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195b12034924fc8/MTV-LA2-Paper/fine-tuning/GitHub/"/>
    </mc:Choice>
  </mc:AlternateContent>
  <xr:revisionPtr revIDLastSave="441" documentId="11_F25DC773A252ABDACC1048B5B9DB74585BDE58E5" xr6:coauthVersionLast="47" xr6:coauthVersionMax="47" xr10:uidLastSave="{EC9A628F-93F4-4965-92C0-47013FD5BD0E}"/>
  <bookViews>
    <workbookView xWindow="32745" yWindow="2535" windowWidth="21600" windowHeight="1129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J6" i="2" s="1"/>
  <c r="D7" i="2"/>
  <c r="E7" i="2"/>
  <c r="F7" i="2"/>
  <c r="D8" i="2"/>
  <c r="E8" i="2"/>
  <c r="F8" i="2"/>
  <c r="D9" i="2"/>
  <c r="E9" i="2"/>
  <c r="F9" i="2"/>
  <c r="C4" i="2"/>
  <c r="J4" i="2" s="1"/>
  <c r="C5" i="2"/>
  <c r="C6" i="2"/>
  <c r="C7" i="2"/>
  <c r="C8" i="2"/>
  <c r="I8" i="2" s="1"/>
  <c r="C9" i="2"/>
  <c r="C3" i="2"/>
  <c r="J49" i="2"/>
  <c r="I49" i="2"/>
  <c r="G49" i="2"/>
  <c r="H49" i="2" s="1"/>
  <c r="J48" i="2"/>
  <c r="I48" i="2"/>
  <c r="G48" i="2"/>
  <c r="H48" i="2" s="1"/>
  <c r="J47" i="2"/>
  <c r="I47" i="2"/>
  <c r="G47" i="2"/>
  <c r="H47" i="2" s="1"/>
  <c r="J46" i="2"/>
  <c r="I46" i="2"/>
  <c r="G46" i="2"/>
  <c r="H46" i="2" s="1"/>
  <c r="J45" i="2"/>
  <c r="I45" i="2"/>
  <c r="G45" i="2"/>
  <c r="H45" i="2" s="1"/>
  <c r="J44" i="2"/>
  <c r="I44" i="2"/>
  <c r="G44" i="2"/>
  <c r="H44" i="2" s="1"/>
  <c r="J43" i="2"/>
  <c r="I43" i="2"/>
  <c r="G43" i="2"/>
  <c r="H43" i="2" s="1"/>
  <c r="J39" i="2"/>
  <c r="I39" i="2"/>
  <c r="G39" i="2"/>
  <c r="H39" i="2" s="1"/>
  <c r="J38" i="2"/>
  <c r="I38" i="2"/>
  <c r="G38" i="2"/>
  <c r="H38" i="2" s="1"/>
  <c r="J37" i="2"/>
  <c r="I37" i="2"/>
  <c r="G37" i="2"/>
  <c r="H37" i="2" s="1"/>
  <c r="J36" i="2"/>
  <c r="I36" i="2"/>
  <c r="G36" i="2"/>
  <c r="H36" i="2" s="1"/>
  <c r="J35" i="2"/>
  <c r="I35" i="2"/>
  <c r="G35" i="2"/>
  <c r="H35" i="2" s="1"/>
  <c r="J34" i="2"/>
  <c r="I34" i="2"/>
  <c r="G34" i="2"/>
  <c r="H34" i="2" s="1"/>
  <c r="J33" i="2"/>
  <c r="I33" i="2"/>
  <c r="G33" i="2"/>
  <c r="H33" i="2" s="1"/>
  <c r="J29" i="2"/>
  <c r="I29" i="2"/>
  <c r="G29" i="2"/>
  <c r="H29" i="2" s="1"/>
  <c r="J28" i="2"/>
  <c r="I28" i="2"/>
  <c r="G28" i="2"/>
  <c r="H28" i="2" s="1"/>
  <c r="J27" i="2"/>
  <c r="I27" i="2"/>
  <c r="G27" i="2"/>
  <c r="H27" i="2" s="1"/>
  <c r="J26" i="2"/>
  <c r="I26" i="2"/>
  <c r="G26" i="2"/>
  <c r="H26" i="2" s="1"/>
  <c r="J25" i="2"/>
  <c r="I25" i="2"/>
  <c r="G25" i="2"/>
  <c r="H25" i="2" s="1"/>
  <c r="J24" i="2"/>
  <c r="I24" i="2"/>
  <c r="G24" i="2"/>
  <c r="H24" i="2" s="1"/>
  <c r="J23" i="2"/>
  <c r="I23" i="2"/>
  <c r="G23" i="2"/>
  <c r="H23" i="2" s="1"/>
  <c r="J19" i="2"/>
  <c r="I19" i="2"/>
  <c r="G19" i="2"/>
  <c r="H19" i="2" s="1"/>
  <c r="J18" i="2"/>
  <c r="I18" i="2"/>
  <c r="G18" i="2"/>
  <c r="H18" i="2" s="1"/>
  <c r="J17" i="2"/>
  <c r="I17" i="2"/>
  <c r="G17" i="2"/>
  <c r="H17" i="2" s="1"/>
  <c r="J16" i="2"/>
  <c r="I16" i="2"/>
  <c r="G16" i="2"/>
  <c r="H16" i="2" s="1"/>
  <c r="J15" i="2"/>
  <c r="I15" i="2"/>
  <c r="G15" i="2"/>
  <c r="H15" i="2" s="1"/>
  <c r="J14" i="2"/>
  <c r="I14" i="2"/>
  <c r="G14" i="2"/>
  <c r="H14" i="2" s="1"/>
  <c r="J13" i="2"/>
  <c r="I13" i="2"/>
  <c r="G13" i="2"/>
  <c r="H13" i="2" s="1"/>
  <c r="D49" i="1"/>
  <c r="E49" i="1"/>
  <c r="F49" i="1"/>
  <c r="D50" i="1"/>
  <c r="E50" i="1"/>
  <c r="F50" i="1"/>
  <c r="D51" i="1"/>
  <c r="E51" i="1"/>
  <c r="I51" i="1" s="1"/>
  <c r="F51" i="1"/>
  <c r="J51" i="1" s="1"/>
  <c r="K51" i="1" s="1"/>
  <c r="D52" i="1"/>
  <c r="G52" i="1" s="1"/>
  <c r="H52" i="1" s="1"/>
  <c r="E52" i="1"/>
  <c r="I52" i="1" s="1"/>
  <c r="F52" i="1"/>
  <c r="D53" i="1"/>
  <c r="G53" i="1" s="1"/>
  <c r="H53" i="1" s="1"/>
  <c r="E53" i="1"/>
  <c r="I53" i="1" s="1"/>
  <c r="K53" i="1" s="1"/>
  <c r="F53" i="1"/>
  <c r="J53" i="1" s="1"/>
  <c r="D54" i="1"/>
  <c r="E54" i="1"/>
  <c r="F54" i="1"/>
  <c r="D55" i="1"/>
  <c r="E55" i="1"/>
  <c r="F55" i="1"/>
  <c r="C50" i="1"/>
  <c r="C51" i="1"/>
  <c r="C52" i="1"/>
  <c r="C53" i="1"/>
  <c r="C54" i="1"/>
  <c r="C55" i="1"/>
  <c r="J55" i="1" s="1"/>
  <c r="C49" i="1"/>
  <c r="G55" i="1"/>
  <c r="H55" i="1" s="1"/>
  <c r="J54" i="1"/>
  <c r="I54" i="1"/>
  <c r="K54" i="1" s="1"/>
  <c r="G54" i="1"/>
  <c r="H54" i="1" s="1"/>
  <c r="G51" i="1"/>
  <c r="H51" i="1" s="1"/>
  <c r="J50" i="1"/>
  <c r="I50" i="1"/>
  <c r="K50" i="1" s="1"/>
  <c r="G50" i="1"/>
  <c r="H50" i="1" s="1"/>
  <c r="J49" i="1"/>
  <c r="I49" i="1"/>
  <c r="G49" i="1"/>
  <c r="H49" i="1" s="1"/>
  <c r="J45" i="1"/>
  <c r="I45" i="1"/>
  <c r="K45" i="1" s="1"/>
  <c r="G45" i="1"/>
  <c r="H45" i="1" s="1"/>
  <c r="J44" i="1"/>
  <c r="I44" i="1"/>
  <c r="K44" i="1" s="1"/>
  <c r="G44" i="1"/>
  <c r="H44" i="1" s="1"/>
  <c r="J43" i="1"/>
  <c r="I43" i="1"/>
  <c r="G43" i="1"/>
  <c r="H43" i="1" s="1"/>
  <c r="J42" i="1"/>
  <c r="I42" i="1"/>
  <c r="G42" i="1"/>
  <c r="H42" i="1" s="1"/>
  <c r="J41" i="1"/>
  <c r="I41" i="1"/>
  <c r="G41" i="1"/>
  <c r="H41" i="1" s="1"/>
  <c r="J40" i="1"/>
  <c r="I40" i="1"/>
  <c r="K40" i="1" s="1"/>
  <c r="G40" i="1"/>
  <c r="H40" i="1" s="1"/>
  <c r="J39" i="1"/>
  <c r="I39" i="1"/>
  <c r="G39" i="1"/>
  <c r="H39" i="1" s="1"/>
  <c r="J35" i="1"/>
  <c r="I35" i="1"/>
  <c r="G35" i="1"/>
  <c r="H35" i="1" s="1"/>
  <c r="J34" i="1"/>
  <c r="I34" i="1"/>
  <c r="G34" i="1"/>
  <c r="H34" i="1" s="1"/>
  <c r="J33" i="1"/>
  <c r="I33" i="1"/>
  <c r="G33" i="1"/>
  <c r="H33" i="1" s="1"/>
  <c r="J32" i="1"/>
  <c r="I32" i="1"/>
  <c r="G32" i="1"/>
  <c r="H32" i="1" s="1"/>
  <c r="J31" i="1"/>
  <c r="I31" i="1"/>
  <c r="G31" i="1"/>
  <c r="H31" i="1" s="1"/>
  <c r="J30" i="1"/>
  <c r="I30" i="1"/>
  <c r="G30" i="1"/>
  <c r="H30" i="1" s="1"/>
  <c r="J29" i="1"/>
  <c r="I29" i="1"/>
  <c r="G29" i="1"/>
  <c r="H29" i="1" s="1"/>
  <c r="J25" i="1"/>
  <c r="I25" i="1"/>
  <c r="G25" i="1"/>
  <c r="H25" i="1" s="1"/>
  <c r="J24" i="1"/>
  <c r="I24" i="1"/>
  <c r="G24" i="1"/>
  <c r="H24" i="1" s="1"/>
  <c r="J23" i="1"/>
  <c r="I23" i="1"/>
  <c r="G23" i="1"/>
  <c r="H23" i="1" s="1"/>
  <c r="J22" i="1"/>
  <c r="I22" i="1"/>
  <c r="G22" i="1"/>
  <c r="H22" i="1" s="1"/>
  <c r="J21" i="1"/>
  <c r="I21" i="1"/>
  <c r="G21" i="1"/>
  <c r="H21" i="1" s="1"/>
  <c r="J20" i="1"/>
  <c r="I20" i="1"/>
  <c r="G20" i="1"/>
  <c r="H20" i="1" s="1"/>
  <c r="J19" i="1"/>
  <c r="I19" i="1"/>
  <c r="G19" i="1"/>
  <c r="H19" i="1" s="1"/>
  <c r="J10" i="1"/>
  <c r="J11" i="1"/>
  <c r="J12" i="1"/>
  <c r="J13" i="1"/>
  <c r="J14" i="1"/>
  <c r="J15" i="1"/>
  <c r="J9" i="1"/>
  <c r="I10" i="1"/>
  <c r="K10" i="1" s="1"/>
  <c r="I11" i="1"/>
  <c r="I12" i="1"/>
  <c r="I13" i="1"/>
  <c r="I14" i="1"/>
  <c r="I15" i="1"/>
  <c r="I9" i="1"/>
  <c r="G14" i="1"/>
  <c r="H14" i="1" s="1"/>
  <c r="G15" i="1"/>
  <c r="H15" i="1" s="1"/>
  <c r="G13" i="1"/>
  <c r="H13" i="1" s="1"/>
  <c r="G11" i="1"/>
  <c r="H11" i="1" s="1"/>
  <c r="G12" i="1"/>
  <c r="H12" i="1" s="1"/>
  <c r="G9" i="1"/>
  <c r="H9" i="1" s="1"/>
  <c r="G10" i="1"/>
  <c r="H10" i="1" s="1"/>
  <c r="J5" i="2" l="1"/>
  <c r="K27" i="2"/>
  <c r="K28" i="2"/>
  <c r="G6" i="2"/>
  <c r="J7" i="2"/>
  <c r="J9" i="2"/>
  <c r="J8" i="2"/>
  <c r="K8" i="2" s="1"/>
  <c r="K13" i="2"/>
  <c r="I6" i="2"/>
  <c r="K6" i="2" s="1"/>
  <c r="H6" i="2"/>
  <c r="G9" i="2"/>
  <c r="H9" i="2" s="1"/>
  <c r="G5" i="2"/>
  <c r="H5" i="2" s="1"/>
  <c r="I4" i="2"/>
  <c r="K4" i="2" s="1"/>
  <c r="G8" i="2"/>
  <c r="H8" i="2" s="1"/>
  <c r="G4" i="2"/>
  <c r="H4" i="2" s="1"/>
  <c r="G7" i="2"/>
  <c r="H7" i="2" s="1"/>
  <c r="G3" i="2"/>
  <c r="H3" i="2" s="1"/>
  <c r="K25" i="2"/>
  <c r="K47" i="2"/>
  <c r="I3" i="2"/>
  <c r="J3" i="2"/>
  <c r="I5" i="2"/>
  <c r="K5" i="2" s="1"/>
  <c r="I7" i="2"/>
  <c r="K7" i="2" s="1"/>
  <c r="I9" i="2"/>
  <c r="K9" i="2" s="1"/>
  <c r="K19" i="2"/>
  <c r="K16" i="2"/>
  <c r="K15" i="2"/>
  <c r="K14" i="2"/>
  <c r="K23" i="2"/>
  <c r="K37" i="2"/>
  <c r="K38" i="2"/>
  <c r="K39" i="2"/>
  <c r="K33" i="2"/>
  <c r="K43" i="2"/>
  <c r="K45" i="2"/>
  <c r="K29" i="2"/>
  <c r="K24" i="2"/>
  <c r="K46" i="2"/>
  <c r="K26" i="2"/>
  <c r="K34" i="2"/>
  <c r="K36" i="2"/>
  <c r="K35" i="2"/>
  <c r="K49" i="2"/>
  <c r="K48" i="2"/>
  <c r="K44" i="2"/>
  <c r="K17" i="2"/>
  <c r="K18" i="2"/>
  <c r="K49" i="1"/>
  <c r="J52" i="1"/>
  <c r="K52" i="1" s="1"/>
  <c r="I55" i="1"/>
  <c r="K55" i="1" s="1"/>
  <c r="K43" i="1"/>
  <c r="K42" i="1"/>
  <c r="K41" i="1"/>
  <c r="K39" i="1"/>
  <c r="K30" i="1"/>
  <c r="K35" i="1"/>
  <c r="K34" i="1"/>
  <c r="K33" i="1"/>
  <c r="K32" i="1"/>
  <c r="K31" i="1"/>
  <c r="K29" i="1"/>
  <c r="K13" i="1"/>
  <c r="K20" i="1"/>
  <c r="K25" i="1"/>
  <c r="K11" i="1"/>
  <c r="K24" i="1"/>
  <c r="K23" i="1"/>
  <c r="K22" i="1"/>
  <c r="K21" i="1"/>
  <c r="K19" i="1"/>
  <c r="K9" i="1"/>
  <c r="K15" i="1"/>
  <c r="K12" i="1"/>
  <c r="K14" i="1"/>
  <c r="K3" i="2" l="1"/>
</calcChain>
</file>

<file path=xl/sharedStrings.xml><?xml version="1.0" encoding="utf-8"?>
<sst xmlns="http://schemas.openxmlformats.org/spreadsheetml/2006/main" count="7544" uniqueCount="3384">
  <si>
    <t>CAS number</t>
  </si>
  <si>
    <t>Input SMILES (cactus)</t>
  </si>
  <si>
    <t>Input SELFIES</t>
  </si>
  <si>
    <t>Input IUPAC name (cactus)</t>
  </si>
  <si>
    <t>Method</t>
  </si>
  <si>
    <t>Action</t>
  </si>
  <si>
    <t>GPT-3.5 (SMILES)</t>
  </si>
  <si>
    <t>GPT-3.5 (IUPAC)</t>
  </si>
  <si>
    <t>GPT-4 (SMILES)</t>
  </si>
  <si>
    <t>GPT-4 (IUPAC)</t>
  </si>
  <si>
    <t>77855-75-5</t>
  </si>
  <si>
    <t>OC(=O)COCCOCCOCCOCCOCC(O)=O</t>
  </si>
  <si>
    <t>[O][C][=Branch1][C][=O][C][O][C][C][O][C][C][O][C][C][O][C][C][O][C][C][Branch1][C][O][=O]</t>
  </si>
  <si>
    <t>2-[2-[2-[2-[2-(carboxymethoxy)ethoxy]ethoxy]ethoxy]ethoxy]acetic acid</t>
  </si>
  <si>
    <t>S</t>
  </si>
  <si>
    <t>CCOC(=O)COCCOCCOCCOCCOCC(O)=O</t>
  </si>
  <si>
    <t>2-[2-[2-[2-[2-(carboxymethoxy)ethoxy]ethoxy]ethoxy]ethoxy]-4-methylacetic acid</t>
  </si>
  <si>
    <t>Invalid</t>
  </si>
  <si>
    <t>2-[2-[2-[2-[2-(carboxymethoxy)ethoxy]ethoxy]ethoxy]ethoxy]-3-methylacetic acid</t>
  </si>
  <si>
    <t>[C][C][C][C][C][Branch1][Ring1][Branch2][O][C][C][O][C][C][O][C][C][O][C][C][O][=Branch1][=C][=C][Ring2][Ring1][C][C][O][=O][C][O][=O]</t>
  </si>
  <si>
    <t>CCC1CC(O)CCOCCOCCOCCOC=C1COOCOO</t>
  </si>
  <si>
    <t>2-[2-[2-[2-[2-(carboxymethoxy)ethoxy]ethoxy]ethoxy]ethoxy]-6-methylacetate</t>
  </si>
  <si>
    <t>7315-96-0</t>
  </si>
  <si>
    <t>OC(=O)c1cccc2c(cccc12)C(O)=O</t>
  </si>
  <si>
    <t>[O][C][=Branch1][C][=O][C][=C][C][=C][C][=C][Branch1][=Branch2][C][=C][C][=C][Ring1][#Branch2][Ring1][=Branch1][C][Branch1][C][O][=O]</t>
  </si>
  <si>
    <t>naphthalene-1,5-dicarboxylic acid</t>
  </si>
  <si>
    <t>OC(=O)c1cc(C)c2c(c(C)c(C)c12)C(O)=O</t>
  </si>
  <si>
    <t>1-methyl-naphthalene-1,5-dicarboxylic acid</t>
  </si>
  <si>
    <t>OC(=O)c1ccc(C)cc2c(cccc12)C(O)=O</t>
  </si>
  <si>
    <t>2-methyl-naphthalene-1,5-dicarboxylic acid</t>
  </si>
  <si>
    <t>Cc1ccc2c(cccc2c1)C(O)=O</t>
  </si>
  <si>
    <t>[C][C][=C][C][=C][C][=Branch1][=C][=C][C][Branch1][=Branch1][C][Branch1][C][O][=O][=C][Branch1][C][O][C][=C][Ring1][#Branch2][Ring1][=Branch2][C][Branch1][C][O][=O]</t>
  </si>
  <si>
    <t>CC=CC=CC(=C1C(C(O)=O)=CO)C=C1</t>
  </si>
  <si>
    <t>6-methylnaphthalene-1,5-dicarboxylic acid</t>
  </si>
  <si>
    <t>Cc1c(cccc1C(O)=O)c2cccc3c2cccc3C(O)=O</t>
  </si>
  <si>
    <t>[C][C][=C][C][=C][C][=Branch1][Ring2][=C][Ring1][=Branch1][C][=C][C][=C][Branch1][=Branch2][C][=C][C][=Branch1][Ring2][=C][Ring1][=Branch1][C][Branch1][C][O][=O][C][Branch1][C][O][=O]</t>
  </si>
  <si>
    <t>CC1=CC=CC(=C1)C=CC2=C(C=CC=C2)C(O)=O</t>
  </si>
  <si>
    <t>4-methylnaphthalene-1,5-dicarboxylic acid</t>
  </si>
  <si>
    <t>19806-14-5</t>
  </si>
  <si>
    <t>OC(=O)Cc1ccc(cc1)c2ccc(CC(O)=O)cc2</t>
  </si>
  <si>
    <t>[O][C][=Branch1][C][=O][C][C][=C][C][=C][Branch1][Branch1][C][=C][Ring1][=Branch1][C][=C][C][=C][Branch1][#Branch1][C][C][Branch1][C][O][=O][C][=C][Ring1][#Branch2]</t>
  </si>
  <si>
    <t>2-[4-[4-(carboxymethyl)phenyl]phenyl]acetic acid</t>
  </si>
  <si>
    <t>CC(OC(=O)Cc1ccc(cc1)c2ccc(CC(O)=O)cc2)C</t>
  </si>
  <si>
    <t>3-[4-[4-(carboxymethyl)-3-methylphenyl]phenyl]propanoic acid</t>
  </si>
  <si>
    <t>OC(=O)Cc1ccc(cc1C)c2ccc(CC(O)=O)cc2</t>
  </si>
  <si>
    <t>2-[4-[4-(carboxymethyl)-3-methylphenyl]phenyl]acetic acid</t>
  </si>
  <si>
    <t>Cc1cc(ccc1C(O)=O)c2ccc(CC(O)=O)cc2</t>
  </si>
  <si>
    <t>[C][C][=C][C][Branch1][=Branch1][C][C][=C][C][=C][Branch1][Branch1][C][=C][Ring1][=Branch1][C][C][=C][C][=C][Branch1][#Branch1][C][C][Branch1][C][O][=O][=C][Ring1][#Branch2][C][Branch1][C][O][=O]</t>
  </si>
  <si>
    <t>CC=CC(CC1=CC=C)(C=C1)C2C=CC=C(CC(O)=O)C2C(O)=O</t>
  </si>
  <si>
    <t>Cc1ccc(cc1c2ccc(CC(O)=O)cc2)C(=O)O</t>
  </si>
  <si>
    <t>[C][C][C][=C][Branch2][Ring1][Ring1][C][=C][C][Branch1][C][O][=C][Ring1][#Branch1][C][C][=C][C][=C][Branch1][Branch1][C][=C][Ring1][=Branch1][C][Branch1][C][O][=O][=C][Ring1][N]</t>
  </si>
  <si>
    <t>CCC1=C(C=CC(O)=C1CC2=CC=CC=C2)C(O)=O</t>
  </si>
  <si>
    <t>89-05-4</t>
  </si>
  <si>
    <t>OC(=O)c1cc(C(O)=O)c(cc1C(O)=O)C(O)=O</t>
  </si>
  <si>
    <t>[O][C][=Branch1][C][=O][C][=C][C][Branch1][=Branch1][C][Branch1][C][O][=O][=C][Branch1][#Branch2][C][=C][Ring1][=Branch2][C][Branch1][C][O][=O][C][Branch1][C][O][=O]</t>
  </si>
  <si>
    <t>benzene-1,2,4,5-tetracarboxylic acid</t>
  </si>
  <si>
    <t>CC(=O)c1cc(C(O)=O)c(cc1C(O)=O)C(O)=O</t>
  </si>
  <si>
    <t>2,3,5,6-tetramethylbenzene-1,4-dicarboxylic acid</t>
  </si>
  <si>
    <t>OC(=O)c1cc(C(O)=O)c(cc1C(C)=O)C(O)=O</t>
  </si>
  <si>
    <t>3-methylbenzene-1,2,4,5-tetracarboxylic acid</t>
  </si>
  <si>
    <t>Cc1c(C(O)=O)cc(cc1C(O)=O)C(O)=O</t>
  </si>
  <si>
    <t>[C][C][=C][Branch2][Ring1][Ring1][C][Branch1][=Branch1][C][Branch1][C][O][=O][C][Branch1][C][O][=O][=C][Ring1][#Branch2][C][=C][C][Branch1][=Branch1][C][Branch1][C][O][=O][C][Branch1][C][O][=O]</t>
  </si>
  <si>
    <t>CC=C(C(C(O)=O)C(O)=O)C(C(O)=O)C(O)=O</t>
  </si>
  <si>
    <t>Cc1c(cc(C(O)=O)c(C(O)=O)c1)C(O)=O</t>
  </si>
  <si>
    <t>[C][C][=C][C][Branch1][=Branch1][C][Branch1][C][O][=O][=C][Branch1][#Branch2][C][=C][Ring1][#Branch2][C][Branch1][C][O][=O][C][Branch1][C][O][=O][C][Branch1][C][O][=O]</t>
  </si>
  <si>
    <t>C1C=CC(C(O)=O)=C(C=C1C(O)=O)C(O)=O</t>
  </si>
  <si>
    <t>Not Applicable</t>
  </si>
  <si>
    <t>Cc1[nH]nc(C)c1c2cc(cc(c2)C(O)=O)C(O)=O</t>
  </si>
  <si>
    <t>[C][C][NH1][N][=C][Branch1][C][C][C][=Ring1][=Branch1][C][=C][C][=Branch1][=N][=C][C][=Branch1][Ring2][=C][Ring1][=Branch1][C][Branch1][C][O][=O][C][Branch1][C][O][=O]</t>
  </si>
  <si>
    <t>5-(3,5-dimethyl-1H-pyrazol-4-yl)benzene-1,3-dicarboxylic acid</t>
  </si>
  <si>
    <t>Cc1[nH]nc(C)c1c2cc(cc(c2)C(O)=O)C(C)=O</t>
  </si>
  <si>
    <t>5-(3,5-dimethyl-1H-pyrazol-4-yl)-2-methylbenzene-1,3-dicarboxylic acid</t>
  </si>
  <si>
    <t>Cc1c(C)c(C)c[nH]1c2cc(cc(c2)C(O)=O)C(O)=O</t>
  </si>
  <si>
    <t>5-(3,4,5-trimethyl-1H-pyrazol-4-yl)benzene-1,3-dicarboxylic acid</t>
  </si>
  <si>
    <t>Cc1c(cc(cc1C(O)=O)C(O)=O)nC[C@@H]2C[nH]c(C)N2</t>
  </si>
  <si>
    <t>[C][C][NH1][N][=C][Branch1][C][C][C][Branch1][C][C][=C][C][=Branch1][Ring2][=C][Ring1][#Branch1][C][=C][Branch1][C][C][C][=Branch1][Branch1][=C][C][=C][Ring1][#Branch2][O][C][Branch1][C][O][=O][C][Branch1][C][O][=O]</t>
  </si>
  <si>
    <t>CC[NH1]N=C(C)C(C)=C1C(=C)C=C(C)C(=CC=C1)OC(O)=O</t>
  </si>
  <si>
    <t>5-(1H-pyrazol-4-yl)-4-methylbenzene-1,3-dicarboxylic acid</t>
  </si>
  <si>
    <t>Cc1cc(ccc1c2ncc(C)n2C(O)=O)C(O)=O</t>
  </si>
  <si>
    <t>[C][C][NH1][N][=C][Branch1][C][C][C][C][=C][C][=Branch1][Ring2][=C][Ring1][#Branch1][C][=C][C][=Branch1][=N][=C][C][=Branch1][Ring2][=C][Ring1][=Branch1][C][Branch1][C][O][=O][C][Branch1][C][O][=O]</t>
  </si>
  <si>
    <t>CC[NH1]N=C(C)CC=CC(=C)C1=CC(=CC(=C1)C(O)=O)C(O)=O</t>
  </si>
  <si>
    <t>5-(3-methyl-1H-pyrazol-4-yl)benzene-1,3-dicarboxylic acid</t>
  </si>
  <si>
    <t>505-73-7</t>
  </si>
  <si>
    <t>OC(=O)CSSCC(O)=O</t>
  </si>
  <si>
    <t>[O][C][=Branch1][C][=O][C][S][S][C][C][Branch1][C][O][=O]</t>
  </si>
  <si>
    <t>2-(carboxymethyldisulfanyl)acetic acid</t>
  </si>
  <si>
    <t>OC(=O)CSSCC(O)C(C)=O</t>
  </si>
  <si>
    <t>2-(carboxy-1-methylthiodisulfanyl)acetic acid</t>
  </si>
  <si>
    <t>[C][C][=C][Branch2][Ring1][Ring1][S][C][C][Branch1][C][O][=O][C][Branch1][C][O][=O]</t>
  </si>
  <si>
    <t>CC=CSCC(O)=O</t>
  </si>
  <si>
    <t>2-[(carboxymethyldisulfanyl)methyl]-5-methylbenzoic acid</t>
  </si>
  <si>
    <t>OC(=O)C=Cc1[nH]nc(c1)C(O)=O</t>
  </si>
  <si>
    <t>[O][C][=Branch1][C][=O][C][=C][C][NH1][N][=C][Branch1][Ring2][C][=Ring1][Branch1][C][Branch1][C][O][=O]</t>
  </si>
  <si>
    <t>5-(2-carboxyethenyl)-1H-pyrazole-3-carboxylic acid</t>
  </si>
  <si>
    <t>Cc1[nH]nc(C)(c1)C(O)=OC(=O)C</t>
  </si>
  <si>
    <t>5-(2-carboxyethenyl)-1-methylpyrazole-3-carboxylic acid</t>
  </si>
  <si>
    <t>OC(=O)C=Cc1[nH]nc(c1C)C(O)=O</t>
  </si>
  <si>
    <t>5-(2-carboxyethenyl)-1-methyl-1H-pyrazole-3-carboxylic acid</t>
  </si>
  <si>
    <t>Cc1c([nH]nc1C(O)=O)C(O)=O</t>
  </si>
  <si>
    <t>[C][C][=C][Branch2][Ring1][#Branch1][NH1][C][=C][Ring1][Branch1][C][Branch1][C][O][=O][C][Branch1][C][O][=O]</t>
  </si>
  <si>
    <t>CC1=C[NH1]C=C1C(O)=O</t>
  </si>
  <si>
    <t>5-(2-carboxyethenyl)-4-methyl-1H-pyrazole-3-carboxylic acid</t>
  </si>
  <si>
    <t>Cc1cc(nc1C(O)=O)C(O)=O</t>
  </si>
  <si>
    <t>[C][C][=C][Branch1][O][N][=C][C][=N][C][=Ring1][Branch1][C][Branch1][C][O][=O][C][Branch1][C][O][=O]</t>
  </si>
  <si>
    <t>CC=C(N=CC=NCCO)OC(O)=O</t>
  </si>
  <si>
    <t>41400-00-4</t>
  </si>
  <si>
    <t>Cc1c([nH]c(C(O)=O)c1C(O)=O)C(O)=O</t>
  </si>
  <si>
    <t>[C][C][=C][Branch2][Ring1][C][NH1][C][Branch1][=Branch1][C][Branch1][C][O][=O][=C][Ring1][Branch2][C][Branch1][C][O][=O][C][Branch1][C][O][=O]</t>
  </si>
  <si>
    <t>4-methyl-1H-pyrrole-2,3,5-tricarboxylic acid</t>
  </si>
  <si>
    <t xml:space="preserve">Cc1c([nH]c(C(O)=O)c1C(O)=O)C(O)=O
</t>
  </si>
  <si>
    <t>1H-pyrrole-2,3,5-tricarboxylic acid</t>
  </si>
  <si>
    <t>Cc1c([nH]c(C(O)=O)c1C(O)=O)C(O)=O.CC</t>
  </si>
  <si>
    <t>4,5-dimethyl-1H-pyrrole-2,3-tricarboxylic acid</t>
  </si>
  <si>
    <t>OC(=O)c1[nH]c(C(O)=O)c(C(O)=O)c1</t>
  </si>
  <si>
    <t>[C][C][=C][Branch2][Ring1][C][NH1][C][Branch1][=Branch1][C][Branch1][C][O][=O][C][Branch1][=Branch1][C][Branch1][C][O][=O][=C][Ring1][=Branch2][C][C][Branch1][C][O][=O]</t>
  </si>
  <si>
    <t>CC=C([NH1]C1(C(O)=O)CC(O)=O)C1CC(O)=O</t>
  </si>
  <si>
    <t>[O][C][=Branch1][C][=O][C][=C][C][=C][C][Branch1][C][O][=O][NH1][C][Branch1][=Branch1][C][Branch1][C][O][=O][=C][Ring1][Branch2][C][Ring1][=Branch2]</t>
  </si>
  <si>
    <t>OC(=O)C=CC=CC(O)=O</t>
  </si>
  <si>
    <t>315664-57-4</t>
  </si>
  <si>
    <t>OC(=O)c1cc(cc(c1)[P](O)(=O)c2cc(cc(c2)C(O)=O)C(O)=O)C(O)=O</t>
  </si>
  <si>
    <t>[O][C][=Branch1][C][=O][C][=C][C][=Branch2][Ring2][Branch1][=C][C][=Branch1][Ring2][=C][Ring1][=Branch1][PH0][Branch1][C][O][=Branch1][C][=O][C][=C][C][=Branch1][=N][=C][C][=Branch1][Ring2][=C][Ring1][=Branch1][C][Branch1][C][O][=O][C][Branch1][C][O][=O][C][Branch1][C][O][=O]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</si>
  <si>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5-[(3,5-dicarboxyphenyl)-hydroxyphosphoryl]benzene-1,3-dicarboxylic acid</t>
  </si>
  <si>
    <t>OC(=O)c1c(cc(cc1)[P](O)(=O)c2cc(cc(c2)C(O)=O)C(O)=O)C(O)=O</t>
  </si>
  <si>
    <t>5-[(3,5-dicarboxyphenyl)-hydroxyphosphoryl]-2-methylbenzene-1,3-dicarboxylic acid</t>
  </si>
  <si>
    <t>OC(=O)c1cc(C)cc(c1)[P](O)(=O)c2cc(cc(c2)C(O)=O)C(O)=O</t>
  </si>
  <si>
    <t>5-[(4-methyl-3,5-dicarboxyphenyl)-hydroxyphosphoryl]benzene-1,3-dicarboxylic acid</t>
  </si>
  <si>
    <t>Cc1c(cc(cc1C(O)=O)[P](O)(=O)c2cc(cc(c2)C(O)=O)C(O)=O)C(O)=O</t>
  </si>
  <si>
    <t>[C][C][=C][Branch2][Ring1][=Branch1][C][=C][Branch1][#Branch2][C][=C][Ring1][=Branch1][S][C][=C][C][=C][Branch1][#Branch2][C][=C][Ring1][=Branch1][P][P][Branch1][C][O][=O][C][Branch1][C][O][=O][C][Branch1][C][O][=O][C][Branch1][C][O][=O]</t>
  </si>
  <si>
    <t>CC1=C(C=C(C=C1SC2=CC=C)C=C2PP)COOC(O)=O</t>
  </si>
  <si>
    <t>5-[(3,5-dicarboxyphenyl)-hydroxyphosphoryl]-4-methylbenzene-1,3-dicarboxylic acid</t>
  </si>
  <si>
    <t>[C][C][=C][Branch2][Ring2][Ring1][C][=C][Branch1][#Branch2][C][=C][Ring1][=Branch1][C][Branch1][C][O][=O][C][Branch1][C][O][=Branch1][=N][=C][C][=Branch1][Ring2][=C][Ring1][=Branch1][C][Branch1][C][O][=O][C][Branch1][C][O][=O][C][Branch1][C][O][=O][C][Branch1][C][O][=O]</t>
  </si>
  <si>
    <t>CC1=C(C=C(C=C1C(O)=O)C(O)(CC(=C)C(O)=O)CO)OC(O)=O</t>
  </si>
  <si>
    <t>23462-25-1</t>
  </si>
  <si>
    <t>OC(=O)c1cccc2nc3c(cccc3C(O)=O)nc12</t>
  </si>
  <si>
    <t>[O][C][=Branch1][C][=O][C][=C][C][=C][C][=N][C][=C][Branch1][N][C][=C][C][=C][Ring1][=Branch1][C][Branch1][C][O][=O][N][=C][Ring1][P][Ring1][=N]</t>
  </si>
  <si>
    <t>phenazine-1,6-dicarboxylic acid</t>
  </si>
  <si>
    <t>OC(=O)c1cc(C)c(NC2=NCC=C2)c2c(cccc2C(O)=O)nc1-2</t>
  </si>
  <si>
    <t>1-methyl-phenazine-1,6-dicarboxylic acid</t>
  </si>
  <si>
    <t>OC(=O)c1cccc2nc3c(C)(cccc3C(O)=O)nc12</t>
  </si>
  <si>
    <t>5-methylphenazine-1,6-dicarboxylic acid</t>
  </si>
  <si>
    <t>Cc1cc2nc3c(cccc3C(O)=O)nc2cc1C(O)=O</t>
  </si>
  <si>
    <t>[C][C][=C][C][=Branch1][O][=C][C][=C][C][=N][C][Ring1][Branch2][=C][N][C][=C][C][=C][Ring1][=Branch1][C][Branch1][C][O][=O][N][=C][Ring1][P][Ring1][=N][C][Branch1][C][O][=O]</t>
  </si>
  <si>
    <t>CC=C1C(=CC=CC=NC1=C2N)C=CC=C2C(O)=O</t>
  </si>
  <si>
    <t>2-methylphenazine-1,6-dicarboxylic acid</t>
  </si>
  <si>
    <t>Cc1cnc2c(cccc2nc1c1ccccc1C(O)=O)C(O)=O</t>
  </si>
  <si>
    <t>[C][C][=C][C][=Branch2][Ring1][C][=C][N][=C][C][=C][Ring1][=Branch1][N][=C][C][=C][Ring1][=N][C][Branch1][C][O][=O][C][Branch1][C][O][=O][N][=C][Ring1][P]</t>
  </si>
  <si>
    <t>C1C=CC(=CN=CC=CN=CC=C1CO)OC(O)=O</t>
  </si>
  <si>
    <t>3-methylphenazine-1,6-dicarboxylic acid</t>
  </si>
  <si>
    <t>32971-88-3</t>
  </si>
  <si>
    <t>Cc1c(cc(cc1C(O)=O)C(O)=O)C(O)=O</t>
  </si>
  <si>
    <t>[C][C][=C][Branch2][Ring1][Ring1][C][=C][Branch1][#Branch2][C][=C][Ring1][=Branch1][C][Branch1][C][O][=O][C][Branch1][C][O][=O][C][Branch1][C][O][=O]</t>
  </si>
  <si>
    <t>2-methylbenzene-1,3,5-tricarboxylic acid</t>
  </si>
  <si>
    <t>1,3-dimethylbenzene-2,4,6-tricarboxylic acid</t>
  </si>
  <si>
    <t>Cc1c(cc(cc1C(O)=O)C(O)=O)C(O)=O.C</t>
  </si>
  <si>
    <t>Benzene-1,3,5-tricarboxylic acid</t>
  </si>
  <si>
    <t>OC(=O)c1cc(cc(c1)C(O)=O)C(O)=O</t>
  </si>
  <si>
    <t>[C][C][=C][C][=C][C][C][=C][Branch1][#Branch2][C][=C][Ring1][#Branch1][C][Branch1][C][O][=O][C][Branch1][C][O][=O][C][Branch1][C][O][=O]</t>
  </si>
  <si>
    <t>CC=CC1=CCC=C(C=C1C(O)=O)C(O)=O</t>
  </si>
  <si>
    <t>2,4-dimethylbenzene-1,3,5-tricarboxylic acid</t>
  </si>
  <si>
    <t>[O][C][=Branch1][C][=O][C][=C][C][=Branch2][Ring1][=Branch2][=C][C][=Ring1][=C][C][Branch1][C][O][=O][C][Branch1][C][O][=O]</t>
  </si>
  <si>
    <t>O1C(=O)C=CC=CC1C(O)=O</t>
  </si>
  <si>
    <t>2265870-17-3</t>
  </si>
  <si>
    <t>OC(=O)c1ccc(\C=C\c2cc(\C=C\c3ccc(cc3)C(O)=O)cc(\C=C\c4ccc(cc4)C(O)=O)c2)cc1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</si>
  <si>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</si>
  <si>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4-[(E)-2-[3,5-bis[(E)-2-(4-carboxyphenyl)ethenyl]phenyl]ethenyl]benzoic acid</t>
  </si>
  <si>
    <t>OC(=O)c1ccc(C\C=C\c2cc(C)\c(C\C=C\c3ccc(cc3)C(O)=O)cc(C)\c2)cc1</t>
  </si>
  <si>
    <t>4-[(E)-2-[3,5-bis[(E)-2-(4-carboxyphenyl)ethenyl]phenyl]ethenyl]-2-methylbenzoic acid</t>
  </si>
  <si>
    <t>OC(=O)c1ccc(\C=C\c2cc(\C=C\c3ccc(cc3)C(O)=O)cc(\C=C\c4ccc(cc4C)C(O)=O)c2)cc1</t>
  </si>
  <si>
    <t>4-[(E)-2-[3,5-bis[(E)-2-(4-carboxy-3-methylphenyl)ethenyl]phenyl]ethenyl]benzoic acid</t>
  </si>
  <si>
    <t>Cc1cc(\C=C\c2cc(\C=C\c3ccc(cc3)C(O)=O)cc(\C=C\c4ccc(cc4)C(O)=O)c2)cc(C(O)=O)c1</t>
  </si>
  <si>
    <t>[C][C][=C][C][=Branch2][Ring1][Ring1][=C][C][=C][Branch2][Ring1][C][\C][=C][\C][=C][C][=C][Branch1][Branch1][C][=C][Ring1][=Branch1][C][Branch1][C][O][=O][C][=C][Branch2][Ring1][C][\C][=C][\C][=C][C][=C][Branch1][Branch1][C][=C][Ring1][=Branch1][C][Branch1][C][O][=O][=C][Ring2][Ring1][=N][=C][Ring2][Ring2][Ring2][C][Branch1][C][O][=O]</t>
  </si>
  <si>
    <t>C1C=CC(=CC=C\C=C\C2=CC=C(C=C2)C(O)=O)C=C(\C=C\C3=CC=C(C=C3)C(O)=O)C=C1C(O)=O</t>
  </si>
  <si>
    <t>4-[(E)-2-[3,5-bis[(E)-2-(4-carboxyphenyl)ethenyl]phenyl]ethenyl]-3-methylbenzoic acid</t>
  </si>
  <si>
    <t>Cc1cc(ccc1\C=C\C(=O)O)\C=C\c2cc(cc(\C=C\c3ccc(cc3)C(O)=O)c2)cc(\C=C\c4ccc(cc4)C(O)=O)c5ccc(cc5)C(O)=O</t>
  </si>
  <si>
    <t>[C][C][=C][C][=Branch1][O][=C][C][=C][Ring1][=Branch1][C][Branch1][C][O][=O][C][=C][C][Branch2][Ring1][C][\C][=C][\C][=C][C][=C][Branch1][Branch1][C][=C][Ring1][=Branch1][C][Branch1][C][O][=O][=C][C][Branch2][Ring1][C][\C][=C][\C][=C][C][=C][Branch1][Branch1][C][=C][Ring1][=Branch1][C][Branch1][C][O][=O][=C][Ring2][Ring1][N][=C][Ring2][Ring2][#Branch1]</t>
  </si>
  <si>
    <t>C1C2=CC(=CC=C2C(O)=O)C3=CC(\C=C\C4=CC=C(C=C4)C(O)=O)=CC(\C=C\C5=CC=C(C=C5)C(O)=O)=C3C1</t>
  </si>
  <si>
    <t>4479-74-7</t>
  </si>
  <si>
    <t>OC(=O)c1cccc(n1)c2cccc(n2)C(O)=O</t>
  </si>
  <si>
    <t>[O][C][=Branch1][C][=O][C][=C][C][=C][C][=Branch1][Ring2][=N][Ring1][=Branch1][C][=C][C][=C][C][=Branch1][Ring2][=N][Ring1][=Branch1][C][Branch1][C][O][=O]</t>
  </si>
  <si>
    <t>6-(6-carboxypyridin-2-yl)pyridine-2-carboxylic acid</t>
  </si>
  <si>
    <t>OC(=O)c1cccc(n1)c2ccc(C)n2C(O)=O</t>
  </si>
  <si>
    <t>6-(6-methylcarboxypyridin-2-yl)pyridine-2-carboxylic acid</t>
  </si>
  <si>
    <t>OC(=O)c1cccc(C)n1C(O)=O</t>
  </si>
  <si>
    <t>6-(6-carboxy-5-methylpyridin-2-yl)pyridine-2-carboxylic acid</t>
  </si>
  <si>
    <t>Cc1cc(c(n1)c2cccc(n2)C(O)=O)C(O)=O</t>
  </si>
  <si>
    <t>[C][C][=C][C][=C][Branch1][N][C][C][=Branch1][Ring2][=N][Ring1][=Branch1][C][Branch1][C][O][=O][C][=C][C][=C][C][=Branch1][Ring2][=N][Ring1][=Branch1][C][Branch1][C][O][=O]</t>
  </si>
  <si>
    <t>CC=C1C=C(CC(=N1)CO)OC2=CC=CC(=N2)C(O)=O</t>
  </si>
  <si>
    <t>6-(6-carboxypyridin-2-yl)-3-methylpyridine-2-carboxylic acid</t>
  </si>
  <si>
    <t>Cc1cc(ccc1n2ccccn2)C(O)=O</t>
  </si>
  <si>
    <t>[C][C][=C][C][C][=N][C][=C][Branch1][#Branch2][C][=C][Ring1][=Branch1][C][Branch1][C][O][=O][C][=C][C][=C][C][=Branch1][Ring2][=N][Ring1][=Branch1][C][Branch1][C][O][=O]</t>
  </si>
  <si>
    <t>CC=CCC1=NC=C(C=C1C(O)=O)C2=CC=CC(=N2)C(O)=O</t>
  </si>
  <si>
    <t>6-(6-carboxypyridin-2-yl)-5-methylpyridine-2-carboxylic acid</t>
  </si>
  <si>
    <t>1618682-19-1</t>
  </si>
  <si>
    <t>OC(=O)c1cc(cc(c1)c2cc(cc(c2)c3cc(cc(c3)C(O)=O)C(O)=O)C(O)=O)C(O)=O</t>
  </si>
  <si>
    <t>[O][C][=Branch1][C][=O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</si>
  <si>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5-[3-carboxy-5-(3,5-dicarboxyphenyl)phenyl]benzene-1,3-dicarboxylic acid</t>
  </si>
  <si>
    <t>5-[3-carboxy-5-(3,5-dicarboxyphenyl)-4-methylphenyl]benzene-1,3-dicarboxylic acid</t>
  </si>
  <si>
    <t>OC(=O)c1cc(C)c(c(c1)c2cc(C)c(c(c2)c3cc(C)c(c(c3)C(O)=O)C(O)=O)C(O)=O)C(O)=O</t>
  </si>
  <si>
    <t>5-[3-carboxy-5-(3,5-dicarboxy-3-methylphenyl)phenyl]benzene-1,3-dicarboxylic acid</t>
  </si>
  <si>
    <t>Cc1c(cc(cc1c2cc(cc(c2)c3cc(cc(c3)C(O)=O)C(O)=O)C(O)=O)C(O)=O)C(O)=O</t>
  </si>
  <si>
    <t>[C][C][=C][Branch2][Branch1][#Branch1][C][=C][Branch1][Branch2]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</si>
  <si>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C1C2=C(C=C1C=C2C=CC)COO</t>
  </si>
  <si>
    <t>5-[3-carboxy-5-(3,5-dicarboxyphenyl)phenyl]-4-methylbenzene-1,3-dicarboxylic acid</t>
  </si>
  <si>
    <t>[C][C][=C][Branch2][=Branch1][Ring2][C][=C][Branch1][Branch1]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</si>
  <si>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CC1=CC=C(C=C1)C2=CC(=CC(=C2)C3=CC(=CC(=C3)C(O)=O)C(O)=O)C(O)=O</t>
  </si>
  <si>
    <t>OC(=O)C=Cc1oc(C=CC(O)=O)cc1</t>
  </si>
  <si>
    <t>[O][C][=Branch1][C][=O][C][=C][C][O][C][Branch1][Branch2][C][=C][C][Branch1][C][O][=O][=C][C][=Ring1][#Branch2]</t>
  </si>
  <si>
    <t>3-[5-(2-carboxyethenyl)furan-2-yl]prop-2-enoic acid</t>
  </si>
  <si>
    <t>OC(=O)C=Cc1c(C)oc(C=CC(O)=O)cc1</t>
  </si>
  <si>
    <t>3-methyl-[5-(2-carboxyethenyl)furan-2-yl]prop-2-enoic acid</t>
  </si>
  <si>
    <t>OC(=O)C=Cc1oc(C=CC(O)=O)cc1C</t>
  </si>
  <si>
    <t>3-[5-(2-carboxyethenyl)-methylfuran-2-yl]prop-2-enoic acid</t>
  </si>
  <si>
    <t>Cc1cc(C=CC(O)=O)c(OC=Cc2ccco2)c1C(O)=O</t>
  </si>
  <si>
    <t>[C][C][=C][C][=Branch2][Ring1][Ring1][O][C][=C][C][Branch1][C][O][=O][C][Branch1][C][O][C][=C][C][Branch1][C][O][=O]</t>
  </si>
  <si>
    <t>CC=CC(OC=CC(O)=O)O</t>
  </si>
  <si>
    <t>3-[5-(2-carboxyethenyl)-3-methylfuran-2-yl]prop-2-enoic acid</t>
  </si>
  <si>
    <t>Cc1cc(oc(C=CC(O)=O)c1)C=C(O)C(O)=C</t>
  </si>
  <si>
    <t>[C][C][=C][C][O][C][=Branch1][=N][=C][C][=Ring1][=Branch1][C][Branch1][C][O][=O][C][Branch1][C][O][=O]</t>
  </si>
  <si>
    <t>CC=C1COC(=CC1C(O)=O)OO</t>
  </si>
  <si>
    <t>1374764-27-8</t>
  </si>
  <si>
    <t>Cc1c(c(C)c(c(C)c1c2cc(cc(c2)C(O)=O)C(O)=O)c3cc(cc(c3)C(O)=O)C(O)=O)c4cc(cc(c4)C(O)=O)C(O)=O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</si>
  <si>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</si>
  <si>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5-[3,5-bis(3,5-dicarboxyphenyl)-2,4,6-trimethylphenyl]benzene-1,3-dicarboxylic acid</t>
  </si>
  <si>
    <t>5-[3,5-bis(3,5-dicarboxyphenyl)-2,4-dimethylphenyl]benzene-1,3-dicarboxylic acid</t>
  </si>
  <si>
    <t>Cc1c(c(C)c(c(C)c1c2cc(cc(c2)C(O)=O)C(O)=O)c3cc(cc(c3)C(O)=O)C(O)=O)c4cc(cc(c4)C(O)=O)C(O)=O.C1CCC(C)CC1</t>
  </si>
  <si>
    <t>5-[3,5-bis(3,5-dicarboxyphenyl)-2,4,6,1-trimethylphenyl]benzene-1,3-dicarboxylic acid</t>
  </si>
  <si>
    <t>Cc1c(cc(c(C)c1c2cc(cc(c2)C(O)=O)C(O)=O)c3cc(cc(c3)C(O)=O)C(O)=O)c4cc(cc(c4)C(O)=O)C(O)=O</t>
  </si>
  <si>
    <t>CC1=C(C(C)=C(C(C)=C1C2=CC(=CC(=C2)C(O)=O)C(O)=O)C3=CC(=CC(=C3)C(O)=O)C(O)=O)C4=CC(=CC(=C4)C(O)=O)C(O)=O</t>
  </si>
  <si>
    <t>5-[3,5-bis(3,5-dicarboxyphenyl)-2,4,6-trimethylphenyl]-4-methylbenzene-1,3-dicarboxylic acid</t>
  </si>
  <si>
    <t>Cc1c(c(C)c(c(C)c1c2cc(cc(c2)C(O)=O)C(O)=O)c3cc(C(O)=O)c(C)c(c3)C(O)=O)c4cc(cc(c4)C(O)=O)C(O)=O</t>
  </si>
  <si>
    <t>[O][C][=Branch1][C][=O][C][=C][C][=Branch2][Branch1][#Branch1][=C][C][=Branch1][Ring2][=C][Ring1][=Branch1][C][=C][C][=Branch2][Ring1][P][=C][C][=Branch1][Ring2][=C][Ring1][=Branch1][C][=C][C][Branch1][C][C][=C][Branch1][N][C][=C][Ring1][#Branch2][C][=C][C][=Branch1][=N][=C][C][=Branch1][Ring2][=C][Ring1][=Branch1][C][Branch1][C][O][=O][C][Branch1][C][O][=O][C][=C][C][=Branch1][=N][=C][C][=Branch1][Ring2][=C][Ring1][=Branch1][C][Branch1][C][O][=O][C][Branch1][C][O][=O]</t>
  </si>
  <si>
    <t>OC(=O)C1=CC(=CC(=C1)C2=CC(=C3C(=C2)C=CC(C)=CC=C3C4=CC=CC(=C4)C(O)=O)CO)OC5=CC(=CC(=C5)C(O)=O)C(O)=O</t>
  </si>
  <si>
    <t>5-[3,5-bis(3,5-dicarboxyphenyl)-2,4,6-trimethylphenyl]-2-methylbenzene-1,3-dicarboxylic acid</t>
  </si>
  <si>
    <t>43080-50-8</t>
  </si>
  <si>
    <t>OC(=O)c1cc(cc(c1)C(=O)c2cc(cc(c2)C(O)=O)C(O)=O)C(O)=O</t>
  </si>
  <si>
    <t>[O][C][=Branch1][C][=O][C][=C][C][=Branch2][Ring2][C][=C][C][=Branch1][Ring2][=C][Ring1][=Branch1][C][=Branch1][C][=O][C][=C][C][=Branch1][=N][=C][C][=Branch1][Ring2][=C][Ring1][=Branch1][C][Branch1][C][O][=O][C][Branch1][C][O][=O][C][Branch1][C][O][=O]</t>
  </si>
  <si>
    <t>5-(3,5-dicarboxybenzoyl)benzene-1,3-dicarboxylic acid</t>
  </si>
  <si>
    <t>OC(=O)C(c1cc(cc(c1)C(=O)c2cc(cc(c2)C(O)=O)C(O)=O)C(O)=O)=O</t>
  </si>
  <si>
    <t>5-(3,5-dicarboxybenzoyl)-2-methylbenzene-1,3-dicarboxylic acid</t>
  </si>
  <si>
    <t>OC(=O)c1cc(C)cc(c1)C(=O)c2cc(cc(c2)C(O)=O)C(O)=O</t>
  </si>
  <si>
    <t>5-(3,5-dicarboxy-4-methylbenzoyl)benzene-1,3-dicarboxylic acid</t>
  </si>
  <si>
    <t>Cc1c(cc(cc1C(=O)c2cc(cc(c2)C(O)=O)C(O)=O)C(O)=O)C(O)=O</t>
  </si>
  <si>
    <t>[C][C][=C][Branch2][Ring2][#C][C][=C][Branch2][Ring1][Ring2][C][=C][Ring1][=Branch1][C][=Branch1][C][=O][C][=C][C][=Branch1][=N][=C][C][=Branch1][Ring2][=C][Ring1][=Branch1][C][Branch1][C][O][=O][C][Branch1][C][O][=O][C][Branch1][C][O][=O][C][Branch1][C][O][=O]</t>
  </si>
  <si>
    <t>CC1=CC=C(C=C1C(=O)C2=CC=CC(=C2)C(O)=O)C(O)=O</t>
  </si>
  <si>
    <t>Cc1cc(cc(C(O)=O)c1C(=O)c2cc(cc(c2)C(O)=O)C(O)=O)C(O)=O</t>
  </si>
  <si>
    <t>[C][C][=C][Branch2][Branch1][=Branch2][C][=C][Branch1][Branch1][C][=C][Ring1][=Branch1][C][=Branch1][C][=O][C][=C][C][=Branch1][=N][=C][C][=Branch1][Ring2][=C][Ring1][=Branch1][C][Branch1][C][O][=O][C][Branch1][C][O][=O][C][Branch1][C][O][=O][C][Branch1][C][O][=O]</t>
  </si>
  <si>
    <t>CC1=CC=C(C=C1)C(=O)C2=CC(=CC(=C2)C(O)=O)C(O)=O</t>
  </si>
  <si>
    <t>1583-66-0</t>
  </si>
  <si>
    <t>OC(=O)c1cc(F)cc(c1)C(O)=O</t>
  </si>
  <si>
    <t>[O][C][=Branch1][C][=O][C][=C][C][Branch1][C][F][=C][C][=Branch1][Ring2][=C][Ring1][#Branch1][C][Branch1][C][O][=O]</t>
  </si>
  <si>
    <t>5-fluorobenzene-1,3-dicarboxylic acid</t>
  </si>
  <si>
    <t>5-fluoro-2-methylbenzene-1,3-dicarboxylic acid</t>
  </si>
  <si>
    <t>COC(=O)c1cc(F)cc(c1)C(O)=O</t>
  </si>
  <si>
    <t>Cc1c(F)cc(cc1C(O)=O)C(O)=O</t>
  </si>
  <si>
    <t>[C][C][=C][Branch1][C][F][C][=Branch1][O][=C][C][Branch1][=Branch1][C][Branch1][C][O][=O][=C][Ring1][#Branch2][Ring1][=Branch2][C][Branch1][C][O][=O]</t>
  </si>
  <si>
    <t>C1C=C(F)C1=CC(C(O)=O)=C</t>
  </si>
  <si>
    <t>5-fluoro-4-methylbenzene-1,3-dicarboxylic acid</t>
  </si>
  <si>
    <t>Cc1cc(C(O)=O)c(F)cc1C(O)=O</t>
  </si>
  <si>
    <t>[C][C][=C][Branch2][Ring1][=C][C][=C][Branch1][Ring2][C][=C][Ring1][=Branch1][O][C][Branch1][C][O][=O][C][Branch1][C][F][=C]</t>
  </si>
  <si>
    <t>CC1=CC=C(C=C1)OC(O)=O</t>
  </si>
  <si>
    <t>4-fluoro-5-methylbenzene-1,3-dicarboxylic acid</t>
  </si>
  <si>
    <t>OC(=O)c1cc(cc(c1)c2cncc(n2)c3cc(cc(c3)C(O)=O)C(O)=O)C(O)=O</t>
  </si>
  <si>
    <t>[O][C][=Branch1][C][=O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</si>
  <si>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5-[6-(3,5-dicarboxyphenyl)pyrazin-2-yl]benzene-1,3-dicarboxylic acid</t>
  </si>
  <si>
    <t>5-(6-methyl-6-(3,5-dicarboxyphenyl)pyrazin-2-yl)benzene-1,3-dicarboxylic acid</t>
  </si>
  <si>
    <t>OC(=O)c1cc(C)cc(c1)c2cncc(n2)c3cc(cc(c3)C(O)=O)C(O)=O</t>
  </si>
  <si>
    <t>5-(6-(3,5-dicarboxy-4-methylphenyl)pyrazin-2-yl)benzene-1,3-dicarboxylic acid</t>
  </si>
  <si>
    <t>Cc1c(cc(cc1c2cncc(n2)c3cc(cc(c3)C(O)=O)C(O)=O)C(O)=O)C(O)=O</t>
  </si>
  <si>
    <t>[C][C][=C][Branch2][Ring1][=Branch1][C][=C][Branch1][#Branch2][C][=C][Branch1][Branch1][C][=C][Ring1][=Branch1][C][Branch1][C][O][=O][C][=C][C][=Branch1][=N][=C][C][=Branch1][Ring2][=C][Ring1][=Branch1][C][Branch1][C][O][=O][C][Branch1][C][O][=O][C][Branch1][C][O][=O][N][=C][C][=Branch1][Branch1][=C][Ring1][=Branch2][C][Branch1][C][O][=O]</t>
  </si>
  <si>
    <t>CC=C(C1=C(C=C(C=C1)C)COOC2=CC=CC(=C2)C(O)=O)C(O)=O</t>
  </si>
  <si>
    <t>5-[6-(3,5-dicarboxyphenyl)pyrazin-2-yl]-4-methylbenzene-1,3-dicarboxylic acid</t>
  </si>
  <si>
    <t>[C][C][=C][Branch2][Ring2][Branch1][C][=C][Branch1][#Branch2][C][=C][Ring1][=Branch1][C][Branch1][C][O][=O][C][=C][N][=C][C][=Branch1][Ring2][=N][Ring1][=Branch1][C][=C][C][=Branch1][=N][=C][C][=Branch1][Ring2][=C][Ring1][=Branch1][C][Branch1][C][O][=O][C][Branch1][C][O][=O][C][Branch1][C][O][=O]</t>
  </si>
  <si>
    <t>CC1=C(C=C(C=C1C(O)=O)C2=CN=CC(=N2)C3=CC=CC(=C3)C(O)=O)C(O)=O</t>
  </si>
  <si>
    <t>5-[6-(3,5-dicarboxyphenyl)pyrazin-2-yl]-2-methylbenzene-1,3-dicarboxylic acid</t>
  </si>
  <si>
    <t>21788-49-8</t>
  </si>
  <si>
    <t>C\C(=C(C)/C(O)=O)C(O)=O</t>
  </si>
  <si>
    <t>[C][\C][=Branch1][#Branch2][=C][Branch1][C][C][/C][Branch1][C][O][=O][C][Branch1][C][O][=O]</t>
  </si>
  <si>
    <t>(E)-2,3-dimethylbut-2-enedioic acid</t>
  </si>
  <si>
    <t>C\C(=C(C(C)C)/C(O)=O)C(O)=O</t>
  </si>
  <si>
    <t>(E)-3,4-dimethylbut-2-enedioic acid</t>
  </si>
  <si>
    <t>CC1=C(C(C)=C(C1)C(O)=O)C(O)=O</t>
  </si>
  <si>
    <t>[C][C][=C][Branch1][=N][C][=C][Ring1][Branch1][C][Branch1][C][O][=O][C][Branch1][C][O][=O]</t>
  </si>
  <si>
    <t>C1C=C(C=C1C(O)=O)OO</t>
  </si>
  <si>
    <t>1967-31-3</t>
  </si>
  <si>
    <t>OC(=O)c1ccc(C(O)=O)c(Cl)c1</t>
  </si>
  <si>
    <t>[O][C][=Branch1][C][=O][C][=C][C][=C][Branch1][=Branch1][C][Branch1][C][O][=O][C][Branch1][C][Cl][=C][Ring1][#Branch2]</t>
  </si>
  <si>
    <t>2-chloroterephthalic acid</t>
  </si>
  <si>
    <t>CC(=O)C1CCC(C(O)=O)C(Cl)C1</t>
  </si>
  <si>
    <t>2-methylchlorotphthalic acid</t>
  </si>
  <si>
    <t>OC(=O)c1ccc(C(O)=O)c(Cl)C1</t>
  </si>
  <si>
    <t>2-chloro-5-methylterephthalic acid</t>
  </si>
  <si>
    <t>Cc1c(Cl)c(ccc1C(O)=O)C(O)=O</t>
  </si>
  <si>
    <t>[C][C][=C][C][C][C][Branch1][=Branch1][C][Branch1][C][O][=O][=C][Branch1][C][Cl][C][=Ring1][=Branch2][C][Branch1][C][O][=O]</t>
  </si>
  <si>
    <t>CC=CC=1CC(C(O)=O)=C(Cl)C=1C(O)=O</t>
  </si>
  <si>
    <t>[C][C][C][=C][Branch2][Ring1][Ring1][C][Branch1][C][Cl][=C][Ring1][#Branch2][C][Branch1][C][O][=O][C][Branch1][C][O][=O]</t>
  </si>
  <si>
    <t>C1CC=CC(Cl)=C1C(O)=O</t>
  </si>
  <si>
    <t>2-chloro-6-methylterephthalic acid</t>
  </si>
  <si>
    <t>19829-72-2</t>
  </si>
  <si>
    <t>OC(=O)c1ccc(C(O)=O)c(O)c1O</t>
  </si>
  <si>
    <t>[O][C][=Branch1][C][=O][C][=C][C][=C][Branch1][=Branch1][C][Branch1][C][O][=O][C][Branch1][C][O][=C][Ring1][#Branch2][O]</t>
  </si>
  <si>
    <t>2,3-dihydroxyterephthalic acid</t>
  </si>
  <si>
    <t>CC(O)=Cc1ccc(C(O)=O)c(O)c1O</t>
  </si>
  <si>
    <t>2,3-dimethyl-dihydroxyterephthalic acid</t>
  </si>
  <si>
    <t>COC(=O)c1ccc(C(O)=O)c(O)c1O</t>
  </si>
  <si>
    <t>2-methyl-2,3-dihydroxyterephthalic acid</t>
  </si>
  <si>
    <t>Cc1c(O)cc(cc1C(O)=O)C(O)=O</t>
  </si>
  <si>
    <t>[C][C][=C][C][Branch1][=Branch1][C][Branch1][C][O][=O][=C][Branch1][C][O][C][=C][Ring1][#Branch1][C][C][Branch1][C][O][=O]</t>
  </si>
  <si>
    <t>CC=CC(C(O)=O)=C(O)C=CCC(O)=O</t>
  </si>
  <si>
    <t>2,3-dihydroxy-6-methylterephthalic acid</t>
  </si>
  <si>
    <t>Cc1(O)c(ccc1O)C(O)=O</t>
  </si>
  <si>
    <t>[C][C][=C][C][=Branch1][O][=C][C][=C][Ring1][=Branch1][C][Branch1][C][O][=O][C][Branch1][C][O][=C][Branch1][#Branch2][C][Branch1][C][O][=O]</t>
  </si>
  <si>
    <t>CC1=CC(=CC=C1C(O)=O)C(O)=CC(O)=O</t>
  </si>
  <si>
    <t>13731-82-3</t>
  </si>
  <si>
    <t>OC(=O)c1cc(Br)c(cc1Br)C(O)=O</t>
  </si>
  <si>
    <t>[O][C][=Branch1][C][=O][C][=C][C][Branch1][C][Br][=C][Branch1][=Branch1][C][=C][Ring1][#Branch1][Br][C][Branch1][C][O][=O]</t>
  </si>
  <si>
    <t>2,5-dibromoterephthalic acid</t>
  </si>
  <si>
    <t>OC(=O)C(C)(C)c1cc(Br)c(cc1Br)C(O)=O</t>
  </si>
  <si>
    <t>2,5-dimethyl-1,4-dibromobenzene-1,4-dicarboxylic acid</t>
  </si>
  <si>
    <t>OC(=O)c1cc(Br)c(C)cc1BrC(=O)O</t>
  </si>
  <si>
    <t>2,5-dibromo-3-methylterephthalic acid</t>
  </si>
  <si>
    <t>Cc1c(Br)c(cc(Br)c1C(O)=O)C(O)=O</t>
  </si>
  <si>
    <t>[C][C][=C][C][Branch1][C][Br][=C][Branch1][=Branch1][C][=C][Ring1][#Branch1][Br][C][Branch1][C][O][=O][C][Branch1][C][O][=O]</t>
  </si>
  <si>
    <t>CC1=CC(Br)=C(C=C1Br)C(O)=O</t>
  </si>
  <si>
    <t>[C][C][=C][Branch1][C][Br][C][=Branch2][Ring1][C][=C][C][Branch1][C][O][=O][C][Branch1][C][O][=C][Ring1][#Branch2][C][Branch1][C][Br][=C][Ring1][#Branch1][C][Branch1][C][O][=O]</t>
  </si>
  <si>
    <t>CC=C(Br)C(=CC(O)=O)CC(O)=O</t>
  </si>
  <si>
    <t>3387-26-6</t>
  </si>
  <si>
    <t>OC(=O)c1cocc1C(O)=O</t>
  </si>
  <si>
    <t>[O][C][=Branch1][C][=O][C][=C][O][C][=C][Ring1][Branch1][C][Branch1][C][O][=O]</t>
  </si>
  <si>
    <t>furan-3,4-dicarboxylic acid</t>
  </si>
  <si>
    <t>OC(=O)c1c(C)occ1C(O)=O</t>
  </si>
  <si>
    <t>3-methylfuran-3,4-dicarboxylic acid</t>
  </si>
  <si>
    <t>OC(=O)c1coc(cc1C(O)=O)C</t>
  </si>
  <si>
    <t>5-methylfuran-3,4-dicarboxylic acid</t>
  </si>
  <si>
    <t>Cc1coc(C(O)=O)c1C(O)=O</t>
  </si>
  <si>
    <t>[C][C][=C][O][C][=Branch1][=N][=C][C][Branch1][=Branch1][C][Branch1][C][O][=O][Ring1][=N][C][Branch1][C][O][=O]</t>
  </si>
  <si>
    <t>C1C=COC(=CC1(C(O)=O)C)COO</t>
  </si>
  <si>
    <t>[C][C][=C][C][=Branch1][O][=C][C][=C][Ring1][Branch1][C][Branch1][C][O][=O][C][Branch1][C][O][=O]</t>
  </si>
  <si>
    <t>CC=C1C(=CC=C1C(O)=O)C(O)=O</t>
  </si>
  <si>
    <t>2-methylfuran-3,4-dicarboxylic acid</t>
  </si>
  <si>
    <t>190723-12-7</t>
  </si>
  <si>
    <t>OC(=O)c1c(Br)sc(Br)c1C(O)=O</t>
  </si>
  <si>
    <t>[O][C][=Branch1][C][=O][C][=C][Branch1][C][Br][S][C][Branch1][C][Br][=C][Ring1][#Branch1][C][Branch1][C][O][=O]</t>
  </si>
  <si>
    <t>2,5-dibromothiophene-3,4-dicarboxylic acid</t>
  </si>
  <si>
    <t>OC(=O)C(c1c(Br)sc(Br)c1C(O)=O)C(O)=O</t>
  </si>
  <si>
    <t>5-bromo-1-methylthiophene-2,3-dicarboxylic acid</t>
  </si>
  <si>
    <t>COC1=C(C(=O)O)C(Br)=C(Br)S1</t>
  </si>
  <si>
    <t>2-methyl-2,5-dibromothiophene-3,4-dicarboxylic acid</t>
  </si>
  <si>
    <t>Cc1c(Br)sc(Br)c1C(O)=O</t>
  </si>
  <si>
    <t>[C][C][=C][Branch1][C][Br][S][C][Branch1][C][Br][=C][Ring1][#Branch1][C][=C][Branch1][C][Br][C][Branch1][C][O][=O]</t>
  </si>
  <si>
    <t>CC1=C(Br)SC(Br)=C1C=C(Br)C(O)=O</t>
  </si>
  <si>
    <t>2,5-dibromo-6-methylthiophene-3,4-dicarboxylic acid</t>
  </si>
  <si>
    <t>Cc1c(Br)sc(Br)c(c1C(O)=O)C(O)=O</t>
  </si>
  <si>
    <t>[C][C][=C][C][=Branch2][Ring1][C][=C][Branch1][C][Br][S][C][Branch1][C][Br][=C][Ring1][#Branch1][C][Branch1][C][O][=O][C][Branch1][C][O][=O]</t>
  </si>
  <si>
    <t>CC=CC(=C(Br)SC(Br)=CC(O)=O)C(O)=O</t>
  </si>
  <si>
    <t>2-bromo-5-methylthiophene-3,4-dicarboxylic acid</t>
  </si>
  <si>
    <t>2101636-51-3</t>
  </si>
  <si>
    <t>Nc1cc(ccc1C(O)=O)c2ccc(cc2)c3ccc(c(N)c3)C(O)=O</t>
  </si>
  <si>
    <t>[N][C][=C][C][=Branch1][O][=C][C][=C][Ring1][=Branch1][C][Branch1][C][O][=O][C][=C][C][=C][Branch1][Branch1][C][=C][Ring1][=Branch1][C][=C][C][=C][Branch1][Branch2][C][Branch1][C][N][=C][Ring1][#Branch1][C][Branch1][C][O][=O]</t>
  </si>
  <si>
    <t>2-amino-4-[4-(3-amino-4-carboxyphenyl)phenyl]benzoic acid</t>
  </si>
  <si>
    <t>Nc1cc(ccc1C(O)=O)C(C)c2ccc(cc2)c3ccc(c(N)c3)C(O)=O</t>
  </si>
  <si>
    <t>2-amino-4-[4-(3-amino-4-carboxyphenyl)-2-methylphenyl]benzoic acid</t>
  </si>
  <si>
    <t>Cc1cc(ccc1C(O)=O)c2ccc(cc2)c3ccc(c(N)c3)C(O)=O</t>
  </si>
  <si>
    <t>2-amino-4-[4-(3-amino-5-methyl-4-carboxyphenyl)phenyl]benzoic acid</t>
  </si>
  <si>
    <t>Cc1cc(ccc1c2ccc(c(N)c2)C(O)=O)c3ccc(c(N)c3)C(O)=O</t>
  </si>
  <si>
    <t>[C][C][=C][Branch1][C][N][C][=Branch1][O][=C][C][=C][Ring1][#Branch1][C][Branch1][C][O][=O][C][=C][C][=C][Branch1][Branch1][C][=C][Ring1][=Branch1][C][=C][C][=C][Branch1][Branch2][C][Branch1][C][N][=C][Ring1][#Branch1][C][Branch1][C][O][=O]</t>
  </si>
  <si>
    <t>CC1=C(N)C(=CC=C1C(O)=O)C2=CC=C(C=C2)C3=CC=C(C(N)=C3)C(O)=O</t>
  </si>
  <si>
    <t>2-amino-4-[4-(3-amino-4-carboxyphenyl)phenyl]-6-methylbenzoic acid</t>
  </si>
  <si>
    <t>[C][C][=C][C][=Branch1][=C][=C][C][=C][Ring1][=Branch1][C][Branch1][C][O][=O][C][=C][C][=C][Branch1][Branch1][C][=C][Ring1][=Branch1][C][=C][C][=C][Branch1][Branch1][C][=C][Ring1][=Branch1][C][Branch1][C][O][=O]</t>
  </si>
  <si>
    <t>CC1=CC(=CC=C1C(O)=O)C(C=C)C2=CC=C(C=C2)C(O)=O</t>
  </si>
  <si>
    <t>2-amino-4-[4-(3-amino-4-carboxyphenyl)phenyl]-3-methylbenzoic acid</t>
  </si>
  <si>
    <t>2235382-00-8</t>
  </si>
  <si>
    <t>OC(=O)c1cc(cc(c1)c2cc(cc(c2)[N+]([O-])=O)c3cc(cc(c3)C(O)=O)C(O)=O)C(O)=O</t>
  </si>
  <si>
    <t>[O][C][=Branch1][C][=O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</si>
  <si>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5-[3-(3,5-dicarboxyphenyl)-5-nitrophenyl]benzene-1,3-dicarboxylic acid</t>
  </si>
  <si>
    <t>OC(=O)C(c1cc(cc(c1)c2cc(cc(c2)[N+]([O-])=O)c3cc(cc(c3)C(O)=O)C(O)=O)C)(O)=O</t>
  </si>
  <si>
    <t>3,5-bis(5-methyl-3-nitrophenyl)benzene-1,3-dicarboxylic acid</t>
  </si>
  <si>
    <t>OC(=O)c1cc(C)cc(c1)c2cc(cc(c2)[N+]([O-])=O)c3cc(cc(c3)C(O)=O)C(O)=O</t>
  </si>
  <si>
    <t>4-methyl-5-[3-(3,5-dicarboxyphenyl)-5-nitrophenyl]benzene-1,3-dicarboxylic acid</t>
  </si>
  <si>
    <t>Cc1c(cc(cc1c2cc(cc(c2)[N+]([O-])=O)c3cc(cc(c3)C(O)=O)C(O)=O)C(O)=O)C(O)=O</t>
  </si>
  <si>
    <t>[C][C][=C][Branch2][Branch1][=Branch1][C][=C][Branch1][#Branch2][C][=C][Ring1][=Branch1][C][Branch1][C][O][=O][C][Branch1][C][O][=O][C][=C][C][=Branch1][=N][=C][C][=Branch1][Ring2][=C][Ring1][=Branch1][C][Branch1][C][O][=O][N+1][Branch1][C][O-1][=O][C][=C][C][=Branch1][=N][=C][C][=Branch1][Ring2][=C][Ring1][=Branch1][C][Branch1][C][O][=O][C][Branch1][C][O][=O]</t>
  </si>
  <si>
    <t>CC1=C(C=C(C=C1C(O)=O)C(O)=O)COOC(O)=O</t>
  </si>
  <si>
    <t>5-[3-(3,5-dicarboxy-2-methylphenyl)-5-nitrophenyl]benzene-1,3-dicarboxylic acid</t>
  </si>
  <si>
    <t>[C][C][=C][Branch2][#Branch1][=C][C][=C][Branch2][Ring2][Ring2][C][=C][Ring1][=Branch1][C][=C][C][=Branch1][=N][=C][C][=Branch1][Ring2][=C][Ring1][=Branch1][N+1][Branch1][C][O-1][=O][C][=C][C][=Branch1][=N][=C][C][=Branch1][Ring2][=C][Ring1][=Branch1][C][Branch1][C][O][=O][C][Branch1][C][O][=O][C][Branch1][C][O][=O][C][Branch1][C][O][=O]</t>
  </si>
  <si>
    <t>CC1=CC=C(C=C1C2=CC(=CC(=C2)[N+1]([O-1])=O)C3=CC=CC(=C3)C(O)=O)C(O)=O</t>
  </si>
  <si>
    <t>5-[3-(3,5-dicarboxyphenyl)-4-nitrophenyl]-2-methylbenzene-1,3-dicarboxylic acid</t>
  </si>
  <si>
    <t>569-51-7</t>
  </si>
  <si>
    <t>OC(=O)c1cccc(C(O)=O)c1C(O)=O</t>
  </si>
  <si>
    <t>[O][C][=Branch1][C][=O][C][=C][C][=C][C][Branch1][=Branch1][C][Branch1][C][O][=O][=C][Ring1][=Branch2][C][Branch1][C][O][=O]</t>
  </si>
  <si>
    <t>benzene-1,2,3-tricarboxylic acid</t>
  </si>
  <si>
    <t>CC(=O)C(=O)c1cccc(C(O)=O)c1C(O)=O</t>
  </si>
  <si>
    <t>1,2,3-trimethylbenzene-1,2,3-tricarboxylic acid</t>
  </si>
  <si>
    <t>COC(=O)c1cccc(C(O)=O)c1C(O)=O</t>
  </si>
  <si>
    <t>3-methylbenzene-1,2,4-tricarboxylic acid</t>
  </si>
  <si>
    <t>Cc1cc(C(O)=O)c(cc1C(O)=O)C(O)=O</t>
  </si>
  <si>
    <t>[C][C][=C][C][C][=C][Branch1][#Branch2][C][=C][Branch1][=Branch1][C][Branch1][C][O][=O][C][Branch1][C][O][=O][=C][Ring1][#C][C][Branch1][C][O][=O]</t>
  </si>
  <si>
    <t>CC=CCC=C(C=CC(O)=O)C(O)=O</t>
  </si>
  <si>
    <t>5-methylbenzene-1,2,3-tricarboxylic acid</t>
  </si>
  <si>
    <t>Cc1cc(C(O)=O)c(C(O)=O)cc1C(O)=O</t>
  </si>
  <si>
    <t>[C][C][=C][C][=C][Branch1][=Branch1][C][Branch1][C][O][=O][C][Branch1][=Branch1][C][Branch1][C][O][=O][=C][Ring1][=Branch2][C][Branch1][C][O][=O]</t>
  </si>
  <si>
    <t>CC=CC=C(C(O)=O)C(C(O)=O)=CC(O)=O</t>
  </si>
  <si>
    <t>4-methylbenzene-1,2,3-tricarboxylic acid</t>
  </si>
  <si>
    <t>79211-41-9</t>
  </si>
  <si>
    <t>OC(=O)c1c(I)c(C(O)=O)c(I)c(C(O)=O)c1I</t>
  </si>
  <si>
    <t>[O][C][=Branch1][C][=O][C][=C][Branch1][C][I][C][Branch1][=Branch1][C][Branch1][C][O][=O][=C][Branch1][C][I][C][Branch1][=Branch1][C][Branch1][C][O][=O][=C][Ring1][=C][I]</t>
  </si>
  <si>
    <t>2,4,6-triiodobenzene-1,3,5-tricarboxylic acid</t>
  </si>
  <si>
    <t>CC(=O)c1c(I)c(C(O)=O)c(I)c(C(O)=O)c1I</t>
  </si>
  <si>
    <t>2,4,6-triiodomethylbenzene-1,3,5-tricarboxylic acid</t>
  </si>
  <si>
    <t>OC(=O)c1c(I)c(C(C)=O)c(I)c(C(O)=O)c1I</t>
  </si>
  <si>
    <t>2,4-dimethyl-6-iodobenzene-1,3,5-tricarboxylic acid</t>
  </si>
  <si>
    <t>[C][C][=C][Branch1][C][I][C][=Branch1][O][=C][C][Branch1][=Branch1][C][Branch1][C][O][=O][C][Branch1][=Branch1][C][Branch1][C][O][=O][C][=Ring1][=C][I][C][Branch1][=Branch1][C][Branch1][C][O][=O]</t>
  </si>
  <si>
    <t>CC=C(I)C(=CC(C(O)=O)C)C(O)=O</t>
  </si>
  <si>
    <t>2,4,6-triiodo-5-methylbenzene-1,3,5-tricarboxylic acid</t>
  </si>
  <si>
    <t>Cc1c(I)c(C(O)=O)c(I)c(C(O)=O)c1I</t>
  </si>
  <si>
    <t>[C][C][=C][Branch1][C][I][C][Branch1][=Branch1][C][Branch1][C][O][=O][C][=C][Branch1][C][I][C][Branch1][=Branch1][C][Branch1][C][O][=O][C][=Branch1][Ring2][=C][Ring1][=N][C][Branch1][C][O][=O]</t>
  </si>
  <si>
    <t>CC=C(I)C1(C(O)=O)C=C(I)C(C(O)=O)C(=C1)C(O)=O</t>
  </si>
  <si>
    <t>885518-34-3</t>
  </si>
  <si>
    <t>OC(=O)c1cc2[nH]ccc2c(c1)C(O)=O</t>
  </si>
  <si>
    <t>[O][C][=Branch1][C][=O][C][=C][C][NH1][C][=C][C][=Ring1][Branch1][C][=Branch1][Ring2][=C][Ring1][=Branch2][C][Branch1][C][O][=O]</t>
  </si>
  <si>
    <t>1H-indole-4,6-dicarboxylic acid</t>
  </si>
  <si>
    <t>OC(=O)c1cc2[nH]ccc2c(c1)C(O)C(=O)O</t>
  </si>
  <si>
    <t>1-methyl-1H-indole-4,6-dicarboxylic acid</t>
  </si>
  <si>
    <t>OC(=O)c1cc2[nH]c(C)cc2c(c1)C(O)=O</t>
  </si>
  <si>
    <t>1-Methyl-1H-indole-4,6-dicarboxylic acid</t>
  </si>
  <si>
    <t>Cc1cc2[nH]ccc2c(c1)C(O)=O</t>
  </si>
  <si>
    <t>[C][C][=C][Branch1][#Branch1][C][NH1][C][=C][C][Branch1][=Branch1][C][Branch1][C][O][=O][=C][Ring1][=Branch2][Ring1][=C][C][Branch1][C][O][=O]</t>
  </si>
  <si>
    <t>C1C=C(C2[NH1]C=CCC(O)=O)C21C(O)=O</t>
  </si>
  <si>
    <t>5-methyl-1H-indole-4,6-dicarboxylic acid</t>
  </si>
  <si>
    <t>Cc1cnc2cc(ccc2[nH]1)C(O)=O</t>
  </si>
  <si>
    <t>[C][C][=C][C][=Branch1][O][=C][C][=C][Ring1][=Branch1][C][NH1][C][=C][C][=Branch1][Ring2][=C][Ring1][O][C][Branch1][C][O][=O][C][Branch1][C][O][=O]</t>
  </si>
  <si>
    <t>C1C2=CC1=CC=C2C[NH1]C=CC</t>
  </si>
  <si>
    <t>3-methyl-1H-indole-4,6-dicarboxylic acid</t>
  </si>
  <si>
    <t>OC(=O)COCCOCCOCCOCCOCC(O)C(=O)O</t>
  </si>
  <si>
    <t>2-[2-[2-[2-[2-(carboxymethoxy)ethoxy]ethoxy]ethoxy]ethoxy]hydroxyacetic acid</t>
  </si>
  <si>
    <t>OC(=O)COCC(O)COCCOCCOCC(O)=O</t>
  </si>
  <si>
    <t>2-[2-[2-[2-[2-(carboxymethoxy)ethoxy]ethoxy]ethoxy]ethoxy]-4-hydroxyacetic acid</t>
  </si>
  <si>
    <t>[O][C][=Branch1][C][=O][C][O][C][C][O][C][C][O][C][C][O][C][C][O][C][=C][O][=C][Branch1][C][O][C][Branch1][C][O][=O]</t>
  </si>
  <si>
    <t>OC(=O)COCCOCCOCCOCCOC=COC(O)C(O)=O</t>
  </si>
  <si>
    <t>O[C@@H](=O)c1cccc2c(cccc12)C(O)=O</t>
  </si>
  <si>
    <t>2-hydroxynaphthalene-1,5-dicarboxylic acid</t>
  </si>
  <si>
    <t>Oc1ccc2c(cccc2)c1C(O)=O</t>
  </si>
  <si>
    <t>OC(=O)c1cccc2c(C(O)=O)c(O)ccc12</t>
  </si>
  <si>
    <t>[O][C][=Branch1][C][=O][C][=C][C][=C][C][=Branch1][Ring2][=C][Branch1][=Branch2][C][=C][C][=C][Ring1][#Branch2][Ring1][#Branch1][C][Branch1][C][O][=O]</t>
  </si>
  <si>
    <t>OC(=O)C1=CC=C2C(=CC=CC=C12)C(O)=O</t>
  </si>
  <si>
    <t>[O][C][=Branch1][C][=O][C][=C][C][=C][C][Branch1][C][O][=C][Branch1][=Branch2][C][=C][C][=C][Ring1][O][Ring1][#Branch1][C][Branch1][C][O][=O]</t>
  </si>
  <si>
    <t>OC(=O)C1=CC=CC(O)=C(C=CC=C1)C(O)=O</t>
  </si>
  <si>
    <t>6-hydroxynaphthalene-1,5-dicarboxylic acid</t>
  </si>
  <si>
    <t>OC(=O)Cc1ccc(cc1)C(O)c2ccc(CC(O)=O)cc2</t>
  </si>
  <si>
    <t>OC(=O)Cc1ccc(cc1O)c2ccc(CC(O)=O)cc2</t>
  </si>
  <si>
    <t>2-[4-[4-(carboxymethyl)-2-hydroxyphenyl]phenyl]acetic acid</t>
  </si>
  <si>
    <t>OC(=O)Cc1ccc(cc1)c2ccc(CC(O)=O)c(O)c2</t>
  </si>
  <si>
    <t>[O][C][=Branch1][C][=O][C][C][=C][C][=C][Branch1][Branch1][C][=C][Ring1][=Branch1][C][=C][C][=C][Branch1][=Branch1][C][C][Branch1][C][O][=O][C][O][=C][Ring1][O]</t>
  </si>
  <si>
    <t>OC(=O)CC1=CC=C(C=C1)C2=CC=C(CCO)OCOC2</t>
  </si>
  <si>
    <t>OC(=O)Cc1ccc(cc1)c2ccc(cc2O)C(O)=O</t>
  </si>
  <si>
    <t>[O][C][=Branch1][C][=O][C][C][=C][C][=C][Branch1][Branch1][C][=C][Ring1][=Branch1][C][=C][C][=C][Branch1][Branch1][C][=C][Ring1][=Branch1][C][C][Branch1][C][O][=O]</t>
  </si>
  <si>
    <t>OC(=O)CC1=CC=C(C=C1)C2=CC=C(C=C2)CC(O)=O</t>
  </si>
  <si>
    <t>2-[4-[4-(carboxymethyl)phenyl]phenyl]-3-hydroxyacetic acid</t>
  </si>
  <si>
    <t>OC(=O)c1cc(C(O)=O)C(O)cc1C(O)=O</t>
  </si>
  <si>
    <t>benzene-1,2,4,5-tetracarboxylic acid-3-ol</t>
  </si>
  <si>
    <t>OC(=O)c1cc(C(O)=O)c(cc1C(O)=O)C(OO)=O</t>
  </si>
  <si>
    <t>OC(=O)c1cc(C(O)=O)c(C(O)=O)c(O)c1C(O)=O</t>
  </si>
  <si>
    <t>[O][C][=Branch1][C][=O][C][=C][C][Branch1][=Branch1][C][Branch1][C][O][=O][=C][Branch1][=Branch1][C][Branch1][C][O][=O][C][Branch1][C][O][=C][Ring1][N][C][Branch1][C][O][=O]</t>
  </si>
  <si>
    <t>OC(=O)C=C1C(C(O)=O)=C(C(O)=O)C(O)=C1C(O)=O</t>
  </si>
  <si>
    <t>3-hydroxybenzene-1,2,4,5-tetracarboxylic acid</t>
  </si>
  <si>
    <t>[O][C][=Branch1][C][=O][C][=C][C][=Branch2][Ring1][=Branch2][=C][C][=Branch1][Ring2][=C][Ring1][=Branch1][C][Branch1][C][O][=O][C][Branch1][C][O][=O][C][Branch1][C][O][=O]</t>
  </si>
  <si>
    <t>OC(=O)C1=CC=CC(=C1)C(O)=O</t>
  </si>
  <si>
    <t>Cc1[nH]nc(C)c1c2cc(cc(c2)C(O)O)C(O)=O</t>
  </si>
  <si>
    <t>Cc1[nH]nc(C)c1c2cc(cc(c2O)C(O)=O)C(O)=O</t>
  </si>
  <si>
    <t>5-(3,5-dimethyl-1H-pyrazol-4-yl)-2-hydroxybenzene-1,3-dicarboxylic acid</t>
  </si>
  <si>
    <t>Cc1[nH]nc(C)c1c2cc(C(O)=O)c(O)c(c2)C(O)=O</t>
  </si>
  <si>
    <t>[C][C][NH1][N][=C][Branch1][C][C][C][=Ring1][=Branch1][C][=C][C][=Branch1][=C][=C][C][Branch1][=Branch1][C][Branch1][C][O][=O][=C][Ring1][=Branch2][O][C][Branch1][C][O][=O]</t>
  </si>
  <si>
    <t>CC=1[NH1]N=C(C)C=1C2=CC(=CC(C(O)=O)=C2O)C(O)=O</t>
  </si>
  <si>
    <t>5-(3,5-dimethyl-1H-pyrazol-4-yl)-4-hydroxybenzene-1,3-dicarboxylic acid</t>
  </si>
  <si>
    <t>[C][C][NH1][N][=C][Branch1][C][C][C][=Ring1][=Branch1][C][=C][C][=C][Branch1][=Branch1][C][Branch1][C][O][=O][C][=Branch1][Ring2][=C][Ring1][=Branch2][O][C][Branch1][C][O][=O]</t>
  </si>
  <si>
    <t>CC=1[NH1]N=C(C)C=1C2=CC=C(C(O)=O)C(=C2)OC(O)=O</t>
  </si>
  <si>
    <t>4-hydroxy-5-(3,5-dimethyl-1H-pyrazol-4-yl)benzene-1,3-dicarboxylic acid</t>
  </si>
  <si>
    <t>OC(=O)CSSCC(O)O</t>
  </si>
  <si>
    <t>2-(carboxymethyldisulfanyl)hydroxyacetic acid</t>
  </si>
  <si>
    <t>5-carboxymethyl-3-hydroxy-1,2-dithiolane-2-acetic acid</t>
  </si>
  <si>
    <t>[O][C][=Branch1][C][=O][C][S][S][C][=C][Branch1][C][O][C][Branch1][C][O][=O]</t>
  </si>
  <si>
    <t>OC(=O)CSSC=C(O)C(O)=O</t>
  </si>
  <si>
    <t>2-(carboxymethyldisulfanyl)-3-hydroxyacetic acid</t>
  </si>
  <si>
    <t>OC(=O)C=Cc1[nH]nc(c1)C(O)O</t>
  </si>
  <si>
    <t>4-(2-carboxyethenyl)-1H-pyrazole-3-carboxylic acid</t>
  </si>
  <si>
    <t>OC(=O)C=Cc1[nH]nc(c(O)1)C(O)=O</t>
  </si>
  <si>
    <t>4-hydroxy-5-(2-carboxyethenyl)-1H-pyrazole-3-carboxylic acid</t>
  </si>
  <si>
    <t>OC(=O)C=Cc1[nH]nc(C(O)=O)c1O</t>
  </si>
  <si>
    <t>[O][C][=Branch1][C][=O][C][=C][C][NH1][N][=C][Branch1][=N][C][=Ring1][Branch1][O][C][Branch1][C][O][=O]</t>
  </si>
  <si>
    <t>OC(=O)C=CC=1[NH1]N=CC=1OC(O)=O</t>
  </si>
  <si>
    <t>5-(2-carboxyethenyl)-4-hydroxy-1H-pyrazole-3-carboxylic acid</t>
  </si>
  <si>
    <t>[O][C][=Branch1][C][=O][C][=C][C][Branch1][C][O][NH1][N][=C][Branch1][Ring2][C][=Ring1][#Branch1][C][Branch1][C][O][=O]</t>
  </si>
  <si>
    <t>OC(=O)C=C1C(O)[NH1]N=C(C1)C(O)=O</t>
  </si>
  <si>
    <t>5-(2-carboxyethenyl)-4-hydroxypyrazole-3-carboxylic acid</t>
  </si>
  <si>
    <t>Cc1c([nH]c(C(O)=O)c1C(O)O)C(O)=O</t>
  </si>
  <si>
    <t>4-hydroxy-1H-pyrrole-2,3,5-tricarboxylic acid</t>
  </si>
  <si>
    <t>Cc1c([nH]c(C(O)=O)c1C(O)=O)C(O)=O.O</t>
  </si>
  <si>
    <t>4-methyl-1H-pyrrole-2,3,5-tricarboxylic acid-3'-hydroxy</t>
  </si>
  <si>
    <t>Cc1c([nH]c(C(O)=O)c(C(O)=O)c1O)C(O)=O</t>
  </si>
  <si>
    <t>[C][C][=C][C][=Branch1][=N][=C][C][=Branch1][Ring2][=C][Ring1][=Branch1][C][Branch1][C][O][=O][C][NH1][C][Branch1][C][O][=O][C][Branch1][C][O][=O]</t>
  </si>
  <si>
    <t>CC1=CC(=CC(=C1)C(O)=O)C[NH1]C(O)=O</t>
  </si>
  <si>
    <t>4-hydroxy-3-methyl-1H-pyrrole-2,5-dicarboxylic acid</t>
  </si>
  <si>
    <t>OC(=O)c1cc(cc(c1)[P](O)(=O)c2cc(cc(c2)C(O)O)C(O)=O)C(O)=O</t>
  </si>
  <si>
    <t>5-[(3,5-dicarboxyphenyl)-hydroxyphosphoryl]benzene-1,2,4-tricarboxylic acid</t>
  </si>
  <si>
    <t>OC(=O)c1cc(cc(c1O)[P](O)(=O)c2cc(cc(c2)C(O)=O)C(O)=O)C(O)=O</t>
  </si>
  <si>
    <t>OC(=O)c1cc(cc(c1)[P](O)(=O)c2cc(cc(C(O)=O)c2O)C(O)=O)C(O)=O</t>
  </si>
  <si>
    <t>[O][C][=Branch1][C][=O][C][=C][C][=Branch2][Branch1][Ring1][=C][C][=Branch1][Ring2][=C][Ring1][=Branch1][PH0][Branch1][C][O][=Branch1][C][=O][C][=C][C][Branch1][=Branch1][C][Branch1][C][O][=O][=C][Branch1][C][O][C][=Branch1][Ring2][=C][Ring1][#Branch2][C][Branch1][C][O][=O][C][Branch1][C][O][=O]</t>
  </si>
  <si>
    <t>OC(=O)C1=CC=CC(=C1)[PH0](O)(=O)C2=CC(C(O)=O)=C(O)C(=C2)C(O)=O</t>
  </si>
  <si>
    <t>5-[(3,5-dicarboxyphenyl)-hydroxyphosphoryl]-2-hydroxybenzene-1,3-dicarboxylic acid</t>
  </si>
  <si>
    <t>[O][C][=Branch1][C][=O][C][=C][C][=Branch2][Ring2][#C][=C][C][=Branch1][Ring2][=C][Ring1][=Branch1][PH0][Branch1][C][O][=Branch1][C][=O][C][=C][C][=Branch1][=C][=C][C][Branch1][=Branch1][C][Branch1][C][O][=O][=C][Ring1][=Branch2][O][C][Branch1][C][O][=O][C][Branch1][C][O][=O]</t>
  </si>
  <si>
    <t>OC(=O)C1=CC=CC(=C1)[PH0](O)(=O)C2=CC(=CC(C(O)=O)=C2O)C(O)=O</t>
  </si>
  <si>
    <t>5-[(3,5-dicarboxyphenyl)hydroxyphosphoryl]-2-hydroxybenzene-1,3-dicarboxylic acid</t>
  </si>
  <si>
    <t>OC(=O)c1cccc2nc3c(cccc3C(O)O)nc12</t>
  </si>
  <si>
    <t>2-hydroxyphenazine-1,6-dicarboxylic acid</t>
  </si>
  <si>
    <t>OC(=O)c1ccc(c2nc3c(cccc3C(O)=O)nc12)O</t>
  </si>
  <si>
    <t>OC(=O)c1cccc2nc3c(cc(O)cc3C(O)=O)nc12</t>
  </si>
  <si>
    <t>[O][C][=Branch1][C][=O][C][=C][C][=C][C][=N][C][=C][=C][N][C][=C][C][Branch1][C][O][=C][Ring1][#Branch1][C][Branch1][C][O][=O][N][=C][Ring1][S][Ring1][P]</t>
  </si>
  <si>
    <t>OC(=O)C=CC=CC=NC=C=C1NC=CC(O)=C1C(O)=O</t>
  </si>
  <si>
    <t>OC(=O)c1cccc2nc3c(ccc(O)c3C(O)=O)nc12</t>
  </si>
  <si>
    <t>[O][C][=Branch1][C][=O][C][=C][C][=C][C][=N][C][=C][C][=C][C][=C][Ring1][=Branch1][N][=C][Ring1][#Branch2][C][Branch1][C][O][=O][N][=C][Ring1][P]</t>
  </si>
  <si>
    <t>OC(=O)C=CC=CC1=NC2=CC=CC=C2N=C1C(O)=O</t>
  </si>
  <si>
    <t>4-hydroxyphenazine-1,6-dicarboxylic acid</t>
  </si>
  <si>
    <t>Cc1c(cc(cc1C(O)=O)C(OH)=O)C(O)=O</t>
  </si>
  <si>
    <t>2-hydroxy-2-methylbenzene-1,3,5-tricarboxylic acid</t>
  </si>
  <si>
    <t>Oc1c(cc(cc1C(O)=O)C(O)=O)C(O)=O</t>
  </si>
  <si>
    <t>2-methyl-4-hydroxybenzene-1,3,5-tricarboxylic acid</t>
  </si>
  <si>
    <t>Cc1c(C(O)=O)c(O)c(cc1C(O)=O)C(O)=O</t>
  </si>
  <si>
    <t>2-hydroxy-4-methylbenzene-1,3,5-tricarboxylic acid</t>
  </si>
  <si>
    <t>[C][C][=C][Branch2][Ring1][#Branch1][C][=C][Branch1][=C][C][Branch1][C][O][=C][Ring1][#Branch1][C][Branch1][C][O][=O][C][Branch1][C][O][=O][C][Branch1][C][O][=O]</t>
  </si>
  <si>
    <t>CC1=C(C=C(C(O)=C1C(O)=O)COOC)COO</t>
  </si>
  <si>
    <t>4-hydroxy-2-methylbenzene-1,3,5-tricarboxylic acid</t>
  </si>
  <si>
    <t>OC(=O)c1ccc(\C=C\c2cc(\C=C\c3ccc(cc3)C(O)=O)cc(\C=C\c4ccc(cc4)C(O)=O)c2)cc(O)c1</t>
  </si>
  <si>
    <t>4-[(E)-2-[3,5-bis[(E)-2-(4-hydroxyphenyl)ethenyl]phenyl]ethenyl]benzoic acid</t>
  </si>
  <si>
    <t>OC(=O)c1ccc(O)\C=C\c2cc(\C=C\c3ccc(cc3)C(O)=O)cc(\C=C\c4ccc(cc4)C(O)=O)c2)cc1</t>
  </si>
  <si>
    <t>4-[(E)-2-[3,5-bis[(E)-2-(4-carboxyphenyl)ethenyl]phenyl]ethenyl]-2-hydroxybenzoic acid</t>
  </si>
  <si>
    <t>OC(=O)c1ccc(\C=C\c2cc(\C=C\c3ccc(C(O)=O)c(O)c3)cc(\C=C\c4ccc(cc4)C(O)=O)c2)cc1</t>
  </si>
  <si>
    <t>[O][C][=Branch1][C][=O][C][=C][C][=C][Branch2][Branch1][O][\C][=C][\C][=C][C][Branch2][Ring1][C][\C][=C][\C][=C][C][=C][Branch1][Branch1][C][=C][Ring1][=Branch1][C][Branch1][C][O][=O][=C][C][Branch2][Ring1][C][\C][=C][\C][=C][C][=C][Branch1][Branch1][C][=C][Ring1][=Branch1][C][Branch1][C][O][=O][=C][Ring2][Ring1][=N][O][=C][Ring2][Ring2][Ring2]</t>
  </si>
  <si>
    <t>OC(=O)C1=CC=C\C=C2\C=CC(\C=C\C3=CC=C(C=C3)C(O)=O)=CC(\C=C\C4=CC=C(C=C4)C(O)=O)=C2OC1</t>
  </si>
  <si>
    <t>4-[(E)-2-[3,5-bis[(E)-2-(4-carboxyphenyl)ethenyl]phenyl]ethenyl]-3-hydroxybenzoic acid</t>
  </si>
  <si>
    <t>OC(=O)c1ccc(\C=C\c2cc(cc(\C=C\c3ccc(cc3)C(O)=O)c4ccccc24)C(O)=O)cc1</t>
  </si>
  <si>
    <t>[O][C][=Branch1][C][=O][C][=C][C][=C][Branch2][Branch1][O][\C][=C][\C][=C][C][=Branch2][Ring1][=N][=C][Branch2][Ring1][C][C][=C][C][=C][Branch1][#Branch2][C][=C][Ring1][=Branch1][O][C][Branch1][C][O][=O][=C][C][Branch2][Ring1][C][\C][=C][\C][=C][C][=C][Branch1][Branch1][C][=C][Ring1][=Branch1][C][Branch1][C][O][=O][=C][Ring2][Ring2][=Branch2][C][=C][Ring2][Ring1][=C]</t>
  </si>
  <si>
    <t>O1C(=O)C=CC=C\C=C\C2=CC(=C(C3=CC=C(C=C3OCO)OC)C\C=C\C4=CC=C(C=C4)C(O)=O)C1C=C2</t>
  </si>
  <si>
    <t>4-[(E)-2-[3,5-bis[(E)-2-(4-carboxyphenyl)ethenyl]-4-hydroxyphenyl]ethenyl]benzoic acid</t>
  </si>
  <si>
    <t>OC(=O)c1cccc(n1)C(O)c2cccc(n2)C(O)=O</t>
  </si>
  <si>
    <t>6-(6-hydroxypyridin-2-yl)pyridine-2-carboxylic acid</t>
  </si>
  <si>
    <t>OC(=O)c1ccc(c(n1)c2cccc(n2)C(O)=O)O</t>
  </si>
  <si>
    <t>6-(5-hydroxy-6-carboxypyridin-2-yl)pyridine-2-carboxylic acid</t>
  </si>
  <si>
    <t>OC(=O)c1cccc(n1)c2cc(O)cc(n2)C(O)=O</t>
  </si>
  <si>
    <t>[O][C][=Branch1][C][=O][C][=C][C][=C][C][=Branch1][Ring2][=N][Ring1][=Branch1][C][=C][C][=C][C][Branch1][=Branch1][C][Branch1][C][O][=O][=C][Ring1][=N][O]</t>
  </si>
  <si>
    <t>OC(=O)C1=CC2=CC(=N1)C=CC=CC(C(O)=O)=C2O</t>
  </si>
  <si>
    <t>6-(6-carboxypyridin-2-yl)-4-hydroxypyridine-2-carboxylic acid</t>
  </si>
  <si>
    <t>OC(=O)c1cccc(n1)c2cccc(C(O)=O)c2O</t>
  </si>
  <si>
    <t>[O][C][=Branch1][C][=O][C][=C][C][=C][C][=Branch1][Ring2][=N][Ring1][=Branch1][C][=C][C][=C][Branch1][C][C][C][=Branch1][Ring2][=N][Ring1][#Branch1][C][Branch1][C][O][=O]</t>
  </si>
  <si>
    <t>OC(=O)C1=CC=CC(=N1)C2=CC=C(C)C(=N2)C(O)=O</t>
  </si>
  <si>
    <t>6-(6-carboxypyridin-2-yl)-5-hydroxypyridine-2-carboxylic acid</t>
  </si>
  <si>
    <t>OC(=O)c1cc(cc(c1)c2cc(cc(c2)c3cc(cc(c3)C(O)O)C(O)=O)C(O)=O)C(O)=O</t>
  </si>
  <si>
    <t>5-[3-carboxy-5-(3,5-dicarboxyphenyl)phenyl]-2-hydroxybenzene-1,3-dicarboxylic acid</t>
  </si>
  <si>
    <t>OC(=O)c1cc(cc(c1O)c2cc(cc(c2)c3cc(cc(c3)C(O)=O)C(O)=O)C(O)=O)C(O)=O</t>
  </si>
  <si>
    <t>5-[3-carboxy-5-(3,5-dicarboxyphenyl)-2-hydroxyphenyl]benzene-1,3-dicarboxylic acid</t>
  </si>
  <si>
    <t>OC(=O)c1cc(cc(c1)c2cc(cc(c2)c3cc(cc(C(O)=O)c3O)C(O)=O)C(O)=O)C(O)=O</t>
  </si>
  <si>
    <t>[O][C][=Branch1][C][=O][C][=C][C][=Branch2][Ring2][C][=C][C][=Branch1][Ring2][=C][Ring1][=Branch1][C][=C][C][=Branch2][Ring1][=C][=C][C][=Branch1][Ring2][=C][Ring1][=Branch1][C][=C][C][Branch1][=Branch1][C][Branch1][C][O][=O][=C][Branch1][C][O][C][=Branch1][Ring2][=C][Ring1][#Branch2][C][Branch1][C][O][=O][C][Branch1][C][O][=O][C][Branch1][C][O][=O]</t>
  </si>
  <si>
    <t>OC(=O)C1=CC(=CC(=C1)C2=CC=CC(=C2)C3=CC(C(O)=O)=C(O)C(=C3)CO)OC(O)=O</t>
  </si>
  <si>
    <t>OC(=O)c1cc(cc(c1)c2cc(cc(c2)c3cc(C(O)=O)c(O)c(c3)C(O)=O)C(O)=O)C(O)=O</t>
  </si>
  <si>
    <t>[O][C][=Branch1][C][=O][C][=C][C][=Branch2][Branch1][=Branch1][=C][C][=Branch1][Ring2][=C][Ring1][=Branch1][C][=C][C][=Branch2][Ring1][=N][=C][C][=Branch1][Ring2][=C][Ring1][=Branch1][C][=C][C][=Branch1][=C][=C][C][Branch1][=Branch1][C][Branch1][C][O][=O][=C][Ring1][=Branch2][O][C][Branch1][C][O][=O][C][Branch1][C][O][=O][C][Branch1][C][O][=O]</t>
  </si>
  <si>
    <t>OC(=O)C1=CC=CC(=C1)C2=CC(=CC(=C2)C3=CC(=CC(C(O)=O)=C3O)CO)OC(O)=O</t>
  </si>
  <si>
    <t>5-[3-carboxy-5-(3,5-dicarboxyphenyl)phenyl]-4-hydroxybenzene-1,3-dicarboxylic acid</t>
  </si>
  <si>
    <t>OC(=O)C=Cc1oc(C=CC(O)O=O)cc1</t>
  </si>
  <si>
    <t>3-[5-(2-carboxyethenyl)furan-2-yl]-2-hydroxyprop-2-enoic acid</t>
  </si>
  <si>
    <t>OC(=O)C=Cc1oc(C=CC(O)=O)c(O)c1</t>
  </si>
  <si>
    <t>3-[5-(2-carboxyethenyl)-4-hydroxyfuran-2-yl]prop-2-enoic acid</t>
  </si>
  <si>
    <t>[O][C][=Branch1][C][=O][C][=C][C][Branch1][O][O][C][Branch1][Branch2][C][=C][C][Branch1][C][O][=O][=C][Ring1][O]</t>
  </si>
  <si>
    <t>OC(=O)C1=CC(OCC=CC(O)=O)=C1</t>
  </si>
  <si>
    <t>3-[5-(2-carboxyethenyl)-3-hydroxyfuran-2-yl]prop-2-enoic acid</t>
  </si>
  <si>
    <t>OC(=O)C=Cc1oc(cc1O)C=CC(O)=O</t>
  </si>
  <si>
    <t>[O][C][=Branch1][C][=O][C][=C][C][O][C][=Branch1][Branch1][=C][C][=Ring1][Branch1][C][Branch1][C][O][=O]</t>
  </si>
  <si>
    <t>OC(=O)C=CC=1OC(=CC=1)C(O)=O</t>
  </si>
  <si>
    <t>Cc1c(c(C)c(c(C)c1c2cc(cc(c2)C(O)=O)C(O)=O)c3cc(cc(c3)[OH])C(O)=O)c4cc(cc(c4)C(O)=O)C(O)=O</t>
  </si>
  <si>
    <t>5-[3,5-bis(3,5-dicarboxyphenyl)-2,4,6-trimethylphenyl]-4-hydroxybenzene-1,3-dicarboxylic acid</t>
  </si>
  <si>
    <t>Cc1c(c(C)c(c(C)c1c2cc(cc(c2C)C(O)=O)C(O)=O)c3cc(cc(c3C)C(O)=O)C(O)=O)c4cc(cc(c4C)C(O)=O)C(O)=O.O</t>
  </si>
  <si>
    <t>5-(3,5-bis(3,5-dicarboxyphenyl)-2,4,6-trimethyl-4'-hydroxyphenyl)benzene-1,3-dicarboxylic acid</t>
  </si>
  <si>
    <t>Cc1c(c(C)c(c(C)c1c2cc(cc(c2)C(O)=O)C(O)=O)c3cc(C(O)=O)c(O)c(c3)C(O)=O)c4cc(cc(c4)C(O)=O)C(O)=O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</si>
  <si>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Branch1][C][O][C][=C][C][=Branch1][=N][=C][C][=Branch1][Ring2][=C][Ring1][=Branch1][C][Branch1][C][O][=O]</t>
  </si>
  <si>
    <t>CC1=C(C(C)=C(C(C)=C1C2=CC(=CC(=C2)C(O)=O)C(O)=O)C3=CC(=CC(=C3)C(O)=O)C(O)=O)C=C(O)C4=CC=CC(=C4)C(O)=O</t>
  </si>
  <si>
    <t>5-[3,5-bis(3,5-dicarboxyphenyl)-2,4,6-trimethylphenyl]-2-hydroxybenzene-1,3-dicarboxylic acid</t>
  </si>
  <si>
    <t>Cc1c(c(C)c(c(C)c1c2cc(cc(c2)C(O)=O)C(O)=O)c3cc(cc(C(O)=O)c3O)C(O)=O)c4cc(cc(c4)C(O)=O)C(O)=O</t>
  </si>
  <si>
    <t>[C][C][=C][Branch2][Branch1][=C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</si>
  <si>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CC1=C(C(C)=C(C(C)=C1C2=CC(=CC(=C2)C(O)=O)C(O)=O)C3=CC(=CC(=C3)C(O)=O)C(O4)=O)C(=CC(=C4)C(O)=O)C(O)=O</t>
  </si>
  <si>
    <t>OC(=O)c1cc(cc(c1)C(=O)c2cc(cc(c2)C(O)O)C(O)=O)C(O)=O</t>
  </si>
  <si>
    <t>5-(3,5-dicarboxybenzoyl)-2-hydroxybenzene-1,3-dicarboxylic acid</t>
  </si>
  <si>
    <t>OC(=O)c1cc(cc(c1O)C(=O)c2cc(cc(c2)C(O)=O)C(O)=O)C(O)=O</t>
  </si>
  <si>
    <t>5-(3,5-dicarboxy-4-hydroxybenzoyl)benzene-1,3-dicarboxylic acid</t>
  </si>
  <si>
    <t>OC(=O)c1cc(cc(c1)C(=O)c2cc(cc(C(O)=O)c2O)C(O)=O)C(O)=O</t>
  </si>
  <si>
    <t>[O][C][=Branch1][C][=O][C][=C][C][=Branch2][Ring2][Ring1][=C][C][=Branch1][Ring2][=C][Ring1][=Branch1][C][=Branch1][C][=O][C][=C][C][Branch1][=Branch1][C][Branch1][C][O][=O][=C][Branch1][C][O][C][=Branch1][Ring2][=C][Ring1][#Branch2][C][Branch1][C][O][=O][C][Branch1][C][O][=O]</t>
  </si>
  <si>
    <t>OC(=O)C1=CC(=CC(=C1)C(=O)C2=CC(C(O)=O)=C(O)C(=C2)CO)OC(O)=O</t>
  </si>
  <si>
    <t>OC(=O)c1cc(cc(c1)C(=O)c2cc(C(O)=O)c(O)c(c2)C(O)=O)C(O)=O</t>
  </si>
  <si>
    <t>[O][C][=Branch1][C][=O][C][=C][C][=Branch2][Ring1][=C][=C][C][Branch1][=Branch1][C][Branch1][C][O][=O][=C][Ring1][=Branch2][C][=Branch1][C][=O][C][=C][C][=Branch1][=N][=C][C][=Branch1][Ring2][=C][Ring1][=Branch1][C][Branch1][C][O][=O][C][Branch1][C][O][=O]</t>
  </si>
  <si>
    <t>OC(=O)C1=CC(=CC(C(O)=O)=C1C(=O)C2=CC=CC(=C2)C(O)=O)C(O)=O</t>
  </si>
  <si>
    <t>OC(=O)c1cc(F)cc(c1)C(O)O</t>
  </si>
  <si>
    <t>5-fluoro-4-hydroxybenzene-1,3-dicarboxylic acid</t>
  </si>
  <si>
    <t>OC(=O)c1cc(F)cc(c1O)C(O)=O</t>
  </si>
  <si>
    <t>4-hydroxy-5-fluorobenzene-1,3-dicarboxylic acid</t>
  </si>
  <si>
    <t>OC(=O)c1cc(F)c(O)c(c1)C(O)=O</t>
  </si>
  <si>
    <t>[O][C][=Branch1][C][=O][C][=C][C][=C][C][=Branch1][Ring2][=C][Ring1][#Branch1][O][C][Branch1][C][O][=O]</t>
  </si>
  <si>
    <t>OC(=O)C=CC=CC(=C)OC(O)=O</t>
  </si>
  <si>
    <t>2-hydroxy-5-fluorobenzene-1,3-dicarboxylic acid</t>
  </si>
  <si>
    <t>[O][C][=Branch1][C][=O][C][=C][C][=C][C][=Branch1][Ring2][=C][Ring1][=Branch1][C][Branch1][C][O][=O]</t>
  </si>
  <si>
    <t>OC(=O)c1cc(cc(c1)c2cncc(n2)c3cc(cc(c3)C(O)O)C(O)=O)C(O)=O</t>
  </si>
  <si>
    <t>5-(6-hydroxy(pyrazin-2-yl))-benzene-1,3-dicarboxylic acid</t>
  </si>
  <si>
    <t>OC(=O)c1cc(cc(c1O)c2cncc(n2)c3cc(cc(c3)C(O)=O)C(O)=O)C(O)=O</t>
  </si>
  <si>
    <t>5-[6-(3,5-dicarboxy-4-hydroxyphenyl)pyrazin-2-yl]benzene-1,3-dicarboxylic acid</t>
  </si>
  <si>
    <t>OC(=O)c1cc(cc(c1)c2cncc(n2)c3cc(C(O)=O)c(O)c(c3)C(O)=O)C(O)=O</t>
  </si>
  <si>
    <t>[O][C][=Branch1][C][=O][C][=C][C][=Branch2][Ring2][=C][=C][C][=Branch1][Ring2][=C][Ring1][=Branch1][C][=N][C][=C][C][=Branch1][=N][=C][C][Branch1][=Branch1][C][Branch1][C][O][=O][=C][Ring1][O][C][Branch1][C][O][=O][C][Branch1][C][O][=O][C][Branch1][C][O][=O]</t>
  </si>
  <si>
    <t>OC(=O)C1=CC=CC(=C1)C2=NC=CC(=CC(C(O)=O)=C2)C(O)=O</t>
  </si>
  <si>
    <t>5-[6-(3,5-dicarboxyphenyl)-4-hydroxypyrazin-2-yl]benzene-1,3-dicarboxylic acid</t>
  </si>
  <si>
    <t>[O][C][=Branch1][C][=O][C][=C][C][=Branch2][Ring2][=C][C][=C][Branch1][#Branch2][C][=C][Ring1][=Branch1][C][=C][N][=C][C][=Branch1][Ring2][=N][Ring1][=Branch1][C][=C][C][=Branch1][=N][=C][C][=Branch1][Ring2][=C][Ring1][=Branch1][C][Branch1][C][O][=O][C][Branch1][C][O][=O][C][Branch1][C][O][=O]</t>
  </si>
  <si>
    <t>O1C(=O)C=C2CC=C1C=C2C=CN=CC</t>
  </si>
  <si>
    <t>(E)-2,3-dimethyl-4-hydroxybut-2-enedioic acid</t>
  </si>
  <si>
    <t>CC(C(C)(C(=O)O)O)=O</t>
  </si>
  <si>
    <t>[C][\C][=Branch1][#Branch1][C][=C][C][Branch1][C][O][=O][C][Branch1][C][O][=O]</t>
  </si>
  <si>
    <t>C\C(C=CCO)OC(O)=O</t>
  </si>
  <si>
    <t>OC(=O)c1ccc(C(OH)=O)c(Cl)c1</t>
  </si>
  <si>
    <t>2-chloroterephthalic acid-4-ol</t>
  </si>
  <si>
    <t>OC(=O)c1cc(O)cc(C(O)=O)c1</t>
  </si>
  <si>
    <t>2-chloro-5-hydroxyterephthalic acid</t>
  </si>
  <si>
    <t>OC(=O)c1ccc(C(O)=O)c(Cl)c1O</t>
  </si>
  <si>
    <t>[O][C][=Branch1][C][=O][C][=C][C][=C][Branch1][=Branch1][C][Branch1][C][O][=O][C][Branch1][C][Cl][=C][Branch1][C][O][Ring1][Branch2]</t>
  </si>
  <si>
    <t>OC(=O)C1=CC(O)=C(C(O)=O)C(Cl)=C1</t>
  </si>
  <si>
    <t>2-chloro-6-hydroxyterephthalic acid</t>
  </si>
  <si>
    <t>OC(=O)c1cc(O)c(C(O)=O)c(Cl)c1</t>
  </si>
  <si>
    <t>[O][C][=Branch1][C][=O][C][=C][C][Branch1][C][O][=C][Branch1][=Branch1][C][Branch1][C][O][=O][C][Branch1][C][Cl][=C][Ring1][O]</t>
  </si>
  <si>
    <t>2-chloro-3-hydroxyterephthalic acid</t>
  </si>
  <si>
    <t>OC(=O)c1ccc(C(OH)=O)c(O)c1O</t>
  </si>
  <si>
    <t>2,3-dihydroxy-5-fluoroterephthalic acid</t>
  </si>
  <si>
    <t>2,3,4-trihydroxyterephthalic acid</t>
  </si>
  <si>
    <t>OC(=O)c1cc(O)c(C(O)=O)c(O)c1O</t>
  </si>
  <si>
    <t>[O][C][=Branch1][C][=O][C][=C][C][=C][Branch1][=Branch1][C][Branch1][C][O][=O][C][Branch1][C][O][=C][Ring1][#Branch1][O]</t>
  </si>
  <si>
    <t>OC(=O)C=CC=C(C(O)=O)C(O)=CO</t>
  </si>
  <si>
    <t>2-hydroxyterephthalic acid</t>
  </si>
  <si>
    <t>OC(=O)c1ccc(C(O)=O)c(O)c1</t>
  </si>
  <si>
    <t>[O][C][=Branch1][C][=O][C][=C][C][=C][Branch1][Branch1][C][=C][Ring1][=Branch1][C][Branch1][C][O][=O]</t>
  </si>
  <si>
    <t>OC(=O)C1=CC=C(C=C1)C(O)=O</t>
  </si>
  <si>
    <t>OC(=O)c1cc(Br)cc(O)c1C(O)=O</t>
  </si>
  <si>
    <t>2,5-dibromo-4-hydroxyterephthalic acid</t>
  </si>
  <si>
    <t>OC(=O)c1cc(Br)c(O)c(Br)c1C(O)=O</t>
  </si>
  <si>
    <t>OC(=O)c1cc(Br)c(C(O)=O)c(O)c1Br</t>
  </si>
  <si>
    <t>[O][C][=Branch1][C][=O][C][=C][C][Branch1][C][Br][=C][Branch1][=Branch1][C][Branch1][C][O][=O][C][Branch1][C][O][=C][Ring1][=Branch1]</t>
  </si>
  <si>
    <t>OC(=O)C=CC(Br)=C(C(O)=O)C(O)=C</t>
  </si>
  <si>
    <t>2,5-dibromo-3-hydroxyterephthalic acid</t>
  </si>
  <si>
    <t>[O][C][=Branch1][C][=O][C][=C][C][=C][Branch1][=Branch1][C][Branch1][C][O][=O][C][Branch1][C][Br][=C][Ring1][#Branch2][Br]</t>
  </si>
  <si>
    <t>OC(=O)C1=CC=C(C(O)=O)C(Br)=C1Br</t>
  </si>
  <si>
    <t>OC(=O)c1coc(O)c1C(O)=O</t>
  </si>
  <si>
    <t>4-hydroxyfuran-3-carboxylic acid</t>
  </si>
  <si>
    <t>5-hydroxyfuran-3,4-dicarboxylic acid</t>
  </si>
  <si>
    <t>[O][C][=Branch1][C][=O][C][=C][O][C][Branch1][C][O][=C][Ring1][=Branch1][C][Branch1][C][O][=O]</t>
  </si>
  <si>
    <t>OC(=O)C1=COC(O)=C1C(O)=O</t>
  </si>
  <si>
    <t>2-hydroxyfuran-3,4-dicarboxylic acid</t>
  </si>
  <si>
    <t>[O][C][=Branch1][C][=O][C][=C][O][C][=Branch1][Ring2][=C][Ring1][Branch1][C][Branch1][C][O][=O]</t>
  </si>
  <si>
    <t>OC(=O)C1=COC(=C1)C(O)=O</t>
  </si>
  <si>
    <t>OC(=O)c1c(Br)sc(Br)c1C(O)O</t>
  </si>
  <si>
    <t>2-(hydroxy)-5-bromo-thiophene-3,4-dicarboxylic acid</t>
  </si>
  <si>
    <t>OC(=O)c1c(Br)s(O)c(Br)c1C(O)=O</t>
  </si>
  <si>
    <t>2,5-dibromo-3-hydroxythiophene-3,4-dicarboxylic acid</t>
  </si>
  <si>
    <t>OC(=O)C1=C(Br)SC(Br)=C1C(O)=O</t>
  </si>
  <si>
    <t>OC(=O)c1c(Br)sc(c1Br)C(O)=O</t>
  </si>
  <si>
    <t>[O][C][=Branch1][C][=O][C][=C][Branch1][C][Br][S][C][=Branch1][Branch1][=C][Ring1][=Branch1][C][Branch1][C][O][=O]</t>
  </si>
  <si>
    <t>OC(=O)C1=C(Br)SC(=C1C)COO</t>
  </si>
  <si>
    <t>2,5-dibromo-4-hydroxythiophene-3,4-dicarboxylic acid</t>
  </si>
  <si>
    <t>Nc1cc(ccc1C(O)=O)C(O)c2ccc(cc2)c3ccc(c(N)c3)C(O)=O</t>
  </si>
  <si>
    <t>2-amino-4-[4-(3-hydroxy-4-carboxyphenyl)phenyl]benzoic acid</t>
  </si>
  <si>
    <t>Nc1cc(cc(O)c1C(O)=O)c2ccc(cc2)c3ccc(c(N)c3)C(O)=O</t>
  </si>
  <si>
    <t>2-amino-4-hydroxy-4-[4-(3-amino-4-carboxyphenyl)phenyl]benzoic acid</t>
  </si>
  <si>
    <t>Nc1c(O)c(ccc1C(O)=O)c2ccc(cc2)c3ccc(c(N)c3)C(O)=O</t>
  </si>
  <si>
    <t>[N][C][=C][C][=Branch1][O][=C][C][=C][Ring1][=Branch1][C][Branch1][C][O][=O][C][=C][C][=C][Branch1][=Branch1][C][Branch1][C][O][=C][Ring1][#Branch1][C][=C][C][=C][Branch1][Branch2][C][Branch1][C][N][=C][Ring1][#Branch1][C][Branch1][C][O][=O]</t>
  </si>
  <si>
    <t>NC1=CC(=CC=C1C(O)=O)C=CC=CC(O)=C</t>
  </si>
  <si>
    <t>2-amino-4-[4-(3-amino-4-carboxyphenyl)-2-hydroxyphenyl]benzoic acid</t>
  </si>
  <si>
    <t>Nc1cc(ccc1C(O)=O)c2ccc(cc2)c3cc(O)c(cc3N)C(O)=O</t>
  </si>
  <si>
    <t>[N][C][=C][C][=Branch1][O][=C][C][=C][Ring1][=Branch1][C][Branch1][C][O][=O][C][=C][C][=C][Branch1][Branch1][C][=C][Ring1][=Branch1][C][=C][C][=C][Branch1][=Branch1][C][Branch1][C][O][=O][C][Branch1][C][N][=C][Ring1][=N][N]</t>
  </si>
  <si>
    <t>NC1=CC(=CC=C1C(O)=O)C2=CC=C(C=C2)C=CC=C(C(O)=O)C(N)=CN</t>
  </si>
  <si>
    <t>OCC(=O)c1cc(cc(c1)c2cc(cc(c2)[N+]([O-])=O)c3cc(cc(c3)C(O)=O)C(O)=O)C(O)=O</t>
  </si>
  <si>
    <t>5-[3-(3,5-dicarboxyphenyl)-5-nitrophenyl]-2-(hydroxymethyl)benzene-1,3-dicarboxylic acid</t>
  </si>
  <si>
    <t>OC(=O)c1cc(cc(c1O)c2cc(cc(c2)[N+]([O-])=O)c3cc(cc(c3)C(O)=O)C(O)=O)C(O)=O</t>
  </si>
  <si>
    <t>5-[3-(3,5-dicarboxy-4-hydroxyphenyl)-5-nitrophenyl]benzene-1,3-dicarboxylic acid</t>
  </si>
  <si>
    <t>OC(=O)c1cc(cc(c1)c2cc(cc(c2)[N+]([O-])=O)c3cc(cc(C(O)=O)c3O)C(O)=O)C(O)=O</t>
  </si>
  <si>
    <t>[O][C][=Branch1][C][=O][C][=C][C][=Branch2][Ring2][=C][=C][C][=Branch1][Ring2][=C][Ring1][=Branch1][C][=C][C][=Branch1][=N][=C][C][=Branch1][Ring2][=C][Ring1][=Branch1][N+1][Branch1][C][O-1][=O][C][=C][C][Branch1][=Branch1][C][Branch1][C][O][=O][=C][Branch1][C][O][C][=Branch1][Ring2][=C][Ring1][#Branch2][C][Branch1][C][O][=O][C][Branch1][C][O][=O]</t>
  </si>
  <si>
    <t>OC(=O)C1=CC(=CC(=C1)C2=CC(=CC(=C2)[N+1]([O-1])=O)C3=CC(C(O)=O)=C(O)C(=C3)C)COOC(O)=O</t>
  </si>
  <si>
    <t>5-[3-(3,5-dicarboxyphenyl)-5-nitrophenyl]-2-hydroxybenzene-1,3-dicarboxylic acid</t>
  </si>
  <si>
    <t>OC(=O)c1cc(cc(c1)c2cc(cc(c2)[N+]([O-])=O)c3cc(C(O)=O)c(O)cc3O)C(O)=O</t>
  </si>
  <si>
    <t>[O][C][=Branch1][C][=O][C][=C][C][=Branch2][Ring2][Branch2][=C][C][=Branch1][Ring2][=C][Ring1][=Branch1][C][=C][C][=Branch1][=N][=C][C][=Branch1][Ring2][=C][Ring1][=Branch1][N+1][Branch1][C][O-1][=O][C][=C][C][=Branch1][=C][=C][C][Branch1][=Branch1][C][Branch1][C][O][=O][=C][Ring1][=Branch2][O][C][Branch1][C][O][=O][C][Branch1][C][O][=O]</t>
  </si>
  <si>
    <t>OC(=O)C1=CC(=CC(=C1)C2=CC(=CC(=C2)[N+1]([O-1])=O)C3=CC=CC(C(O)=O)=C3O)C(O)=O</t>
  </si>
  <si>
    <t>5-[3-(3,5-dicarboxyphenyl)-4-nitro-2-hydroxyphenyl]benzene-1,3-dicarboxylic acid</t>
  </si>
  <si>
    <t>OC(=O)c1cccc(C(O)O)c1C(O)=O</t>
  </si>
  <si>
    <t>benzene-1,2,3-tricarboxylic acid-4-ol</t>
  </si>
  <si>
    <t>OC(=O)c1ccc(O)cc(C(O)=O)c1C(O)=O</t>
  </si>
  <si>
    <t>4-hydroxybenzene-1,2,3-tricarboxylic acid</t>
  </si>
  <si>
    <t>OC(=O)c1cc(O)cc(C(O)=O)c1C(O)=O</t>
  </si>
  <si>
    <t>[O][C][=Branch1][C][=O][C][=C][C][=C][C][=Branch1][Branch1][=C][Ring1][=Branch1][O][C][Branch1][C][O][=O][C][Branch1][C][O][=O]</t>
  </si>
  <si>
    <t>OC(=O)C1=CC=CC(=C1O)C(O)=O</t>
  </si>
  <si>
    <t>[O][C][=Branch1][C][=O][C][=C][C][=C][C][=Branch1][Ring2][=C][Ring1][=Branch1][C][Branch1][C][O][=O][C][Branch1][C][O][=O]</t>
  </si>
  <si>
    <t>5-hydroxybenzene-1,2,3-tricarboxylic acid</t>
  </si>
  <si>
    <t>OC(=O)c1c(I)c(C(O)=O)c(O)c(I)c(C(O)=O)c1I</t>
  </si>
  <si>
    <t>2,4,6-triiodo-5-hydroxybenzene-1,3,5-tricarboxylic acid</t>
  </si>
  <si>
    <t>[O][C][=Branch1][C][=O][C][=C][Branch1][=Branch1][C][Branch1][C][O][=O][C][Branch1][=Branch1][C][Branch1][C][O][=O][=C][Ring1][=C][O][I]</t>
  </si>
  <si>
    <t>O1C(=O)C=C(C(O)=O)C(C(O)=O)=C1OI</t>
  </si>
  <si>
    <t>OC(=O)c1c(I)c(C(O)=O)c(I)c(C(O)=O)c1O</t>
  </si>
  <si>
    <t>[O][C][=Branch1][C][=O][C][=C][Branch2][Ring1][Ring1][C][Branch1][C][O][=O][=C][Branch1][C][I][C][Branch1][=Branch1][C][Branch1][C][O][=O][=C][Ring1][=N][I]</t>
  </si>
  <si>
    <t>O1C(=O)C=C1C(O)=O</t>
  </si>
  <si>
    <t>4,6-diiodo-2-hydroxybenzene-1,3,5-tricarboxylic acid</t>
  </si>
  <si>
    <t>OC(=O)c1cc2[nH]ccc2c(c1)C(O)(O)=O</t>
  </si>
  <si>
    <t>1-(hydroxy)-H-indole-4,6-dicarboxylic acid</t>
  </si>
  <si>
    <t>OC(=O)c1cc2[nH]ccc2c(c1O)C(O)=O</t>
  </si>
  <si>
    <t>1H-indole-2-hydroxy-4,6-dicarboxylic acid</t>
  </si>
  <si>
    <t>OC(=O)c1cc2[nH]c(O)cc2c(c1)C(O)=O</t>
  </si>
  <si>
    <t>[O][C][=Branch1][C][=O][C][=C][C][NH1][C][=C][Branch1][C][O][C][=Ring1][=Branch2][C][=Branch1][Ring2][=C][Ring1][#Branch2][C][Branch1][C][O][=O]</t>
  </si>
  <si>
    <t>OC(=O)C1=CC[NH1]C=C(O)CC(=C1)C(O)=O</t>
  </si>
  <si>
    <t>5-hydroxy-1H-indole-4,6-dicarboxylic acid</t>
  </si>
  <si>
    <t>OC(=O)c1cc2[nH]cc(O)c2c(c1)C(O)=O</t>
  </si>
  <si>
    <t>[O][C][=Branch1][C][=O][C][=C][C][NH1][C][=C][Branch1][C][O][C][=Ring1][=Branch1][C][=Branch1][Ring2][=C][Ring1][O][C][Branch1][C][O][=O]</t>
  </si>
  <si>
    <t>OC(=O)C=CC=1[NH1]C=C(O)C=1C(=C)C(O)=O</t>
  </si>
  <si>
    <t>3-hydroxy-1H-indole-4,6-dicarboxylic acid</t>
  </si>
  <si>
    <t>OC(=O)COCCOCCOCCOCCNCOCC(O)=O</t>
  </si>
  <si>
    <t>2-[2-[2-[2-[2-(carboxymethoxy)ethoxy]ethoxy]ethoxy]ethoxy]ethanamine</t>
  </si>
  <si>
    <t>3-amino-2-[2-[2-[2-[2-(carboxymethoxy)ethoxy]ethoxy]ethoxy]ethoxy]acetic acid</t>
  </si>
  <si>
    <t>Nc1cc(OCCOCCOCCOCCOCC(O)=O)cc1O</t>
  </si>
  <si>
    <t>[N][C][=C][C][C][O][C][C][O][C][C][O][C][C][O][C][C][O][C][C][C][Branch1][C][O][=O][C][Branch1][C][O][=O]</t>
  </si>
  <si>
    <t>NC=CCCOCCOCCOCCOCCOCCC(O)=O</t>
  </si>
  <si>
    <t>4-amino-2-[2-[2-[2-[2-(carboxymethoxy)ethoxy]ethoxy]ethoxy]ethoxy]acetic acid</t>
  </si>
  <si>
    <t>OC(=O)c1cccc2c(cc(N)cc12)C(O)=O</t>
  </si>
  <si>
    <t>1-amino-naphthalene-1,5-dicarboxylic acid</t>
  </si>
  <si>
    <t>OC(=O)c1ccc(N)c2c(cccc12)C(O)=O</t>
  </si>
  <si>
    <t>2-aminonaphthalene-1,5-dicarboxylic acid</t>
  </si>
  <si>
    <t>Nc1ccc2c(cccc2c1C(O)=O)C(O)=O</t>
  </si>
  <si>
    <t>[N][C][=C][C][=Branch2][Ring1][#Branch1][=C][C][=C][Ring1][#Branch2][C][=C][Branch1][C][O][C][=C][C][=C][Ring1][#Branch2][Ring1][=N][C][Branch1][C][O][=O][C][Branch1][C][O][=O]</t>
  </si>
  <si>
    <t>N1C2=CC(=C3C=C1C=C(O)C=CC=C32)OC(O)=O</t>
  </si>
  <si>
    <t>6-aminonaphthalene-1,5-dicarboxylic acid</t>
  </si>
  <si>
    <t>Nc1cc(C(O)=O)c2cccc3c(cccc1c23)C(O)=O</t>
  </si>
  <si>
    <t>[N][C][=C][Branch2][Ring1][Ring2][C][=C][C][=C][C][=Branch1][=N][=C][Branch1][=Branch1][C][Branch1][C][O][=O][C][=C][Ring1][#Branch2][C][=C][Ring1][=Branch2][C][Branch1][C][O][=O]</t>
  </si>
  <si>
    <t>NC=C(C=C1C=CC2=C(C(O)=O)C=C1)C=C2C(O)=O</t>
  </si>
  <si>
    <t>3-aminonaphthalene-1,5-dicarboxylic acid</t>
  </si>
  <si>
    <t>OC(=O)Cc1ccc(cc1)c2ccc(CN)cc2</t>
  </si>
  <si>
    <t>2-[4-[4-(carboxymethyl)phenyl]phenyl]aceticamine</t>
  </si>
  <si>
    <t>OC(=O)Cc1ccc(N)cc1c2ccc(CC(O)=O)cc2</t>
  </si>
  <si>
    <t>4-[4-(carboxymethyl)phenyl]-2-(aminophenyl)acetic acid</t>
  </si>
  <si>
    <t>Nc1c(ccc(CC(O)=O)c1c2ccc(cc2)C(O)=O)C(O)=O</t>
  </si>
  <si>
    <t>[N][C][=C][C][=Branch1][O][=C][C][=C][Ring1][=Branch1][C][=C][C][=C][Branch1][#Branch1][C][C][Branch1][C][O][=O][C][=C][Ring1][#Branch2][C][Branch1][C][O][=O]</t>
  </si>
  <si>
    <t>NC1=CC(=CC=C1C2=CC=CCC(O)=O)C=C2C(O)=O</t>
  </si>
  <si>
    <t>2-[3-amino-4-[4-(carboxymethyl)phenyl]phenyl]acetic acid</t>
  </si>
  <si>
    <t>Nc1cc(ccc1c2ccc(CC(O)=O)cc2)C(=O)O</t>
  </si>
  <si>
    <t>[N][C][=C][C][=Branch1][O][=C][C][=C][Ring1][=Branch1][C][C][=C][C][=C][Branch1][Branch1][C][=C][Ring1][=Branch1][C][C][Branch1][C][O][=O][C][C][Branch1][C][O][=O]</t>
  </si>
  <si>
    <t>NC1=CC(=CC=C1CC2=CC=C)C=C2CC(O)=O</t>
  </si>
  <si>
    <t>3-amino-2-[4-[4-(carboxymethyl)phenyl]phenyl]acetic acid</t>
  </si>
  <si>
    <t>NC(=O)c1cc(C(O)=O)c(cc1C(O)=O)C(O)=O</t>
  </si>
  <si>
    <t>4-amino-benzene-1,2,4,5-tetracarboxylic acid</t>
  </si>
  <si>
    <t>OC(=O)c1cc(C(O)=O)c(cc1NC)C(O)=O</t>
  </si>
  <si>
    <t>3-amino-benzene-1,2,4,5-tetracarboxylic acid</t>
  </si>
  <si>
    <t>Nc1c(C(O)=O)c(cc(C(O)=O)c1C(O)=O)C(O)=O</t>
  </si>
  <si>
    <t>[N][C][=C][Branch1][Branch1][C][=C][Ring1][=Branch2][C][Branch1][C][O][=O][C][Branch1][=Branch1][C][Branch1][C][O][=O][=C][Branch1][#Branch2][C][=C][Ring1][=Branch2][C][Branch1][C][O][=O][C][Branch1][C][O][=O]</t>
  </si>
  <si>
    <t>N1C=C(C=C1)C(O)=O</t>
  </si>
  <si>
    <t>3-aminobenzene-1,2,4,5-tetracarboxylic acid</t>
  </si>
  <si>
    <t>[N][C][=C][Branch1][=Branch1][C][Branch1][C][O][=O][C][=C][Ring1][=Branch2][C][=C][C][Branch1][=Branch1][C][Branch1][C][O][=O][=C][Branch1][#Branch2][C][=C][Ring1][#Branch2][C][Branch1][C][O][=O]</t>
  </si>
  <si>
    <t>N1C=C(C(O)=O)C=C1C=CC(C(O)=O)=CC=CC(O)=O</t>
  </si>
  <si>
    <t>3-amino-1,2,4,5-benzene-tetracarboxylic acid</t>
  </si>
  <si>
    <t>Cc1[nH]nc(C)c1c2cc(cc(c2)C(O)=O)NCC(O)=O</t>
  </si>
  <si>
    <t>3-amino-5-(3,5-dimethyl-1H-pyrazol-4-yl)benzene-1,3-dicarboxylic acid</t>
  </si>
  <si>
    <t>Cc1[nH]nc(NC)c1c2cc(cc(c2)C(O)=O)C(O)=O</t>
  </si>
  <si>
    <t>4-amino-5-(3,5-dimethyl-1H-pyrazol-4-yl)benzene-1,3-dicarboxylic acid</t>
  </si>
  <si>
    <t>Cc1[nH]nc(C)c1c2cc(C(O)=O)c(N)c(c2)C(O)=O</t>
  </si>
  <si>
    <t>[C][C][C][C][=C][Branch1][=N][C][=C][Ring1][=Branch1][C][Branch1][C][O][=O][C][=C][Branch1][#Branch2][C][=C][C][=Branch1][=N][=C][C][=Branch1][Ring2][=C][Ring1][#Branch1][N][Branch1][C][O][=O]</t>
  </si>
  <si>
    <t>CC1CC=C(C=C1C(O)=O)C=CC=CC(=C)N(O)O</t>
  </si>
  <si>
    <t>Cc1[nH]nc(C)c1c2cc(cc(C(O)=O)c2N)C(O)=O</t>
  </si>
  <si>
    <t>[C][C][O][C][=Branch1][Branch2][C][=C][C][=Branch1][=N][=C][C][=Branch1][Ring2][=C][Ring1][=Branch1][C][Branch1][C][O][=O][C][=C][C][=C][Branch1][#Branch2][C][=C][Ring1][O][C][Branch1][C][O][=O]</t>
  </si>
  <si>
    <t>CCOC(C1=CC=CC(=C1)C(O)=O)C=CC=CC=CC(O)=O</t>
  </si>
  <si>
    <t>2-amino-5-(3,5-dimethyl-1H-pyrazol-4-yl)benzene-1,3-dicarboxylic acid</t>
  </si>
  <si>
    <t>O=C(O)CSSCC(O)N</t>
  </si>
  <si>
    <t>2-(carboxymethyldisulfanyl)acetamide</t>
  </si>
  <si>
    <t>[N][C][C][=Branch1][O][C][S][S][C][C][Branch1][C][O][=O][C][=C][Ring1][C][Branch1][C][O][=O]</t>
  </si>
  <si>
    <t>NCC(CSSCC(O)=O)C(O)O</t>
  </si>
  <si>
    <t>3-amino-2-(carboxymethyldisulfanyl)propanoic acid</t>
  </si>
  <si>
    <t>NC(=O)C=Cc1[nH]nc(c1)C(O)=O</t>
  </si>
  <si>
    <t>5-(2-aminoethenyl)-1H-pyrazole-3-carboxylic acid</t>
  </si>
  <si>
    <t>OC(=O)C=Cc1[nH]nc(N)(c1)C(O)=O</t>
  </si>
  <si>
    <t>Nc1c([nH]nc1C(O)=O)C(O)=O</t>
  </si>
  <si>
    <t>[N][C][=C][Branch1][#Branch2][NH1][C][=C][Ring1][Branch1][C][Branch1][C][O][=O][C][Branch1][C][O][=O]</t>
  </si>
  <si>
    <t>NC1=C([NH1]C=C1CO)OC(O)=O</t>
  </si>
  <si>
    <t>4-amino-5-(2-carboxyethenyl)-1H-pyrazole-3-carboxylic acid</t>
  </si>
  <si>
    <t>Nc1c([nH]nc1C(O)=O)C=Cc1cc(C(O)=O)cc1</t>
  </si>
  <si>
    <t>[N][C][=C][Branch1][O][N][=C][C][=Branch1][Ring2][=C][Ring1][Branch1][C][Branch1][C][O][=O][C][Branch1][C][O][=O]</t>
  </si>
  <si>
    <t>NC=C(N=CC(=C)CO)OC(O)=O</t>
  </si>
  <si>
    <t>Cc1c([nH]c(C(O)=O)c1C(O)=O)C(O)=O.C[NH+]=C(O)[NH2-]</t>
  </si>
  <si>
    <t>1-amino-4-methyl-1H-pyrrole-2,3,5-tricarboxylic acid</t>
  </si>
  <si>
    <t>Cc1c(nc(C(O)=O)c1C(O)=O)C(O)=O</t>
  </si>
  <si>
    <t>4-amino-4-methyl-1H-pyrrole-2,3,5-tricarboxylic acid</t>
  </si>
  <si>
    <t>[C][C][=C][Ring1][Branch2][NH1][C][Branch1][=Branch1][C][Branch1][C][O][=O][C][Branch1][C][O][=O][=C][Ring1][Branch2][C][Branch1][C][O][=O]</t>
  </si>
  <si>
    <t>C1C=C1[NH1]C(C(O)=O)C(O)=O</t>
  </si>
  <si>
    <t>3-amino-4-methyl-1H-pyrrole-2,5-dicarboxylic acid</t>
  </si>
  <si>
    <t>Cc1c(C(O)=O)c(N)[nH]c1C(O)=O</t>
  </si>
  <si>
    <t>[C][C][=C][C][=Branch1][O][=C][C][Branch1][C][O][=O][C][Branch1][C][N][=C][Ring1][=Branch1][C][Branch1][C][O][=O][C][Branch1][C][O][=O]</t>
  </si>
  <si>
    <t>CC=CC(=CC(O)=O)CC(O)=O</t>
  </si>
  <si>
    <t>4-amino-3-methyl-1H-pyrrole-2,5-dicarboxylic acid</t>
  </si>
  <si>
    <t>NC(=O)c1cc(cc(c1)[P](O)(=O)c2cc(cc(c2)C(O)=O)C(O)=O)C(O)=O</t>
  </si>
  <si>
    <t>5-[(3,5-dicarboxyphenyl)-amino(hydroxyphosphoryl)]benzene-1,3-dicarboxylic acid</t>
  </si>
  <si>
    <t>Nc1cc(cc(c1)[P](O)(=O)c2cc(cc(c2)C(O)=O)C(O)=O)C(O)=O</t>
  </si>
  <si>
    <t>5-[(3-amino-5-dicarboxyphenyl)-hydroxyphosphoryl]benzene-1,3-dicarboxylic acid</t>
  </si>
  <si>
    <t>Nc1c(cc(cc1[P](O)(=O)c2cc(cc(c2)C(O)=O)C(O)=O)C(O)=O)C(O)=O</t>
  </si>
  <si>
    <t>[N][C][=C][Branch2][Ring1][#Branch2][C][=C][Branch1][#Branch2][C][=C][Ring1][=Branch1][C][Branch1][C][O][=O][PH0][Branch1][C][O][=Branch1][C][=O][C][=C][C][=Branch1][=N][=C][C][=Branch1][Ring2][=C][Ring1][=Branch1][C][Branch1][C][O][=O][C][Branch1][C][O][=O][C][Branch1][C][O][=O]</t>
  </si>
  <si>
    <t>NC1=C(C=C(C=C1C(O)=O)[PH0](O)(=O)C2=CC=CC(=C2)C(O)=O)C(O)=O</t>
  </si>
  <si>
    <t>4-amino-5-[(3,5-dicarboxyphenyl)-hydroxyphosphoryl]benzene-1,3-dicarboxylic acid</t>
  </si>
  <si>
    <t>Nc1c(cc(cc1c2cc(cc(c2)C(O)=O)C(O)=O)[P](O)(=O)C(O)=O)C(O)=O</t>
  </si>
  <si>
    <t>[N][C][=C][Branch2][Ring2][#C][C][=C][Branch2][Ring2][=N][C][=C][Ring1][=Branch1][C][=C][Branch1][#Branch2][C][=C][Ring1][=Branch1][C][Branch1][C][O][=O][C][Branch1][C][O][=Branch1][=C][Ring2][Branch2][#C][C][Branch1][C][O][=O][C][Branch1][C][O][=O][C][Branch1][C][O][=O]</t>
  </si>
  <si>
    <t>N1C2=CC=CC3=C2C=C(C=C3C(O)=O)C1(O)C(O)=O</t>
  </si>
  <si>
    <t>OC(=O)c1cccc2nc([NH2])c3c(cccc3C(O)=O)nc12</t>
  </si>
  <si>
    <t>1-amino-phenazine-1,6-dicarboxylic acid</t>
  </si>
  <si>
    <t>OC(=O)c1cccc2nc3c(N)cccc3C(O)=O)nc12</t>
  </si>
  <si>
    <t>5-aminophenazine-1,6-dicarboxylic acid</t>
  </si>
  <si>
    <t>Nc1cnc2nc3c(cccc3C(O)=O)nc2c1C(O)=O</t>
  </si>
  <si>
    <t>[N][C][=C][C][=N][C][=Branch1][O][=C][C][=C][Ring1][=Branch1][C][Branch1][C][O][=O][C][N][C][=C][C][=C][Ring1][=Branch1][C][Branch1][C][O][=O]</t>
  </si>
  <si>
    <t>NC=CC1=NC(=CC=C1C(O)=O)C2NC=CC=C2C(O)=O</t>
  </si>
  <si>
    <t>3-amino-phenazine-1,6-dicarboxylic acid</t>
  </si>
  <si>
    <t>Nc1cnc2c(cccc2n1C(O)=O)c3ccccc3C(O)=O</t>
  </si>
  <si>
    <t>[N][C][=C][C][=Branch2][Ring1][P][=C][C][=C][Ring1][=Branch1][N][C][=C][C][=C][C][=C][Ring1][=N][C][=C][Ring1][#C][C][Branch1][C][O][=O][C][Branch1][C][O][=O]</t>
  </si>
  <si>
    <t>NC1=CC=CC=C1NC=CC=CC=CC=CC(O)=O</t>
  </si>
  <si>
    <t>2-aminophenazine-1,6-dicarboxylic acid</t>
  </si>
  <si>
    <t>Cc1c(cc(cc1CN)C(O)=O)C(O)=O</t>
  </si>
  <si>
    <t>2-amino-3-methylbenzene-1,3,5-tricarboxylic acid</t>
  </si>
  <si>
    <t>Nc1c(cc(C(O)=O)cc1C(O)=O)C(O)=O</t>
  </si>
  <si>
    <t>2-methyl-4-aminobenzene-1,3,5-tricarboxylic acid</t>
  </si>
  <si>
    <t>Cc1c(cc(C(O)=O)c(N)c1C(O)=O)C(O)=O</t>
  </si>
  <si>
    <t>2-amino-4-methylbenzene-1,3,5-tricarboxylic acid</t>
  </si>
  <si>
    <t>[C][C][=C][C][=Branch1][O][=C][C][=C][Ring1][=Branch1][C][Branch1][C][O][=O][C][Branch1][C][O][=O][C][Branch1][C][O][=O]</t>
  </si>
  <si>
    <t>CC1=CC(=CC=C1C(O)=O)C(O)=O</t>
  </si>
  <si>
    <t>4-amino-2-methylbenzene-1,3,5-tricarboxylic acid</t>
  </si>
  <si>
    <t>OC(=O)c1ccc(\C=C\c2cc(\C=C\c3ccc(cc3)C(N)O)=O)cc(\C=C\c4ccc(cc4)C(O)=O)c2</t>
  </si>
  <si>
    <t>OC(=O)c1ccc(\C=C\c2cc(\C=C\c3ccc(cc3)C(O)=O)cc(\C=C\c4ccc(cc4)C(O)=O)c2N)cc1</t>
  </si>
  <si>
    <t>4-[(E)-2-[3,5-bis[(E)-2-(4-amino-4-carboxyphenyl)ethenyl]phenyl]ethenyl]benzoic acid</t>
  </si>
  <si>
    <t>Nc1cc2c(\C=C\c3ccc(cc3)C(O)=O)cc(\C=C\c4ccc(cc4)C(O)=O)c2cc1C(O)=O</t>
  </si>
  <si>
    <t>[N][C][=C][Branch2][Branch1][Branch1][C][\C][=C][\C][=C][C][=C][Branch1][Branch1][C][=C][Ring1][=Branch1][C][Branch1][C][O][=O][C][=C][Branch2][Ring1][C][\C][=C][\C][=C][C][=C][Branch1][Branch1][C][=C][Ring1][=Branch1][C][Branch1][C][O][=O][C][=C][Ring2][Ring1][=N][=C][Ring2][Ring1][=Branch1][C][Branch1][C][O][=O]</t>
  </si>
  <si>
    <t>NC=C(C\C=C\C1=CC=C(C=C1)C(O)=O)OO</t>
  </si>
  <si>
    <t>2-amino-4-[(E)-2-[3,5-bis[(E)-2-(4-carboxyphenyl)ethenyl]phenyl]ethenyl]benzoic acid</t>
  </si>
  <si>
    <t>Nc1cc(ccc1C(\C=C\c2cc(\C=C\c3ccc(cc3)C(O)=O)cc(\C=C\c4ccc(cc4)C(O)=O)c2)=O)C(O)=O</t>
  </si>
  <si>
    <t>[N][C][=C][C][=Branch2][=Branch1][=C][=C][C][=C][Ring1][=Branch1][C][=C][C][Branch2][Ring1][C][\C][=C][\C][=C][C][=C][Branch1][Branch1][C][=C][Ring1][=Branch1][C][Branch1][C][O][=O][=C][C][Branch2][Ring1][C][\C][=C][\C][=C][C][=C][Branch1][Branch1][C][=C][Ring1][=Branch1][C][Branch1][C][O][=O][=C][Ring2][Ring2][#Branch2][C][=C][Ring2][Ring2][Ring2][C][Branch1][C-O][=O]</t>
  </si>
  <si>
    <t>N1C2=CC=CC=C2C=CC(\C=C\C3=CC=C(C=C3)C(O)=O)=CC(\C=C\C4=CC=C(C=C4)C(O)=O)=C1C=CCO</t>
  </si>
  <si>
    <t>3-amino-4-[(E)-2-[3,5-bis[(E)-2-(4-carboxyphenyl)ethenyl]phenyl]ethenyl]benzoic acid</t>
  </si>
  <si>
    <t>NC(=O)c1cccc(n1)c2cccc(n2)C(O)=O</t>
  </si>
  <si>
    <t>6-(6-carboxypyridin-2-yl)pyridin-2-aminocarboxylic acid</t>
  </si>
  <si>
    <t>6-(6-amino-6-carboxypyridin-2-yl)pyridine-2-carboxylic acid</t>
  </si>
  <si>
    <t>Nc1ccnc2ccc(cc12)C(O)=O</t>
  </si>
  <si>
    <t>[N][C][=C][C][=Branch1][O][=C][C][=C][Ring1][=Branch1][C][Branch1][C][O][=O][C][=C][C][=C][C][=Branch1][Ring2][=N][Ring1][=Branch1][C][Branch1][C][O][=O]</t>
  </si>
  <si>
    <t>NC1=CC(=CC=C1C(O)=O)C2=CC=CC(=N2)C(O)=O</t>
  </si>
  <si>
    <t>4-amino-6-(6-carboxypyridin-2-yl)pyridine-2-carboxylic acid</t>
  </si>
  <si>
    <t>Nc1cc(ccc1n2ccccn2)C(O)=O</t>
  </si>
  <si>
    <t>[N][C][=C][C][=C][Branch2][Ring1][Ring2][C][=C][Ring1][=Branch1][C][=C][C][=C][C][=C][Ring1][=N][Branch1][C][O][=O][C][Branch1][C][O][=O]</t>
  </si>
  <si>
    <t>N1C2=CC=C(C=C2C=CC=CC=C1COOCO)O</t>
  </si>
  <si>
    <t>5-amino-6-(6-carboxypyridin-2-yl)pyridine-2-carboxylic acid</t>
  </si>
  <si>
    <t>N[C@@H]1C[C@@H](O)[C@@H](O)C(=O)c2cc(cc(c2)c3cc(cc(c3)C(O)=O)C(O)=O)C(O)=O</t>
  </si>
  <si>
    <t>NC(=O)c1cc(cc(c1)c2cc(cc(c2)c3cc(cc(c3)C(O)=O)C(O)=O)C(O)=O)C(O)=O</t>
  </si>
  <si>
    <t>5-[3-amino-3-carboxy-5-(3,5-dicarboxyphenyl)phenyl]benzene-1,3-dicarboxylic acid</t>
  </si>
  <si>
    <t>Nc1c(cc(cc1C(O)=O)c2cc(cc(c2)c3cc(cc(c3)C(O)=O)C(O)=O)C(O)=O)C(O)=O</t>
  </si>
  <si>
    <t>[N][C][=C][Branch2][Ring2][#C][C][=C][Branch2][Ring2][Branch1][C][=C][Ring1][=Branch1][C][=C][C][=Branch1][=N][=C][C][=Branch1][Ring2][=C][Ring1][=Branch1][C][Branch1][C][O][=O][C][Branch1][C][O][=O][C][=C][C][=Branch1][=N][=C][C][=Branch1][Ring2][=C][Ring1][=Branch1][C][Branch1][C][O][=O][C][Branch1][C][O][=O][C][Branch1][C][O][=O]</t>
  </si>
  <si>
    <t>N1C2=C(C=C1C=C2C3=CC(=CC(=C3)C(O)=O)C(O)=O)OOC(O)=O</t>
  </si>
  <si>
    <t>4-amino-5-[3-carboxy-5-(3,5-dicarboxyphenyl)phenyl]benzene-1,3-dicarboxylic acid</t>
  </si>
  <si>
    <t>[N][C][=C][Branch2][Ring2][=N][C][=C][Branch1][#Branch2]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</si>
  <si>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NC1=C(C=C(C=C1C2=CC=CC(=C2)C3=CC(=CC(=C3)C(O)=O)C(O)=O)C)COOC(O)=O</t>
  </si>
  <si>
    <t>OC(=O)C(=Cc1oc(C=CC(O)=O)cc1)N</t>
  </si>
  <si>
    <t>3-[5-(2-aminoethenyl)furan-2-yl]prop-2-enoic acid</t>
  </si>
  <si>
    <t>OC(=O)C=Cc1oc(N)cc1C=CC(O)=O</t>
  </si>
  <si>
    <t>5-amino-3-[5-(2-carboxyethenyl)furan-2-yl]prop-2-enoic acid</t>
  </si>
  <si>
    <t>Nc1cc(C=Cc2cc(C=CC(O)=O)co2)ccc1C(O)=O</t>
  </si>
  <si>
    <t>[N][C][=C][Branch1][O][C][C][=C][C][Branch1][C][O][=O][C][=C][Ring1][#Branch2][C][O][C][=C][C][Branch1][C][O][=O]</t>
  </si>
  <si>
    <t>N1C=C1CC=CC(O)=O</t>
  </si>
  <si>
    <t>2-amino-3-[5-(2-carboxyethenyl)furan-2-yl]prop-2-enoic acid</t>
  </si>
  <si>
    <t>Nc1cc(oc(C=CC(O)=O)c1)=C\C(O)=C\O</t>
  </si>
  <si>
    <t>[N][C][=C][C][O][C][=Branch1][=C][C][=C][O][C][=Ring1][Branch1][C][Branch1][C][O][=O][C][Branch1][C][O][=O]</t>
  </si>
  <si>
    <t>NC=CCOC1(C=COC1C(O)=O)COO</t>
  </si>
  <si>
    <t>5-[2-amino-3-(2-carboxyethenyl)furan-5-yl]pent-2-enoic acid</t>
  </si>
  <si>
    <t>Cc1c(c(C)c(c(C)c1c2cc(cc(c2)C(O)=O)C(O)=O)c3cc(cc(c3)C(O)=O)C(O)=O)c4cc(cc(c4)C(O)=O)C(O)=O.N</t>
  </si>
  <si>
    <t>5-[3,5-bis(3,5-dicarboxyphenyl)-2,4,6-trimethylphenyl]-N-amino-benzene-1,3-dicarboxamide</t>
  </si>
  <si>
    <t>CC1=CC(C)=C(C=C1N)C2=CC(=CC(=C2)C(=O)O)C(=O)O.CC1=CC=C(C=C1)C2=CC(=CC(=C2)C(=O)O)C(=O)O.CC1=CC=C(C=C1)C2=CC(=CC(=C2)C(=O)O)C(=O)O.CC1=CC=C(C=C1)C2=CC(=CC(=C2)C(=O)O)C(=O)O</t>
  </si>
  <si>
    <t>5-[3,5-bis(3,5-dicarboxyphenyl)-2,4,6-trimethyl-4-aminophenyl]benzene-1,3-dicarboxylic acid</t>
  </si>
  <si>
    <t>Cc1c(c(C)c(c(C)c1c2cc(cc(c2)C(O)=O)C(O)=O)c3cc(C(O)=O)c(N)c(c3)C(O)=O)c4cc(cc(c4)C(O)=O)C(O)=O</t>
  </si>
  <si>
    <t>[C][C][=C][C][=Branch2][Ring1][P][C][Branch1][C][C][=C][Branch2][Ring1][=C][C][Branch1][C][C][=C][Ring1][Branch2][C][=C][C][=Branch1][=N][=C][C][=Branch1][Branch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</si>
  <si>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CC=C1C(C(C)=CC(C)=C1C2=CC(=CC(=C2CO)O)C(O)=O)C3=CC(=CC(=C3)C(O)=O)C(O)=O</t>
  </si>
  <si>
    <t>4-amino-5-[3,5-bis(3,5-dicarboxyphenyl)-2,4,6-trimethylphenyl]benzene-1,3-dicarboxylic acid</t>
  </si>
  <si>
    <t>[C][C][=C][C][Branch1][=Branch1][C][Branch1][C][O][=O][C][=Branch2][Ring1][=Branch1][=C][C][=Branch1][Ring2][=C][Ring1][=Branch1][N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</t>
  </si>
  <si>
    <t>CC=CC(C(O1)=O)C(=CC(=C1)NC2=CC=CC(=C2)C(O)=O)C(O)=O</t>
  </si>
  <si>
    <t>5-[2-amino-3,5-bis(3,5-dicarboxyphenyl)-2,4,6-trimethylphenyl]benzene-1,3-dicarboxylic acid</t>
  </si>
  <si>
    <t>OC(=O)c1cc(cc(c1)C(=O)c2cc(cc(c2)C(O)=O)C(O)=O)N(C=O)=O</t>
  </si>
  <si>
    <t>5-amino-(3,5-dicarboxybenzoyl)benzene-1,3-dicarboxylic acid</t>
  </si>
  <si>
    <t>OC(=O)c1cc(cc(c1)C(=O)c2cc(cc(c2)C(O)=O)C(O)=O)C(O)=ON</t>
  </si>
  <si>
    <t>5-(3-amino-3,5-dicarboxybenzoyl)benzene-1,3-dicarboxylic acid</t>
  </si>
  <si>
    <t>Nc1c(cc(cc1C(=O)c2cc(cc(c2)C(O)=O)C(O)=O)C(O)=O)C(O)=O</t>
  </si>
  <si>
    <t>[N][C][=C][Branch2][Ring2][#C][C][=C][Branch2][Ring1][Ring1][C][=C][Ring1][=Branch1][C][=Branch1][C][=O][C][=C][C][=Branch1][=N][=C][C][=Branch1][Ring2][=C][Ring1][=Branch1][C][Branch1][C][O][=O][C][Branch1][C][O][=O][C][Branch1][C][O][=O][C][Branch1][C][O][=O]</t>
  </si>
  <si>
    <t>NC1=CC=C(C=C1C(=O)C2=CC=CC(=C2)C(O)=O)C(O)=O</t>
  </si>
  <si>
    <t>5-(4-amino-3,5-dicarboxybenzoyl)benzene-1,3-dicarboxylic acid</t>
  </si>
  <si>
    <t>Nc1c(cc(cc1C(O)=O)C(O)=O)C(=O)c2cc(cc(c2)C(O)=O)C(O)=O</t>
  </si>
  <si>
    <t>[N][C][=C][Branch2][Ring2][#C][C][=C][Branch2][Ring1][C][C][=C][Ring1][=Branch1][C][=Branch1][C][=O][C][=C][C][=Branch1][=N][=C][C][=Branch1][Ring2][=C][Ring1][=Branch1][C][Branch1][C][O][=O][C][Branch1][C][O][=O][C][Branch1][C][O][=O][C][Branch1][C][O][=O]</t>
  </si>
  <si>
    <t>2-amino-5-(3,5-dicarboxybenzoyl)benzene-1,3-dicarboxylic acid</t>
  </si>
  <si>
    <t>OC(=O)c1cc(F)cc(c1)C(N)O=O</t>
  </si>
  <si>
    <t>OC(=O)c1cc(N)cc(F)c1C(O)=O</t>
  </si>
  <si>
    <t>5-fluoro-2-aminobenzene-1,3-dicarboxylic acid</t>
  </si>
  <si>
    <t>Nc1c(cc(F)cc1C(O)=O)C(O)=O</t>
  </si>
  <si>
    <t>[N][C][=C][Branch1][C][F][C][=C][Branch1][#Branch2][C][=C][Ring1][#Branch1][C][Branch1][C][O][=O][C][Branch1][C][O][=O]</t>
  </si>
  <si>
    <t>NC1=C(F)C=C(C=C1C(O)=O)C(O)=O</t>
  </si>
  <si>
    <t>2-amino-5-fluorobenzene-1,3-dicarboxylic acid</t>
  </si>
  <si>
    <t>Nc1cc(cc(C(O)=O)c1F)C(O)=O</t>
  </si>
  <si>
    <t>[N][C][=C][C][=Branch1][O][=C][C][=C][Ring1][=Branch1][C][Branch1][C][O][=O][C][Branch1][C][F][=C][C][Branch1][C][O][=O]</t>
  </si>
  <si>
    <t>NC1=CC(=CC=C1C(O)=O)C(F)=CC(O)=O</t>
  </si>
  <si>
    <t>NC(=O)c1cc(cc(c1)c2cncc(n2)c3cc(cc(c3)C(O)=O)C(O)=O)C(O)=O</t>
  </si>
  <si>
    <t>3-amino-5-[6-(3,5-dicarboxyphenyl)pyrazin-2-yl]benzene-1,3-dicarboxylic acid</t>
  </si>
  <si>
    <t>OC(=O)c1cc(cc(c1N)c2cncc(n2)c3cc(cc(c3)C(O)=O)C(O)=O)C(O)=O</t>
  </si>
  <si>
    <t>5-[6-amino-6-(3,5-dicarboxyphenyl)pyrazin-2-yl]benzene-1,3-dicarboxylic acid</t>
  </si>
  <si>
    <t>Nc1c(cc(cc1C(O)=O)c2cncc(n2)c3cc(cc(c3)C(O)=O)C(O)=O)C(O)=O</t>
  </si>
  <si>
    <t>[N][C][=C][Branch2][Ring2][#C][C][=C][Branch1][#Branch2][C][=C][Ring1][=Branch1][C][Branch1][C][O][=O][C][Branch1][C][O][=O][C][=C][C][=Branch1][=N][=C][C][=Branch1][Ring2][=C][Ring1][=Branch1][C][Branch1][C][O][=O][C][Branch1][C][O][=O][C][=C][C][=Branch1][=N][=C][C][Branch1][=Branch1][C][Branch1][C][O][=O][=C][Ring1][=Branch2]</t>
  </si>
  <si>
    <t>NC1=C(C=C(C=C1C(O)=O)C(O)=O)C(C(O)=O)=C</t>
  </si>
  <si>
    <t>2-amino-5-[6-(3,5-dicarboxyphenyl)pyrazin-2-yl]benzene-1,3-dicarboxylic acid</t>
  </si>
  <si>
    <t>[N][C][=C][Branch2][Ring2][S][C][=C][1][C][=C][C][=Branch1][=N][=C][C][=Branch1][Ring2][=C][Ring1][=Branch1][C][Branch1][C][O][=O][C][Branch1][C][O][=O][C][=N][C][=C][Branch1][#Branch2][C][=C][1][C][Branch1][C][O][=O][C][=C][C][=Branch1][=N][=C][C][=Branch1][Ring2][=C][Ring1][=Branch1][C][Branch1][C][O][=O]</t>
  </si>
  <si>
    <t>CC(=CC(O)=O)C(O)=O</t>
  </si>
  <si>
    <t>(E)-2-amino-3,3-dimethylbut-2-enedioic acid</t>
  </si>
  <si>
    <t>[C][\C][=Branch1][=C][Branch1][C][C][C][=Branch1][O][C][=O][C][=Branch1][C][N][C][Branch1][C][O][=O]</t>
  </si>
  <si>
    <t>C\C(C)(CC=O)O</t>
  </si>
  <si>
    <t>OC(=O)c1ccc(C(N)O)=Cc1</t>
  </si>
  <si>
    <t>2-amino-5-chloroterephthalic acid</t>
  </si>
  <si>
    <t>OC(=O)c1ccc(C(O)=O)c(N)c1</t>
  </si>
  <si>
    <t>2-chloro-3-aminoterephthalic acid</t>
  </si>
  <si>
    <t>Nc1cc(C(O)=O)c(Cl)cc1C(O)=O</t>
  </si>
  <si>
    <t>[N][C][=C][C][Branch1][=Branch1][C][Branch1][C][O][=O][=C][Branch1][C][Cl][C][=C][Ring1][#Branch2][C][Branch1][C][O][=O]</t>
  </si>
  <si>
    <t>NC1=CC(C(O)=O)=C(Cl)C=C1C(O)=O</t>
  </si>
  <si>
    <t>2-amino-6-chloroterephthalic acid</t>
  </si>
  <si>
    <t>Nc1c(Cl)c(ccc1C(O)=O)C(O)=O</t>
  </si>
  <si>
    <t>[N][C][=C][Branch2][Ring1][Ring1][C][Branch1][C][Cl][=C][Branch1][#Branch2][C][Branch1][C][O][=O][C][Branch1][C][Cl][=C][Ring1][#Branch2][C][Branch1][C][O][=O]</t>
  </si>
  <si>
    <t>N1C=C(C(Cl)=C(C(O)=O)C1)C(O)=O</t>
  </si>
  <si>
    <t>N[C@H](C(=O)O)c1ccc(C(O)=O)c(O)c1O</t>
  </si>
  <si>
    <t>3-amino-2,3-dihydroxyterephthalic acid</t>
  </si>
  <si>
    <t>2-amino-3-hydroxyterephthalic acid</t>
  </si>
  <si>
    <t>Nc1cc(C(O)=O)c(O)cc1C(O)=O</t>
  </si>
  <si>
    <t>[N][C][=C][C][=Branch1][O][=C][C][=C][Ring1][=Branch1][C][Branch1][C][O][=O][C][Branch1][C][O][=C][Ring1][#Branch2][O][C][Branch1][C][O][=O]</t>
  </si>
  <si>
    <t>NC1=CC(=CC=C1C(O)=O)C(O)=COC(O)=O</t>
  </si>
  <si>
    <t>2-amino-3,5-dihydroxyterephthalic acid</t>
  </si>
  <si>
    <t>[N][C][=C][Branch2][Ring1][Ring1][C][=C][Ring1][=Branch1][C][Branch1][C][O][=O][C][Branch1][C][O][=C][Ring1][#Branch2][C][Branch1][C][O][=O]</t>
  </si>
  <si>
    <t>N1C=C(C=C1C(O)=O)COO</t>
  </si>
  <si>
    <t>OC(=O)c1cc(Br)cc(c1Br)C(N)O=O</t>
  </si>
  <si>
    <t>2-amino-5-bromoterephthalic acid</t>
  </si>
  <si>
    <t>OC(=O)c1cc(N)c(cc1Br)C(O)=O</t>
  </si>
  <si>
    <t>2-amino-2,5-dibromoterephthalic acid</t>
  </si>
  <si>
    <t>Nc1c(Br)c(cc(Br)c1C(O)=O)C(O)=O</t>
  </si>
  <si>
    <t>[N][C][=C][Branch1][C][Br][C][=Branch1][=C][=C][C][Branch1][C][Br][=C][Ring1][#Branch1][C][Branch1][C][O][=O][C][Branch1][C][O][=O]</t>
  </si>
  <si>
    <t>NC=C(Br)C(=CC(Br)=CC(O)=O)C(O)=O</t>
  </si>
  <si>
    <t>3-amino-2,5-dibromoterephthalic acid</t>
  </si>
  <si>
    <t>[N][C][=C][C][=Branch1][O][=C][C][=C][Ring1][=Branch1][C][Branch1][C][O][=O][C][Branch1][C][Br][=C][Ring1][#Branch2][C][Branch1][C][O][=O]</t>
  </si>
  <si>
    <t>NC1=CC(=CC=C1C(O)=O)C(Br)=CC(O)=O</t>
  </si>
  <si>
    <t>OC(=O)c1cocc1C(O)N=C=O</t>
  </si>
  <si>
    <t>aminofuran-3,4-dicarboxylic acid</t>
  </si>
  <si>
    <t>NC(=O)c1cocc1C(O)=O</t>
  </si>
  <si>
    <t>5-amino-furan-3,4-dicarboxylic acid</t>
  </si>
  <si>
    <t>Nc1ccoc1C(O)=O</t>
  </si>
  <si>
    <t>[N][C][C][=Branch1][O][C][=C][C][Branch1][=Branch1][C][Branch1][C][O][=O][=C][Ring1][Branch2][C][Branch1][C][O][=O]</t>
  </si>
  <si>
    <t>NCC(C=CCC(O)=O)=CC(O)=O</t>
  </si>
  <si>
    <t>5-aminofuran-3,4-dicarboxylic acid</t>
  </si>
  <si>
    <t>Nc1ccoc1C(=O)O</t>
  </si>
  <si>
    <t>[N][C][=C][C][=Branch1][O][=C][C][=C][Ring1][=Branch1][C][Branch1][C][O][=O][C][Branch1][C][O][=O]</t>
  </si>
  <si>
    <t>NC1=CC(=CC=C1C(O)=O)C(O)=O</t>
  </si>
  <si>
    <t>2-aminofuran-3,4-dicarboxylic acid</t>
  </si>
  <si>
    <t>OC(=O)c1c(Br)sc(Br)c1C(N)O=O</t>
  </si>
  <si>
    <t>OC(=O)c1c(Br)sc(N)c1C(O)=O</t>
  </si>
  <si>
    <t>2,5-dibromo-3-aminothiophene-3,4-dicarboxylic acid</t>
  </si>
  <si>
    <t>Nc1c(Br)sc(Br)c1C(O)=O</t>
  </si>
  <si>
    <t>[N][C][=C][Branch1][C][Br][S][C][Branch1][C][Br][=C][Ring1][#Branch1][C][Branch1][C][O][=O][C][Branch1][C][O][=O]</t>
  </si>
  <si>
    <t>NC1=C(Br)SC(Br)=C1C(O)=O</t>
  </si>
  <si>
    <t>2-amino-5-bromothiophene-3,4-dicarboxylic acid</t>
  </si>
  <si>
    <t>[N][C][=C][Branch1][C][Br][S][C][=Branch1][Branch1][C][=C][Ring1][#Branch1][C][Branch1][C][O][=O][C][Branch1][C][O][=O]</t>
  </si>
  <si>
    <t>NC1=C(Br)SC(C=C1)C(O)=O</t>
  </si>
  <si>
    <t>6-amino-2,5-dibromothiophene-3,4-dicarboxylic acid</t>
  </si>
  <si>
    <t>Nc1cc(ccc1C(O)=O)c2ccc(cc2)c3ccc(c(N)c3)C(O)=O-NH2</t>
  </si>
  <si>
    <t>4-amino-2-[4-(3-amino-4-carboxyphenyl)phenyl]benzoic acid</t>
  </si>
  <si>
    <t>Nc1cc(ccc1N)C(O)=O)c2ccc(cc2)c3ccc(c(N)c3)C(O)=O</t>
  </si>
  <si>
    <t>2,6-diamino-4-[4-(3-amino-4-carboxyphenyl)phenyl]benzoic acid</t>
  </si>
  <si>
    <t>Nc1cc(ccc1C(O)=O)c2ccc(cc2)c3ccc(cc3)C(O)=O</t>
  </si>
  <si>
    <t>[N][C][=C][C][=Branch1][O][=C][C][=C][Ring1][=Branch1][C][Branch1][C][O][=O][C][=C][C][=C][Branch1][=Branch1][C][=C][C][Branch1][=Branch2][C][Branch1][C][N][=C][Ring1][#Branch1][C][Branch1][C][O][=O][C][Branch1][C][O][=O]</t>
  </si>
  <si>
    <t>NC1=CC(=CC=C1C(O)=O)C=CC=C(C=CCC(N)=CC)COOC(O)=O</t>
  </si>
  <si>
    <t>3-amino-4-[4-(5-amino-4-carboxyphenyl)phenyl]benzoic acid</t>
  </si>
  <si>
    <t>[N][C][=C][C][=Branch1][O][=C][C][=C][Ring1][=Branch1][C][Branch1][C][O][=O][C][=C][C][=C][Branch2][Ring1][#Branch2][C][=C][Ring1][=Branch1][C][=C][C][=C][Branch1][=Branch1][C][=C][Ring1][=Branch1][C][Branch1][C][O][=O]</t>
  </si>
  <si>
    <t>NC1=CC(=CC=C1C(O)=O)C2=CC=CC=C2C3=CC=C(C=C3C)COO</t>
  </si>
  <si>
    <t>3-amino-4-[4-(3-amino-4-carboxyphenyl)phenyl]benzoic acid</t>
  </si>
  <si>
    <t>OC(=O)c1cc(cc(c1)c2cc(cc(c2)NCCN)c3cc(cc(c3)C(O)=O)C(O)=O)C(O)=O</t>
  </si>
  <si>
    <t>N-(5-[3-(3,5-dicarboxyphenyl)-5-nitrophenyl]benzene-1,3-dicarboxylic acid)</t>
  </si>
  <si>
    <t>OC(=O)c1cc(cc(c1)c2cc(cc(c2)N)c3cc(cc(c3)C(O)=O)C(O)=O)C(O)=O</t>
  </si>
  <si>
    <t>5-[3-(3,5-dicarboxyphenyl)-4-amino-5-nitrophenyl]benzene-1,3-dicarboxylic acid</t>
  </si>
  <si>
    <t>Nc1c(cc(cc1c2cc(cc(c2)[N+]([O-])=O)c3cc(cc(c3)C(O)=O)C(O)=O)C(O)=O)C(O)=O</t>
  </si>
  <si>
    <t>[N][C][=C][Branch2][Branch1][#Branch1][C][=C][Branch1][#Branch2][C][=C][Ring1][=Branch1][C][Branch1][C][O][=O][C][=C][C][=Branch1][=N][=C][C][=Branch1][Ring2][=C][Ring1][=Branch1][N+1][Branch1][C][O-1][=O][C][=C][C][=Branch1][=N][=C][C][=Branch1][Ring2][=C][Ring1][=Branch1][C][Branch1][C][O][=O][C][Branch1][C][O][=O][C][Branch1][C][O][=O]</t>
  </si>
  <si>
    <t>NC1=C(C=C(C=C1C(O)=O)C2=CC(=CC(=C2)[N+1]([O-1])=O)C3=CC(=CC(=C3)C(O)=O)C(O)=O)COO</t>
  </si>
  <si>
    <t>4-amino-5-[3-(3,5-dicarboxyphenyl)-5-nitrophenyl]benzene-1,3-dicarboxylic acid</t>
  </si>
  <si>
    <t>[N][C][=C][Branch2][Branch1][#Branch1][C][=C][Branch2][Ring2][=C][C][=C][Ring1][=Branch1][C][=C][C][=Branch1][=N][=C][C][=Branch1][Ring2][=C][Ring1][=Branch1][N+1][Branch1][C][O-1][=O][C][=C][C][=Branch1][=N][=C][C][=Branch1][Ring2][=C][Ring1][=Branch1][C][Branch1][C][O][=O][C][Branch1][C][O][=O][C][Branch1][C][O][=O][C][Branch1][C][O][=O]</t>
  </si>
  <si>
    <t>NC1=C(C=C(C=C1C2=CC(=CC(=C2)[N+1]([O-1])=O)C3=CC(=CC(=C3)C(O)=O)C(O)=O)COOC)COO</t>
  </si>
  <si>
    <t>3-amino-benzene-1,2,3-tricarboxylic acid</t>
  </si>
  <si>
    <t>NC(=O)c1cccc(C(O)=O)c1C(O)=O</t>
  </si>
  <si>
    <t>5-amino-benzene-1,2,3-tricarboxylic acid</t>
  </si>
  <si>
    <t>Nc1c(C(O)=O)ccc(C(O)=O)c1C(O)=O</t>
  </si>
  <si>
    <t>[N][C][=C][C][Branch1][=Branch1][C][Branch1][C][O][=O][=C][Branch2][Ring1][Ring1][C][=C][Ring1][#Branch1][C][Branch1][C][O][=O][C][Branch1][C][O][=O]</t>
  </si>
  <si>
    <t>NC=CC(C(O)=O)=CC=CC(O)=O</t>
  </si>
  <si>
    <t>5-aminobenzene-1,2,3-tricarboxylic acid</t>
  </si>
  <si>
    <t>Nc1cc(C(O)=O)c(cc1C(O)=O)C(O)=O</t>
  </si>
  <si>
    <t>[N][C][=C][C][=Branch2][Ring1][Branch1][=C][C][=C][Ring1][=Branch1][C][Branch1][C][O][=O][C][Branch1][C][O][=O][C][Branch1][C][O][=O]</t>
  </si>
  <si>
    <t>NC1=CC=CC=C1C(O)=O</t>
  </si>
  <si>
    <t>4-aminobenzene-1,2,3-tricarboxylic acid</t>
  </si>
  <si>
    <t>N#CC(=O)c1c(I)c(C(O)=O)c(I)c(C(O)=O)c1I</t>
  </si>
  <si>
    <t>2-amino-4,6-diiodobenzene-1,3,5-tricarboxylic acid</t>
  </si>
  <si>
    <t>[N][C][=C][Branch1][C][I][C][=Branch1][Ring2][=C][C][Branch1][=Branch1][C][Branch1][C][O][=O][C][Branch1][=Branch1][C][Branch1][C][O][=O][=C][Ring1][=C][I][C][Branch1][=Branch1][C][Branch1][C][O][=O]</t>
  </si>
  <si>
    <t>NC1=C(I)C(=CCC(O)=O)C(C(O)=O)=C1I</t>
  </si>
  <si>
    <t>Nc1c(I)c(C(O)=O)c(I)c(C(O)=O)c1I</t>
  </si>
  <si>
    <t>[N][C][=C][Branch1][C][I][C][Branch1][=Branch1][C][Branch1][C][O][=O][C][=Branch1][Ring2][=C][Ring1][=Branch2][I][C][Branch1][=Branch1][C][Branch1][C][O][=O][C][Branch1][C][O][=O]</t>
  </si>
  <si>
    <t>NC1=C(I)C(C(O)=O)C(=C1)I</t>
  </si>
  <si>
    <t>4-amino-2,4,6-triiodobenzene-1,3,5-tricarboxylic acid</t>
  </si>
  <si>
    <t>NC(=O)c1cc2[nH]ccc2c(c1)C(O)=O</t>
  </si>
  <si>
    <t>1H-indole-4,6-dicarboxylic acid-3-amine</t>
  </si>
  <si>
    <t>OC(=O)c1cc2Nccc2c(c1)C(O)=O</t>
  </si>
  <si>
    <t>3-Amino-1H-indole-4,6-dicarboxylic acid</t>
  </si>
  <si>
    <t>Nc1cc2[nH]ccc2c(c1)C(O)=O</t>
  </si>
  <si>
    <t>[O][C][=Branch1][C][=O][C][=C][C][=C][C][=Ring1][Branch1][Branch1][C][NH1][C][=Branch1][Ring2][=C][Ring1][N][C][Branch1][C][O][=O]</t>
  </si>
  <si>
    <t>O1C(=O)C2=CC=CC2C[NH1]C(=C1)C(O)=O</t>
  </si>
  <si>
    <t>5-amino-1H-indole-4,6-dicarboxylic acid</t>
  </si>
  <si>
    <t>Nc1cc2c(ccc(C(O)=O)c2[se]1)[nH]1ccc(cc1N)C(O)=O</t>
  </si>
  <si>
    <t>[N][C][=C][C][=Branch1][O][=C][C][=C][Ring1][=Branch1][C][Branch1][C][O][=O][C][NH1][C][=C][C][=Ring1][Branch2][=Branch1][Ring1][C][Branch1][C][O][=O]</t>
  </si>
  <si>
    <t>NC1=CC(=CC=C1C(O)=O)C[NH1]C=C=C</t>
  </si>
  <si>
    <t>1-amino-1H-indole-4,6-dicarboxylic acid</t>
  </si>
  <si>
    <t>OC=O.COCCOCCOCCOCCOCC([N+]([O-])=O)O=O</t>
  </si>
  <si>
    <t>2-[2-[2-[2-[2-(carboxymethoxy)ethoxy]ethoxy]ethoxy]ethoxy]-4-nitroacetic acid</t>
  </si>
  <si>
    <t>2-[2-[2-[2-[2-(carboxymethoxy)ethoxy]ethoxy]ethoxy]ethoxy]-5-nitroacetic acid</t>
  </si>
  <si>
    <t>[O][C][=Branch1][C][=O][C][O][C][C][O][C][C][O][C][C][O][C][C][O][C][Branch1][=Branch1][C][Branch1][C][O][=O][N+1][Branch1][C][O-1]=[O]</t>
  </si>
  <si>
    <t>2-[2-[2-[2-[2-(carboxymethoxy)ethoxy]-4-nitroethoxy]ethoxy]ethoxy]ethoxy]acetic acid</t>
  </si>
  <si>
    <t>OC(=O)c1cccc2c(cccc12)[N+]([O-])=O</t>
  </si>
  <si>
    <t>1-nitro-naphthalene-1,5-dicarboxylic acid</t>
  </si>
  <si>
    <t>OC(=O)c1ccc([N+](=O)[O-])cc2c(cccc12)C(O)=O</t>
  </si>
  <si>
    <t>2-nitronaphthalene-1,5-dicarboxylic acid</t>
  </si>
  <si>
    <t>OC(=O)c1cccc2c(C(O)=O)c(ccc12)[N+]([O-])=O</t>
  </si>
  <si>
    <t>[O][C][=Branch1][C][=O][C][=C][C][=C][C][Branch1][=Branch1][C][Branch1][C][O][=O][=C][Branch1][N][C][=C][Ring1][#Branch2][Ring1][=Branch2][C][=C][C][=C][Ring1][#Branch1][=Branch1][N+1][Branch1][C][O-1][=O]</t>
  </si>
  <si>
    <t>OC(=O)C=C1C2=CC(C(O)=O)=C(C=C12)[N+1]([O-1])=O</t>
  </si>
  <si>
    <t>4-nitronaphthalene-1,5-dicarboxylic acid</t>
  </si>
  <si>
    <t>[O][C][=Branch1][C][=O][C][=C][C][=C][C][=C][Branch1][Branch1][C][=C][C][Ring1][=Branch1][=C][Ring1][#Branch2][C][Branch1][C][O][=O][N+1][Branch1][C][O-1][=O]</t>
  </si>
  <si>
    <t>OC(=O)C1=CC=C2C=C(C=CC2)C1C(O)=O</t>
  </si>
  <si>
    <t>OC(=O)Cc1ccc(cc1)c2ccc(CC(=O)[O-])cc2</t>
  </si>
  <si>
    <t>2-[4-[4-(carboxymethyl)phenyl]phenyl]-4-nitroacetic acid</t>
  </si>
  <si>
    <t>OC(=O)Cc1ccc(cc1[N+](=O)[O-])c2ccc(CC(O)=O)cc2</t>
  </si>
  <si>
    <t>2-[4-[4-(carboxymethyl)-2-nitrophenyl]phenyl]acetic acid</t>
  </si>
  <si>
    <t>OC(=O)Cc1ccc(cc1)c2ccc(CC(O)=O)c(c2)[N+]([O-])=O</t>
  </si>
  <si>
    <t>[O][C][=Branch1][C][=O][C][C][=C][C][Branch2][Ring1][Ring1][C][=C][C][=C][Branch1][#Branch1][C][C][Branch1][C][O][=O][=C][Ring1][=Branch2][C][=C][C][=C][Ring1][#Branch1][N+1][Branch1][C][O-1][=O]</t>
  </si>
  <si>
    <t>OC(=O)CC=CC(C1=CC=C(CC(O2)=O)C1C=CC)=C2[N+1]([O-1])=O</t>
  </si>
  <si>
    <t>2-[4-[4-(carboxymethyl)phenyl]-3-nitrophenyl]acetic acid</t>
  </si>
  <si>
    <t>[O][C][=Branch1][C][=O][C][C][=C][C][Branch1][N][C][=C][C][=Branch1][Branch2][=C][C][=C][Ring1][#Branch1][N+1][Branch1][C][O-1][=O][C][=C][C][=C][Branch1][#Branch1][C][C][=C][Ring1][O][C][Branch1][C][O][=O]</t>
  </si>
  <si>
    <t>OC(=O)CC=CC(C=CC=CC=C[N+1][O-1])=O</t>
  </si>
  <si>
    <t>OC(=O)c1cc(C(O)=O)c(cc1C(O)=O)C(O)[N+]([O-])=O</t>
  </si>
  <si>
    <t>benzene-1,2,4,5-tetracarboxylic acid-3-nitro</t>
  </si>
  <si>
    <t>OC(=O)c1cc([N+](=O)[O-])c(cc1C(O)=O)C(O)=O</t>
  </si>
  <si>
    <t>nitrobenzene-1,2,4,5-tetracarboxylic acid</t>
  </si>
  <si>
    <t>OC(=O)c1cc(C(O)=O)c(C(O)=O)c(c1C(O)=O)[N+]([O-])=O</t>
  </si>
  <si>
    <t>[O][C][=Branch1][C][=O][C][=C][C][Branch1][=Branch1][C][Branch1][C][O][=O][=C][Branch1][=N][C][=C][Ring1][=Branch2][C][Branch1][=Branch1][C][Branch1][C][O][=O][N+1][Branch1][C][O-1][=O][C][Branch1][C][O][=O]</t>
  </si>
  <si>
    <t>OC(=O)C1=CC(C(O)=O)=C(C=C1CC(O)=O)[N+1]([O-1])=O</t>
  </si>
  <si>
    <t>3-nitrobenzene-1,2,4,5-tetracarboxylic acid</t>
  </si>
  <si>
    <t>[O][C][=Branch1][C][=O][C][=C][C][=Branch1][Branch1][=C][C][Branch1][C][O][=O][C][=Branch1][Ring2][=C][Ring1][=Branch2][N+1][Branch1][C][O-1][=O][=C][Branch1][C][O][=O][C][Branch1][C][O][=O]</t>
  </si>
  <si>
    <t>OC(=O)C1=CC(=CCO)OC(=C1)[N+1]([O-1])=O</t>
  </si>
  <si>
    <t>Cc1[nH]nc(C)c1c2cc(cc(c2)[N+](=O)[O-])C(O)=O</t>
  </si>
  <si>
    <t>5-(3,5-dimethyl-1H-pyrazol-4-yl)-2-nitrobenzene-1,3-dicarboxylic acid</t>
  </si>
  <si>
    <t>Cc1[nH]nc(C)c1c2cc(cc(c2[N+](=O)[O-])C(O)=O)C(O)=O</t>
  </si>
  <si>
    <t>4-nitro-5-(3,5-dimethyl-1H-pyrazol-4-yl)benzene-1,3-dicarboxylic acid</t>
  </si>
  <si>
    <t>Cc1[nH]nc(C)c1c2cc(C(O)=O)c(c(c2)C(O)=O)[N+]([O-])=O</t>
  </si>
  <si>
    <t>[C][C][NH1][N][=C][Branch1][C][C][C][=Ring1][=Branch1][C][=C][C][=Branch1][=N][=C][C][=Branch2][Ring1][#Branch1][=C][Ring1][=Branch1][N+1][Branch1][C][O-1][=O][C][Branch1][C][O][=O][C][Branch1][C][O][=O]</t>
  </si>
  <si>
    <t>CC=1[NH1]N=C(C)C=1C2=CC=CC=C2[N+1]([O-1])=O</t>
  </si>
  <si>
    <t>[C][C][NH1][N][=C][Branch1][C][C][C][=Ring1][=Branch1][C][=C][C][=Branch2][Ring1][C][=C][C][Branch1][=Branch1][C][Branch1][C][O][=O][=C][Ring1][=Branch2][N+1][Branch1][C][O-1][=O][C][Branch1][C][O][=O]</t>
  </si>
  <si>
    <t>CC=1[NH1]N=C(C)C=1C2=CC(=CC(C(O)=O)=C2[N+1]([O-1])=O)C(O)=O</t>
  </si>
  <si>
    <t>OC(=O)CN([O-])=O</t>
  </si>
  <si>
    <t>2-(carboxymethyldisulfanyl)-4-nitroacetic acid</t>
  </si>
  <si>
    <t>[O][C][=Branch1][C][=O][C][S][S][C][C][Branch1][C][O][=O][N+1][Branch1][C][C][=O][O-1]</t>
  </si>
  <si>
    <t>C[N+](=O)[O-]C(=O)C=Cc1[nH]nc(c1)C(O)=O</t>
  </si>
  <si>
    <t>1-(4-nitro-2-carboxyphenyl)-5-((2-carboxyethenyl)amino)-1H-pyrazole-3-carboxylic acid</t>
  </si>
  <si>
    <t>OC(=O)C=Cc1[n+]([O-])c(nc1)C(O)=O</t>
  </si>
  <si>
    <t>OC(=O)C=Cc1[nH]nc(C(O)=O)c1[N+]([O-])=O</t>
  </si>
  <si>
    <t>[O][C][=Branch1][C][=O][C][=C][C][Branch1][=C][C][=N][C][Branch1][Ring2][C][=C][Ring1][Branch1][C][Branch1][C][O][=O][N+1][Branch1][C][O-1][=O]</t>
  </si>
  <si>
    <t>OC(=O)C=CC(C1=NC(C=C1)CO)=O</t>
  </si>
  <si>
    <t>5-(2-carboxyethenyl)-4-nitro-1H-pyrazole-3-carboxylic acid</t>
  </si>
  <si>
    <t>[O][C][=Branch1][C][=O][C][=C][C][=Branch2][Ring1][=C][=C][C][=Branch1][Ring2][=Ring1][=C][Ring1][=Branch1][N][H1][N][Branch1][C][O][=O][C][Branch1][C][O][=O][N+1][Branch1][C][O-1][=O]</t>
  </si>
  <si>
    <t>Cc1c([nH]c(C(O)=O)c1[C+](=O)[O-])C(O)=O</t>
  </si>
  <si>
    <t>4-methyl-1H-pyrrole-2,3,5-tricarboxylic acid-4-nitro</t>
  </si>
  <si>
    <t>Cc1c([nH]c(C(O)=O)c1(C([O-])=[N+](O))C(O)=O</t>
  </si>
  <si>
    <t>4-methyl-3-nitro-1H-pyrrole-2,3,5-tricarboxylic acid</t>
  </si>
  <si>
    <t>[C][C][=C][C][Branch1][=Branch1][C][Branch1][C][O][=O][C][Branch1][C][N][C][=Ring1][=Branch2][=C][Ring1][Branch2][C][Branch1][C][O][=O][N+1][Branch1][C][O-1][=O]</t>
  </si>
  <si>
    <t>CC1=CC2(C(O)=O)C(N)C1C2C(O)=O</t>
  </si>
  <si>
    <t>[C][C][=C][C][=Branch1][O][=C][C][=Ring1][=Branch1][C][Branch1][C][O][=O][C][Branch1][C][O][=O][N+1][Branch1][C][O-1][=O]</t>
  </si>
  <si>
    <t>C=1C=CC(=CC=1C(O)=O)COO[N+1]([O-1])=O</t>
  </si>
  <si>
    <t>OC(=O)c1cc(cc(c1)[P](O)(=O)c2cc(cc(c2)C(O)=O)C(O)=O)C(O)=[N+](=O)[O-]</t>
  </si>
  <si>
    <t>5-[(3,5-dicarboxyphenyl)-hydroxyphosphoryl]-4-nitrobenzene-1,3-dicarboxylic acid</t>
  </si>
  <si>
    <t>OC(=O)c1cc(cc(c1[N+](=O)[O-])[P](O)(=O)c2cc(cc(c2)C(O)=O)C(O)=O)C(O)=O</t>
  </si>
  <si>
    <t>OC(=O)c1cc(cc(c1)[P](O)(=O)c2cc(cc(C(O)=O)c2[N+]([O-])=O)C(O)=O)C(O)=O</t>
  </si>
  <si>
    <t>[O][C][=Branch1][C][=O][C][=C][C][=Branch2][Ring2][=Branch1][=C][C][=Branch1][Ring2][=C][Ring1][=Branch1][PH0][Branch1][C][O][=Branch1][C][=O][C][=C][C][=Branch2][Ring1][Branch2][=C][C][Branch1][=Branch1][C][Branch1][C][O][=O][=C][Ring1][=Branch2][N+1][Branch1][C][O-1][C][Branch1][C][O][=O][C][Branch1][C][O][=O][C][Branch1][C][O][=O]</t>
  </si>
  <si>
    <t>OC(=O)C1=CC(=CC(=C1)[PH0](O)(=O)C2=CC=CC(C(O)=O)=C2[N+1]([O-1])C(O)=O)COOC(O)=O</t>
  </si>
  <si>
    <t>5-[(3,5-dicarboxyphenyl)-hydroxyphosphoryl]-2-nitrobenzene-1,3-dicarboxylic acid</t>
  </si>
  <si>
    <t>OC(=O)c1cc(cc(c1)[P](O)(=O)c2cc(C(O)=O)c(c(c2)C(O)=O)[N+]([O-])=O)C(O)=O</t>
  </si>
  <si>
    <t>[O][C][=Branch1][C][=O][C][=C][C][=Branch2][Ring2][=Branch2][=C][C][=Branch1][Ring2][=C][Ring1][=Branch1][PH0][Branch1][C][O][=Branch1][C][=O][C][=C][C][=Branch2][Ring1][=Branch2][=C][C][=Branch1][Ring2][=C][Ring1][=Branch1][C][Branch1][C][O][=O][C][Branch1][C][O][=O][=C][Branch1][N][C][=O][N+1][Branch1][C][O-1][=O][C][Branch1][C][O][=O]</t>
  </si>
  <si>
    <t>OC(=O)C1=CC(=CC(=C1)[PH0](O)(=O)C2=CC=CC(=C2)C(O)=O)C[O-1]</t>
  </si>
  <si>
    <t>OC(=O)c1cccc2NC3C=C(C(=O)O)C(=NO)c13</t>
  </si>
  <si>
    <t>2-nitrophenazine-1,6-dicarboxylic acid</t>
  </si>
  <si>
    <t>OC(=O)c1cccc2nc3c([N+](=O)[O-])cccc3C(O)=Onc12</t>
  </si>
  <si>
    <t>5-nitrophenazine-1,6-dicarboxylic acid</t>
  </si>
  <si>
    <t>OC(=O)c1cccc2nc3c(nccc3C(O)=O)nc2[N+]([O-])=O</t>
  </si>
  <si>
    <t>[O][C][=Branch1][C][=O][C][=C][C][=C][C][=N][C][Ring1][Branch2][C][Branch1][N][C][=C][C][=C][Ring1][=Branch1][N][Branch1][C][O][=O][N][=C][Ring1][P][Ring1][=N][N+Branch1][Branch1][C][O-1][=O]</t>
  </si>
  <si>
    <t>OC(=O)C1=CC=CC2=NC3C(C=CC=C3N(O)O)N=C12</t>
  </si>
  <si>
    <t>4-nitrophenazine-1,6-dicarboxylic acid</t>
  </si>
  <si>
    <t>OC(=O)c1cccc2nc3c(ccc(cc3C(O)=O)[N+]([O-])=O)c12</t>
  </si>
  <si>
    <t>[O][C][=Branch1][C][=O][C][=C][C][=C][C][=N][C][=C][C][=C][Branch1][O][C][=C][Ring1][=Branch1][C][=N][C][=C][Ring1][N][Ring1][=Branch2][N+1][Branch1][C][O-1][=O][C][Branch1][C][O][=O]</t>
  </si>
  <si>
    <t>OC(=O)C=C1C=CC2=NC3=CC=C1C=C3C=NC=C2</t>
  </si>
  <si>
    <t>Cc1c(cc(cc1C(O)=O)C(O)=O)[N+](=O)[O-]</t>
  </si>
  <si>
    <t>2-methyl-4-nitrobenzene-1,3,5-tricarboxylic acid</t>
  </si>
  <si>
    <t>Cc1c(cc(cc1[N+](=O)[O-])C(O)=O)C(O)=O</t>
  </si>
  <si>
    <t>Cc1c(cc(C(O)=O)c(c1C(O)=O)[N+]([O-])=O)C(O)=O</t>
  </si>
  <si>
    <t>[C][C][=C][C][=Branch1][O][=C][C][=C][Ring1][=Branch1][Branch2][Ring1][Ring1][C][Branch1][C][O][=O][C][Branch1][C][O][=O][N+1][Branch1][C][O-1][=O][C][Branch1][C][O][=O]</t>
  </si>
  <si>
    <t>CC1=CC(=C2C=C12)COOC(O)=O</t>
  </si>
  <si>
    <t>OC(=O)c1ccc(\C=C\c2cc(\C=C\c3ccc(cc3)[N+](=O)[O-])cc(\C=C\c4ccc(cc4)C(O)=O)c2)cc1</t>
  </si>
  <si>
    <t>4-[(E)-2-[3,5-bis[(E)-2-(4-carboxyphenyl)ethenyl]phenyl]ethenyl]-2-nitrobenzoic acid</t>
  </si>
  <si>
    <t>OC(=O)c1ccc(\C=C\c2cc(\C=C\c3ccc([N+](=O)[O-])cc3)cc(\C=C\c4ccc(cc4)C(O)=O)c2)cc1</t>
  </si>
  <si>
    <t>4-[2-(3,5-bis[(E)-2-(4-carboxyphenyl)ethenyl]phenyl)-3-nitroethenyl]benzoic acid</t>
  </si>
  <si>
    <t>OC(=O)c1ccc(\C=C\c2cc(\C=C\c3ccc(cc3)C(O)=O)cc(\C=C\c4ccc(C(O)=O)c(c4)[N+]([O-])=O)c2)cc1</t>
  </si>
  <si>
    <t>[O][C][=Branch1][C][=O][C][=C][C][=C][Branch2][Branch1][=#C][\C][=C][\C][=C][C][Branch2][Ring1][C][\C][=C][\C][=C][C][=C][Branch1][Branch1][C][=C][Ring1][=Branch1][C][Branch1][C][O][=O][=C][C][Branch2][Ring1][C][\C][=C][\C][=C][C][=C][Branch1][#Branch2][C][=C][Ring1][=Branch1][N+1][Branch1][C][O-1][=O][C][Branch1][C][O][=O][=C][Ring2][Ring1][+][C][=C][Ring2][Ring2][Ring2]</t>
  </si>
  <si>
    <t>OC(=O)C=CC=C(\C=C\C=CC(\C=C\C1=CC=C(C=C1)C(O)=O)=CC(\C=C\C2=CC=CC=C2[N+1]([O-1])=O)CO)OCC=C</t>
  </si>
  <si>
    <t>4-[(E)-2-[3,5-bis[(E)-2-(4-carboxyphenyl)ethenyl]phenyl]ethenyl]-3-nitrobenzoic acid</t>
  </si>
  <si>
    <t>OC(=O)c1ccc(\C=C\c2cc(cc(\C=C\c3ccc(cc3)C(O)=O)c4ccccc24)[N+]([O-])=O)cc1</t>
  </si>
  <si>
    <t>[O][C][=Branch1][C][=O][C][=C][C][=C][Branch2][Ring2][#C][C][=C][C][=C][C][=Branch2][Ring1][=Branch1][=C][Ring1][=Branch1][N+1][Branch1][C][O-1][=O][C][Branch1][C][O][=O][=C][C][Branch2][Ring1][C][\C][=C][\C][=C][C][=C][Branch1][Branch1][C][=C][Ring1][=Branch1][C][Branch1][C][O][=O][=C][C][=C][Ring2][Ring2][#Branch2][C][=Ring2][Ring1][=C]</t>
  </si>
  <si>
    <t>O1C(=O)C=CC=C1C2=CC=CC(=C2[N+1]([O-1])=O)CC=C(C=C)C(O)=O</t>
  </si>
  <si>
    <t>4-[(E)-2-[3,5-bis[(E)-2-(4-carboxyphenyl)ethenyl]-4-nitrophenyl]ethenyl]benzoic acid</t>
  </si>
  <si>
    <t>OC(=O)c1cccc([N+](=O)[O-])c1c2cccc(n2)C(O)=O</t>
  </si>
  <si>
    <t>6-(6-carboxypyridin-2-yl)-2-nitropyridine-2-carboxylic acid</t>
  </si>
  <si>
    <t>OC(=O)c1ccc([N+](=O)[O-])cc(n1)c2cccc(n2)C(O)=O</t>
  </si>
  <si>
    <t>6-(6-carboxy-5-nitropyridin-2-yl)pyridine-2-carboxylic acid</t>
  </si>
  <si>
    <t>OC(=O)c1cccc(n1)c2cccc(C(O)=O)c2[N+]([O-])=O</t>
  </si>
  <si>
    <t>[O][C][=Branch1][C][=O][C][=C][C][=C][C][=Branch1][Ring2][=N][Ring1][=Branch1][C][=C][C][=C][C][Branch1][=Branch1][C][Branch1][C][O][=O][=C][Ring1][=N][Ring][N+1][Branch1][C][O-3][=O]</t>
  </si>
  <si>
    <t>6-(6-carboxypyridin-2-yl)-3-nitropyridine-2-carboxylic acid</t>
  </si>
  <si>
    <t>OC(=O)c1cccc(n1)c2cccc(n2[N+]([O-])=O)C(O)=O</t>
  </si>
  <si>
    <t>[O][C][=Branch1][C][=O][C][=C][C][=C][C][=Branch1][Ring2][=N][Ring1][=Branch1][C][=C][C][=Branch2][Ring1][C][=C][Ring1][=Branch1][N+1][Branch1][C][O-1][=O][C][=C][C][=Branch1][Branch2][=C][C][=C][Ring1][=N][Ring1][=Branch1][C][Branch1][C][O][=O]</t>
  </si>
  <si>
    <t>OC(=O)C1=CC=CC(=N1)C=CC(=C[N+1]([O-1])=O)NC(O)=O</t>
  </si>
  <si>
    <t>OC(=O)c1cc(cc(c1)c2cc(cc(c2)c3cc(cc(c3)[N+](=O)[O-])C(O)=O)C(O)=O)C(O)=O</t>
  </si>
  <si>
    <t>3-[5-(3,5-dicarboxyphenyl)-4-nitrophenyl]-5-[3-carboxy-5-(3,5-dicarboxyphenyl)phenyl]benzene-1,3-dicarboxylic acid</t>
  </si>
  <si>
    <t>OC(=O)c1cc(cc(c1N(=O)=O)c2cc(cc(c2)c3cc(cc(c3)C(O)=O)C(O)=O)C(O)=O)C(O)=O</t>
  </si>
  <si>
    <t>5-[4-nitro-3-carboxy-5-(3,5-dicarboxyphenyl)phenyl]benzene-1,3-dicarboxylic acid</t>
  </si>
  <si>
    <t>OC(=O)c1cc(cc(c1)c2cc(cc(c2)c3cc(C(O)=O)c(c(c3)C(O)=O)[N+]([O-])=O)C(O)=O)C(O)=O</t>
  </si>
  <si>
    <t>[O][C][=Branch1][C][=O][C][=C][C][=Branch2][Ring2][P][=C][C][=Branch1][Ring2][=C][Ring1][=Branch1][C][=C][C][=Branch2][Ring1][=C][=C][C][=Branch1][Ring2][=C][Ring1][=Branch1][C][=C][C][=Branch2][Ring1][C][=C][C][Branch1][=Branch1][C][Branch1][C][O][=O][=C][Ring1][=N][=C][C][=Branch1][Ring2][=C][Ring1][=Branch1][N+1][Branch1][C][O-1][=O][C][Branch1][C][O][=O][C][Branch1][C][O][=O]</t>
  </si>
  <si>
    <t>OC(=O)C1=CC(=CC(=C1)C2=CC(=CC(=C2)C=CC=CC(C(O3)=O)=CCC=C3)[N+1][O-1])OC(O)=O</t>
  </si>
  <si>
    <t>5-[3-carboxy-5-(3,5-dicarboxyphenyl)phenyl]-4-nitrobenzene-1,3-dicarboxylic acid</t>
  </si>
  <si>
    <t>[O][C][=Branch1][C][=O][C][=C][C][=Branch2][Ring2][Branch2][=C][C][=Branch1][Ring2][=C][Ring1][=Branch1][C][=C][C][=Branch2][Ring1][#Branch1][=C][C][=Branch1][Ring2][=C][Ring1][=Branch1][C][=C][C][=Branch1][=C][=C][C][Branch1][=Branch1][C][Branch1][C][O][=O][=C][Ring1][=Branch2][N+1][Branch1][C][O-1][=O][C][Branch1][C][O][=O][C][Branch1][C][O][=O]</t>
  </si>
  <si>
    <t>OC(=O)C1=CC(=CC(=C1)C2=CC=CC(=C2)C3=CC=CC(C(O)=O)=C3[N+1])C[O-1]</t>
  </si>
  <si>
    <t>OC(=O)C=Cc1oc(C=[N+](=O)[O-])cc1</t>
  </si>
  <si>
    <t>3-[5-(4-nitro-2-carboxyethenyl)furan-2-yl]prop-2-enoic acid</t>
  </si>
  <si>
    <t>3-[5-(2-carboxyethenyl)-4-nitrofuran-2-yl]prop-2-enoic acid</t>
  </si>
  <si>
    <t>OC(=O)C=Cc1oc(C=CC(O)=O)c(c1)[N+]([O-])=O</t>
  </si>
  <si>
    <t>[O][C][=Branch1][C][=O][C][=C][C][O][C][Branch1][Branch2][C][=C][C][Branch1][C][O][=O][=C][Branch1][N][=C][C][=Ring1][#Branch2][N+1][Branch1][C-1][O-1][=O]</t>
  </si>
  <si>
    <t>OC(=O)C=CCOC(C=CC(O)=O)=CCC[N+1]([O-1])=O</t>
  </si>
  <si>
    <t>OC(=O)C=Cc1oc(cc1C=CC(O)=O)[N+]([O-])=O</t>
  </si>
  <si>
    <t>[O][C][=Branch1][C][=O][C][=C][C][O][C][Branch1][Branch2][C][=C][C][Branch1][C][O][=O][=C][Branch1][N][C][=C][C][=Ring1][#Branch1][O][=O][N+]#Branch2</t>
  </si>
  <si>
    <t>3-[5-(2-carboxyethenyl)furan-2-yl]-2-nitroprop-2-enoic acid</t>
  </si>
  <si>
    <t>Cc1c(c(C)c(c(C)c1c2cc(cc(c2)C(O)=O)C(O)=O)c3cc(cc(c3)C(O)=O)C(O)=O)[N+](=O)[O-]</t>
  </si>
  <si>
    <t>5-[3,5-bis(3,5-dicarboxyphenyl)-2,4,6-trimethyl-4-nitrophenyl]benzene-1,3-dicarboxylic acid</t>
  </si>
  <si>
    <t>Cc1c(c(C)c(c(N(=O)=O)c1c2cc(cc(c2)C(O)=O)C(O)=O)c3cc(cc(c3)C(O)=O)C(O)=O)c4cc(cc(c4)C(O)=O)C(O)=O</t>
  </si>
  <si>
    <t>Cc1c(c(C)c(c(C)c1c2cc(cc(c2)C(O)=O)C(O)=O)c3cc(cc(C(O)=O)c3[N+]([O-])=O)C(O)=O)c4cc(cc(c4)C(O)=O)C(O)=O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</si>
  <si>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2][Ring1][P][=C][C][Branch1][C][N][=C][Ring1][#Branch1][C][=C][C][Branch1][=Branch1][C][Branch1][C][O][=O][=C][Ring1][=C][Ring2][#Branch2][C][Branch1][C][O][=O][N+1][Branch1][C][O-1][=O][C][Branch1][C][O][=O]</t>
  </si>
  <si>
    <t>C1C2=C(C(C)=C(C(C)=C2C3=CC(=CC(=C3)C(O)=O)C(O)=O)C4=CC=CC(N)=C4C=CC(C(O)=O)=C1)OC(O)=O</t>
  </si>
  <si>
    <t>5-[3,5-bis(3,5-dicarboxyphenyl)-2,4,6-trimethylphenyl]-4-nitrobenzene-1,3-dicarboxylic acid</t>
  </si>
  <si>
    <t>[C][C][=C][Branch2][Branch1][=Branch2][C][=C][Branch1][C][O][C][=Branch2][Ring1][=C][C][Branch1][C][C][=C][Ring1][Branch2][C][=C][C][=Branch1][=N][=C][C][=Branch1][Ring2][=C][Ring1][=Branch1][C][Branch1][C][O][=O][C][Branch1][C][O][=O][C][=C][C][=Branch1][=N][=C][C][=Branch1][Ring2][=C][Ring1][=Branch1][C][Branch1][C][O][=O][C][Branch1][N][C][=Branch1][Branch1][=C][Ring2][N][=C][Ring1][=Branch1][N+1][Branch1][C][O-1][=O][C][Branch1][C][O][=O][C][Branch1][C][O][=O]</t>
  </si>
  <si>
    <t>C1C=C(C=C(O)C(C(C)=CC2=CC(=CC(=C2)C(O)=O)C(O)=O)C3=CC(=CC(=C3)C(O)=O)C)NC=C1</t>
  </si>
  <si>
    <t>OC(=O)c1cc(cc(c1[N+](=O)[O-])C(=O)c2cc(cc(c2)C(O)=O)C(O)=O)C(O)=O</t>
  </si>
  <si>
    <t>5-(3,5-dicarboxybenzoyl)-2-nitrobenzene-1,3-dicarboxylic acid</t>
  </si>
  <si>
    <t>OC(=O)c1cc(c([n+]([O-])=O)c(c1)C(=O)O)C([O-])=O</t>
  </si>
  <si>
    <t>5-(4-nitro-3,5-dicarboxybenzoyl)benzene-1,3-dicarboxylic acid</t>
  </si>
  <si>
    <t>OC(=O)c1cc(cc(c1)C(=O)c2cc(C(O)=O)c(c(c2)C(O)=O)[N+]([O-])=O)C(O)=O</t>
  </si>
  <si>
    <t>[O][C][=Branch1][C][=O][C][=C][C][=Branch2][Ring2][C][=C][C][=Branch2][Ring1][C][=C][C][Branch1][=Branch1][C][Branch1][C][O][=O][=C][Ring1][=Branch2][C][=Branch1][C][=O][C][=C][C][=Branch1][=N][=C][C][=Branch1][Ring2][=C][Ring1][=Branch1][C][Branch1][C][O][=O][N+1][Branch1][C][O-1][=O][C][Branch1][C][O][=O]</t>
  </si>
  <si>
    <t>OC(=O)C=CC(=CC(=CC(C(O)=O)=CC(=O)C1)CC=CC(=C1)C(O)=O)[N+1]([O-1])=O</t>
  </si>
  <si>
    <t>[O][C][=Branch1][C][=O][C][=C][C][=Branch2][Ring1][N][=C][C][=Branch1][Ring2][=C][Ring1][=Branch1][C][=Branch1][C][=O][C][=C][C][Branch1][=Branch1][C][Branch1][C][O][=O][=C][Branch1][N][C][=C][C][=Branch1][Branch1][=C][Ring1][=Branch2][C][Branch1][C][O][=O][N+1][Branch1][C][O-1][=O][C][Branch1][C][O][=O]</t>
  </si>
  <si>
    <t>OC(=O)C1=CC(=CC(=C1)C(=O)C=CC(C(O)=O)=CC=CC(=CC)C)OO[N+1]([O-1])=O</t>
  </si>
  <si>
    <t>OC(=O)c1cc(F)cc(c1)[N+](=O)[O-]</t>
  </si>
  <si>
    <t>5-fluoro-4-nitrobenzene-1,3-dicarboxylic acid</t>
  </si>
  <si>
    <t>OC(=O)c1cc(F)c([N+](=O)[O-])cc1C(O)=O</t>
  </si>
  <si>
    <t>5-fluoro-2-nitrobenzene-1,3-dicarboxylic acid</t>
  </si>
  <si>
    <t>OC(=O)c1cc(F)c(c(c1)C(O)=O)[N+]([O-])=O</t>
  </si>
  <si>
    <t>[O][C][=Branch1][C][=O][C][=C][C][=C][C][Branch2][Ring1][#Branch1][=C][Branch1][#Branch1][C][Branch1][C][O][=O][N+1][Branch1][C][O-1][=O][=C][Ring1][#Branch2][C][Branch1][C][O][=O]</t>
  </si>
  <si>
    <t>OC(=O)C=CC1=CCC(C(O)=O)([O-1])OC1C(O)=O</t>
  </si>
  <si>
    <t>[O][C][=Branch1][C][=O][C][=C][C][=C][C][=Branch1][Ring2][=C][Ring1][=Branch1][C][Branch1][C][O][=O][N+1][Branch1][C][O-1][=O]</t>
  </si>
  <si>
    <t>2-fluoro-5-nitrobenzene-1,3-dicarboxylic acid</t>
  </si>
  <si>
    <t>OC(=O)c1cc(cc(c1)c2cncc(n2)c3cc(cc(c3)[N+](=O)[O-])C(O)=O)C(O)=O</t>
  </si>
  <si>
    <t>5-[6-(3,5-dicarboxyphenyl)-2-nitropyrazin-2-yl]benzene-1,3-dicarboxylic acid</t>
  </si>
  <si>
    <t>OC(=O)c1cc(cc([N+](=O)[O-]c1)c2cncc(n2)c3cc(cc(c3)C(O)=O)C(O)=O)C(O)=O</t>
  </si>
  <si>
    <t>5-(6-nitro-3,5-dicarboxyphenyl)pyrazin-2-ylbenzene-1,3-dicarboxylic acid</t>
  </si>
  <si>
    <t>OC(=O)c1cc(cc(c1)c2cncc(n2)c3cc(C(O)=O)c(c(c3)C(O)=O)[N+]([O-])=O)C(O)=O</t>
  </si>
  <si>
    <t>[O][C][=Branch1][C][=O][C][=C][C][=Branch2][Ring1][C][=C][C][=Branch1][Ring2][=C][Ring1][=Branch1][C][=N][C][=C][Branch1][P][C][=C][N][=C][C][=Branch1][Ring2][=N][Ring1][=Branch1][C][=C][C][=Branch1][=N][=C][C][=Branch1][Ring2][=C][Ring1][=Branch1][C][Branch1][C][O][=O][C][Branch1][C][O][=O][C][Branch1][C][O][=O][N+1][Branch1][C][O-1][=O]</t>
  </si>
  <si>
    <t>OC(=O)C1=CC(=CC(=C1)C=NC=CC2=CN=CC(=N2)C3=CC=CC(=C3)C(O)=O)C(O)=O</t>
  </si>
  <si>
    <t>5-[6-(3,5-dicarboxyphenyl)pyrazin-2-yl]-2-nitrobenzene-1,3-dicarboxylic acid</t>
  </si>
  <si>
    <t>[O][C][=Branch1][C][=O][C][=C][C][=Branch2][Ring2][S][=C][C][=Branch1][Ring2][=C][Ring1][=Branch1][C][=N][C][=C][C][=Branch1][Branch2][=C][C][=Branch1][Ring2][=C][Ring1][=Branch1][C][Branch1][C][O][=O][=C][N+1][Branch1][C][O-1][=O][C][=C][C][=Branch1][=N][=C][C][=Branch1][Ring2][=C][Ring1][=Branch1][C][Branch1][C][O][=O][C][Branch1][C][O][=O]</t>
  </si>
  <si>
    <t>OC(=O)C1=CC(=CC(=C1)C=NC2=CC(=CC=C2)C(O)=O)OOC(O)=O</t>
  </si>
  <si>
    <t>C\C(=C(C[N+](=O)[O-])/C(O)=O)C(O)=O</t>
  </si>
  <si>
    <t>3-nitro-2,3-dimethylbut-2-enedioic acid</t>
  </si>
  <si>
    <t>[C][\C][=Branch1][=N][=C][Branch1][Ring1][C][Branch1][C][O][=O][C][=Branch1][Ring2][=Branch2][=C][C][Branch1][C][O][=O][N+1][Branch1][C][O-1][=O]</t>
  </si>
  <si>
    <t>C\C=C(CO)OCCOO[N+1]([O-1])=O</t>
  </si>
  <si>
    <t>OC(=O)c1ccc(C(O)=O)[N+](=O)[O-]c1</t>
  </si>
  <si>
    <t>4-nitro-2-chloroterephthalic acid</t>
  </si>
  <si>
    <t>OC(=O)c1ccc(C(O)=O)c([N+](=O)[O-])c1</t>
  </si>
  <si>
    <t>2-Chloro-5-nitroterephthalic acid</t>
  </si>
  <si>
    <t>OC(=O)c1ccc(C(O)=O)c(Cl)c1[N+]([O-])=O</t>
  </si>
  <si>
    <t>[O][C][=Branch1][C][=O][C][=C][C][Branch1][C][Cl][=C][Branch1][S][C][=C][Ring1][Branch2][C][=Branch1][=BranchNO][=C][C][Branch1][C][O][=O][N+1][Branch1][C][O-1][=O]</t>
  </si>
  <si>
    <t>OC(=O)C=CC(Cl)=C(C=CC(=C)C(O)=O)C[O-1]</t>
  </si>
  <si>
    <t>2-chloro-5-nitroterephthalic acid</t>
  </si>
  <si>
    <t>OC(=O)c1ccc(C(O)=O)c(c1)[N+]([O-])=O</t>
  </si>
  <si>
    <t>[O][C][=Branch1][C][=O][C][=C][C][=C][Branch1][P][C][=C][Ring1][Branch2][C][Branch1][C][O][=O][N+1][Branch1][C][O-1][=O][C][Branch1][C][Cl][=C][Ring1][N]</t>
  </si>
  <si>
    <t>OC(=O)C=CC=C(C=CC(O)=O)CCl</t>
  </si>
  <si>
    <t>OC(=O)c1ccc(C(O)=O)c(O)[N+](=O)[O-]</t>
  </si>
  <si>
    <t>4-nitro-2,3-dihydroxyterephthalic acid</t>
  </si>
  <si>
    <t>OC(=O)c1cc([N+](=O)[O-])cc(O)c1C(O)=O</t>
  </si>
  <si>
    <t>2,3-dihydroxy-4-nitroterephthalic acid</t>
  </si>
  <si>
    <t>OC(=O)c1cc(c(O)c(C(O)=O)c1O)[N+]([O-])=O</t>
  </si>
  <si>
    <t>[O][C][=Branch1][C][=O][C][=C][Branch1][C][O][C][=C][C][=Branch1][=N][=C][Branch1][=Branch1][C][Branch1][C][O][=O][N+1][Branch1][C][O-1][=O][C][Branch1][C][O][=C][Ring1][O][N+1][Branch1][C][O-1][=O]</t>
  </si>
  <si>
    <t>OC(=O)C=C(O)C=CC(=C(C(O)=O)[N+1][O-1])OC(O)=C[N+1]([O-1])=O</t>
  </si>
  <si>
    <t>2,3-dihydroxy-6-nitroterephthalic acid</t>
  </si>
  <si>
    <t>OC(=O)c1cc(O)c(cc1O)[N+]([O-])=O</t>
  </si>
  <si>
    <t>[O][C][=Branch1][C][=O][C][=C][C][Branch1][C][O][=C][Branch1][=Branch1][C][Branch1][C][O][=O][C][=Branch1][Ring2][=C][Ring1][#Branch2][N+1][Branch1][C][O-1][=O]</t>
  </si>
  <si>
    <t>OC(=O)C1=CC(O)=C(C(O)=O)C(=C1)[N+1]([O-1])=O</t>
  </si>
  <si>
    <t>OC(=O)c1cc(Br)c(cc1Br)[N+](=O)[O-]</t>
  </si>
  <si>
    <t>2,5-dibromo-4-nitroterephthalic acid</t>
  </si>
  <si>
    <t>OC(=O)c1c([N+](=O)[O-])cc(Br)c1C(O)=O</t>
  </si>
  <si>
    <t>OC(=O)c1cc(Br)c(C(O)=O)c(c1Br)[N+]([O-])=O</t>
  </si>
  <si>
    <t>[O][C][=Branch1][C][=O][C][=C][C][Branch1][C][Br][=C][Branch1][=Branch1][C][Branch1][C][O][=O][C][=Branch1][Branch1][=C][Ring1][#Branch2][O-][N+1][Branch1][C][O-1][=O]</t>
  </si>
  <si>
    <t>2,5-dibromo-3-nitroterephthalic acid</t>
  </si>
  <si>
    <t>OC(=O)c1cc(Br)cc(C(O)=O)c1[N+]([O-])=O</t>
  </si>
  <si>
    <t>[O][C][=Branch1][C][=O][C][=C][C][Branch1][C][Br][=C][Branch1][#Branch2][C][=C][Ring1][#Branch1][Br][N+1][Branch1][C][O-1][=O][C][Branch1][C][O][=O]</t>
  </si>
  <si>
    <t>OC(=O)C1=CC(Br)=C(C=C1Br)OC(O)=O</t>
  </si>
  <si>
    <t>OC(=O)c1cocc1C(O)=O[N+](=O)[O-]</t>
  </si>
  <si>
    <t>4-nitrofuran-3,4-dicarboxylic acid</t>
  </si>
  <si>
    <t>OC(=O)c1cocc1[N+](=O)[O-]C(O)=O</t>
  </si>
  <si>
    <t>5-nitrofuran-3,4-dicarboxylic acid</t>
  </si>
  <si>
    <t>OC(=O)c1cocc(OC(=O)C2=CON=C2[N+]([O-])=O)c1C(O)=O</t>
  </si>
  <si>
    <t>[O][C][=Branch1][C][=O][C][=C][O][C][=C][Ring1][Branch1][C][Branch1][C][O][=O][N+1][Branch1][C][O-1][=O]</t>
  </si>
  <si>
    <t>OC(=O)C1=COC=C1C(O)=O</t>
  </si>
  <si>
    <t>2-nitrofuran-3,4-dicarboxylic acid</t>
  </si>
  <si>
    <t>OC(=O)c1coc(c1)[N+]([O-])=O</t>
  </si>
  <si>
    <t>[O][C][=Branch1][C][=O][C][=C][O][C][Branch1][C][O][=C][Ring1][#Branch2][N+1][Branch1][C][O-1][=O][C][Branch1][C][O][=O]</t>
  </si>
  <si>
    <t>O1C(=O)C=COC(O)=C1[N+1]([O-1])=O</t>
  </si>
  <si>
    <t>OC(=O)c1c(Br)sc(Br)c1C(O)[N+](=O)[O-]</t>
  </si>
  <si>
    <t>2,5-dinitrothiophene-3,4-dicarboxylic acid</t>
  </si>
  <si>
    <t>OC(=O)c1c(Br)sc([N+](=O)[O-])c1C(O)=O</t>
  </si>
  <si>
    <t>2-bromo-5-nitrothiophene-3,4-dicarboxylic acid</t>
  </si>
  <si>
    <t>[O][C][=Branch1][C][=O][C][=C][Branch1][#Branch2][Br][S][C][Branch1][C][Br][=C][Ring1][#Branch1][N+1][Branch1][C][O-1][=O][C][Branch1][C][O][=O]</t>
  </si>
  <si>
    <t>[O][C][=Branch1][C][=O][C][=C][Branch1][C][Br][S][C][Branch1][C][N+1][=Branch1][C][=O][-C][=C][Ring1][#Branch2][C][Branch1][C][O-1][=O][C][Branch1][C][O][=O]</t>
  </si>
  <si>
    <t>2,5-dibromo-4-nitrothiophene-3,4-dicarboxylic acid</t>
  </si>
  <si>
    <t>Nc1cc(ccc1C([*])[O]=O)c2ccc(cc2)c3ccc(c(N)c3)C([*])=O</t>
  </si>
  <si>
    <t>2-amino-4-[4-(3-amino-4-carboxyphenyl)-2-nitrophenyl]benzoic acid</t>
  </si>
  <si>
    <t>Nc1cc(ccc1C(O)=O)c2cc(cc([N+](=O)[O-])c2)c3ccc(c(N)c3)C(O)=O</t>
  </si>
  <si>
    <t>2-amino-4-[3-nitro-4-(3-amino-4-carboxyphenyl)phenyl]benzoic acid</t>
  </si>
  <si>
    <t>Nc1cc(ccc1C(O)=O)c2ccc(cc2)c3ccc(C(O)=O)c(c3)[N+]([O-])=O</t>
  </si>
  <si>
    <t>[N][C][=C][C][=Branch1][O][=C][C][=C][Ring1][=Branch1][C][Branch1][C][O][=O][C][=C][C][=C][Branch1][=Branch1][C][Branch1][C][O][=O][C][=Branch2][Ring1][#Branch2][=C][Ring1][=Branch2][N+1][Branch1][C][O-1][=O][C][Branch1][C][N][=C][Ring1][#Branch1]</t>
  </si>
  <si>
    <t>NC1=CC(=CC=C1C(O)=O)C2=CC=C(C(O)=O)C=C2[N+1]([O-1])=O</t>
  </si>
  <si>
    <t>2-amino-4-[4-(3-amino-4-carboxyphenyl)phenyl]-6-nitrobenzoic acid</t>
  </si>
  <si>
    <t>Nc1cc(ccc1C(O)=O)c2ccc(C(O)=O)c(c2)[N+]([O-])=O</t>
  </si>
  <si>
    <t>[N][C][=C][C][=Branch1][O][=C][C][=C][Ring1][=Branch1][C][Branch1][C][O][=O][C][=C][C][=C][Branch1][#Branch2][C][=C][Ring1][=Branch1][N+1][Branch1][C][O-1][=O][C][=C][C][=C][Branch1][=Branch1][C][=C][Ring1][=Branch2][C][Branch1][C][O][=O]</t>
  </si>
  <si>
    <t>NC1=CC(=CC=C1C(O)=O)C2=CC=C(C=C2[N+1]([O-1])=O)C=CC=C(C=CC)COO</t>
  </si>
  <si>
    <t>OC(=O)c1cc(cc(c1)c2cc(cc(c2)[N+](=O)[O-])c3cc(cc(c3)C(O)=O)C(O)=O)C(O)=O</t>
  </si>
  <si>
    <t>5-[3-(3,5-dicarboxyphenyl)-4-nitrophenyl]benzene-1,3-dicarboxylic acid</t>
  </si>
  <si>
    <t>OC(=O)c1cc(cc(c1)c2cc(cc(c2)C(O)=O)c3cc(cc(c3)C(O)=O)C(O)=O)C(O)=O</t>
  </si>
  <si>
    <t>5-[3-(3,5-dicarboxyphenyl)phenyl]benzene-1,3-dicarboxylic acid</t>
  </si>
  <si>
    <t>OC(=O)c1cc(cc(c1)c2cc(cc(c2)[N+]([O-])=O)c3cc(cc(C(O)=O)c3[N+]([O-])=O)C(O)=O)C(O)=O)C(O)=O</t>
  </si>
  <si>
    <t>[O][C][=Branch1][C][=O][C][=C][C][=Branch2][Ring2][nop2][=C][C][=Branch1][Ring2][=C][Ring1][=Branch1][C][=C][C][=Branch1][=N][=C][C][=Branch1][Ring2][=C][Ring1][=Branch1][N+1][Branch1][C][O-1][=O][C][=C][C][Branch2][Ring1][#Branch1][=C][C][Branch1][=Branch1][C][Branch1][C][O][=O][=C][Ring1][=Branch2][N+1][Branch1][C][O-1][=O][C][Branch1][C][O][=O][C][Branch1][C][O][=O]</t>
  </si>
  <si>
    <t>OC(=O)C1=CC(=CC(=C1)C2=CC(=CC(=C2)[N+1]([O-1])=O)C3=CCCC(C(O)=O)=C3[N+1]([O-1])=O)C(O)=O</t>
  </si>
  <si>
    <t>5-[3-(3,5-dicarboxyphenyl)-5-nitrophenyl]-4-nitrobenzene-1,3-dicarboxylic acid</t>
  </si>
  <si>
    <t>[O][C][=Branch1][C][=O][C][=C][C][=Branch2][Ring2][Branch2][=C][C][=Branch1][Ring2][=C][Ring1][=Branch1][C][=C][C][=Branch1][=N][=C][C][=Branch1][Ring2][=C][Ring1][=Branch1][C][=C][C][=Branch1][=N][=C][C][=Branch1][Ring2][=C][Ring1][=Branch1][C][Branch1][C][O][=O][C][Branch1][C][O][=O][C][Branch1][C][O][=O]</t>
  </si>
  <si>
    <t>OC(=O)C1=CC(=CC(=C1)C2=CC(=CC(=C2)C3=CC=CC(=C3)C(O)=O)CO)OC(O)=O</t>
  </si>
  <si>
    <t>OC(=O)c1cccc(C(O)=O)c1[N+](=O)[O-]</t>
  </si>
  <si>
    <t>benzene-1,2,3-tricarboxylic acid-4-nitro</t>
  </si>
  <si>
    <t>OC(=O)c1ccc([N+](=O)[O-])cc1C(=O)O</t>
  </si>
  <si>
    <t>4-nitrobenzene-1,2,3-tricarboxylic acid</t>
  </si>
  <si>
    <t>OC(=O)c1cc(C(O)=O)c(cc1[N+]([O-])=O)C(O)=O</t>
  </si>
  <si>
    <t>[O][C][=Branch1][C][=O][C][=C][C][=C][C][Branch1][=Branch1][C][Branch1][C][O][=O][N+][Branch1][C][O-][=C][Ring1][P][C][Branch1][C][O][=O]</t>
  </si>
  <si>
    <t>5-nitrobenzene-1,2,3-tricarboxylic acid</t>
  </si>
  <si>
    <t>OC(=O)c1cc(c(C(O)=O)c(c1)[N+]([O-])=O)C(O)=O</t>
  </si>
  <si>
    <t>OC(=O)c1c(I)[N+](=O)[O-]c(C(O)=O)c(I)c(C(O)=O)c1I</t>
  </si>
  <si>
    <t>2,4,6-triiodo-1,3,5-trinitrobenzene-1,3,5-tricarboxylic acid</t>
  </si>
  <si>
    <t>OC(=O)c1c(I)c(C(O)=O)c([N+](=O)[O-])c(C(O)=O)c1I</t>
  </si>
  <si>
    <t>2,4,5-triiodo-6-nitrobenzene-1,3,5-tricarboxylic acid</t>
  </si>
  <si>
    <t>[O][C][=Branch1][C][=O][C][=C][Branch1][C][I][C][Branch1][=Branch1][C][Branch1][C][O][=O][=C][Branch1][=Branch1][C][Branch1][C][O][=O][C][I][C][Branch1][=Branch1][C][Branch1][C][O][=O][=C][Ring1][N+1][I-]</t>
  </si>
  <si>
    <t>OC(=O)C=C(I)C(C(O)=O)=C(C(O)=O)CI</t>
  </si>
  <si>
    <t>OC(=O)c1c(I)c(C(O)=O)c(I)c(C(O)=O)c1[N+]([O-])=O</t>
  </si>
  <si>
    <t>[O][C][=Branch1][C][=O][C][=C][Branch2][Ring1][Ring1][C][Branch1][=Branch1][C][Branch1][C][O][=O][=C][Ring1][=Branch2][I][C][=Branch1][Branch1][=C][Branch1][C][I][C][Branch1][=Branch1][C][Branch1][C][O][=O][=C][Ring1][N][I][N+1][Branch1][C][O-1][=O]</t>
  </si>
  <si>
    <t>OC(=O)C=C(C(C(O)=O)=CI)I</t>
  </si>
  <si>
    <t>2,4,6-triiodo-5-nitrobenzene-1,3,5-tricarboxylic acid</t>
  </si>
  <si>
    <t>OC(=O)c1cc2[nH]ccc2c(c1)C(O)[N+](=O)[O-]</t>
  </si>
  <si>
    <t>1H-indole-4,6-dicarboxylic acid-5-nitro</t>
  </si>
  <si>
    <t>OC(=O)c1cc2[nH]ccc2c(c1[N+](=O)[O-])C(O)=O</t>
  </si>
  <si>
    <t>1H-indole-4,6-dicarboxylic acid,7-nitro</t>
  </si>
  <si>
    <t>OC(=O)c1cc2[nH]cc(c2C(O)=O)c1[N+]([O-])=O</t>
  </si>
  <si>
    <t>[O][C][=Branch1][C][=O][C][=C][C][NH1][C][=C][Branch1][N][C][=Ring1][Branch2][Ring1][=Branch2][C][Branch1][C][O][=O][N+1][Branch1][C][O-1][=O]</t>
  </si>
  <si>
    <t>OC(=O)C=CC[NH1]C=C(C)C[O-1]</t>
  </si>
  <si>
    <t>5-nitro-1H-indole-4,6-dicarboxylic acid</t>
  </si>
  <si>
    <t>OC(=O)c1cc2[nH]cc(c2c1)C(O)=O</t>
  </si>
  <si>
    <t>[O][C][=Branch1][C][=O][C][=C][C][NH1][C][=C][C][=Branch1][Ring2][=C][Ring1][=Branch1][C][Branch1][C][O][=O][N+1][Branch1][C][O-1][=O][=C][Ring1][S]</t>
  </si>
  <si>
    <t>OC(=O)C=CC1[NH1]C=CC(=C1)C(O)=O</t>
  </si>
  <si>
    <t>OC(=O)COCCOCCOCCOCCOCC(F)=O</t>
  </si>
  <si>
    <t>2-[2-[2-[2-[2-(carboxymethoxy)ethoxy]ethoxy]ethoxy]ethoxy]acetyl fluoride</t>
  </si>
  <si>
    <t>[O][C][=Branch1][C][=O][C][O][C][C][O][C][C][O][C][C][O][C][C][O][C][=Branch1][Ring1][=C][Branch1][C][O][=O][F]</t>
  </si>
  <si>
    <t>OC(=O)COCCOCCOCCOCCOC(=CO)OF</t>
  </si>
  <si>
    <t>CC(=O)c1cccc2c(cccc12)C(O)=O</t>
  </si>
  <si>
    <t>5-fluoronaphthalene-1,5-dicarboxylic acid</t>
  </si>
  <si>
    <t>OC(=O)c1cccc2c(ccc(F)c12)C(O)=O</t>
  </si>
  <si>
    <t>2-fluoronaphthalene-1,5-dicarboxylic acid</t>
  </si>
  <si>
    <t>OC(=O)c1cccc2c(C(O)=O)c(F)ccc12</t>
  </si>
  <si>
    <t>[O][C][=Branch1][C][=O][C][=C][C][=C][C][=C][Branch2][Ring1][C][C][=C][Branch1][C][F][C][=C][Ring1][#Branch1][Ring1][#Branch1][C][Branch1][C][O][=O]</t>
  </si>
  <si>
    <t>OC(=O)C=CC=CC1=CC=C(F)C=C1</t>
  </si>
  <si>
    <t>4-fluoronaphthalene-1,5-dicarboxylic acid</t>
  </si>
  <si>
    <t>OC(=O)c1cccc2c(F)ccc(C(O)=O)c12</t>
  </si>
  <si>
    <t>[O][C][=Branch1][C][=O][C][=C][C][=C][C][=C][Branch2][Ring1][Ring1][C][=Branch1][=N][=C][C][=C][Ring1][=Branch1][C][Branch1][C][O][=O][F]</t>
  </si>
  <si>
    <t>OC(=O)C=CC=CC1=CC=CC=C1C(O)=O</t>
  </si>
  <si>
    <t>6-fluoronaphthalene-1,5-dicarboxylic acid</t>
  </si>
  <si>
    <t>OC(=O)Cc1ccc(cc1)c2ccc(CC(O)=O)cc2F</t>
  </si>
  <si>
    <t>2-[4-[4-(fluoromethyl)phenyl]phenyl]acetic acid</t>
  </si>
  <si>
    <t>OC(=O)Cc1ccc(cc1F)c2ccc(CC(O)=O)cc2</t>
  </si>
  <si>
    <t>2-[4-[4-(carboxymethyl)-2-fluorophenyl]phenyl]acetic acid</t>
  </si>
  <si>
    <t>OC(=O)Cc1ccc(cc1)c2cc(F)c(CC(O)=O)cc2</t>
  </si>
  <si>
    <t>[O][C][=Branch1][C][=O][C][C][=C][C][=C][Branch1][Branch1][C][=C][Ring1][=Branch1][C][=C][C][Branch1][C][F][=C][Branch1][#Branch1][C][C][=C][C][=C][Ring1][O][C][C][Branch1][C][O][=O]</t>
  </si>
  <si>
    <t>OC(=O)CC1=CC=C(C=C12)C=CC(F)=C(CC=CC=C2)CC(O)=O</t>
  </si>
  <si>
    <t>2-[4-[4-(carboxymethyl)-3-fluorophenyl]phenyl]acetic acid</t>
  </si>
  <si>
    <t>[O][C][=Branch1][C][=O][C][C][=C][C][=C][Branch1][Branch1][C][=C][Ring1][=Branch1][C][=C][C][=C][Branch1][=Branch1][C][C][=C][Ring1][O][F][C][Branch1][C][O][=O]</t>
  </si>
  <si>
    <t>OC(=O)CC1=CC2=C(C=C1)C=CC=C(CC=C2)F</t>
  </si>
  <si>
    <t>1,2,4,5-tetrakis(fluorobenzene) tetracarboxylic acid</t>
  </si>
  <si>
    <t>OC(=O)c1cc(C(O)=O)c(F)c(c1C(O)=O)C(O)=O</t>
  </si>
  <si>
    <t>3-fluorobenzene-1,2,4,5-tetracarboxylic acid</t>
  </si>
  <si>
    <t>OC(=O)c1cc(C(O)=O)c(C(O)=O)c(F)c1C(O)=O</t>
  </si>
  <si>
    <t>[O][C][=Branch1][C][=O][C][=C][C][Branch1][=Branch1][C][Branch1][C][O][=O][=C][Branch1][=N][C][=C][Ring1][N][C][Branch1][C][O][=O][C][Branch1][C][O][=O]</t>
  </si>
  <si>
    <t>O1C(=O)C=CC(C(O)=O)=C(C=C1C(O)=O)OO</t>
  </si>
  <si>
    <t>OC(=O)c1c(F)c(C(O)=O)c(cc1C(O)=O)C(O)=O</t>
  </si>
  <si>
    <t>[O][C][=Branch1][C][=O][C][=C][C][Branch1][=Branch1][C][Branch1][C][O][=O][=C][C][Branch1][C][F][=C][Ring1][#Branch2][C][Branch1][C][O][=O][C][Branch1][C][O][=O]</t>
  </si>
  <si>
    <t>OC(=O)C1=CC(C(O)=O)=CC(F)=C1C(O)=O</t>
  </si>
  <si>
    <t>Cc1[nH]nc(C)c1c2cc(cc(c2)C(F)(F)F)C(O)=O</t>
  </si>
  <si>
    <t>5-(3,5-dimethyl-1H-pyrazol-4-yl)-2-fluorobenzene-1,3-dicarboxylic acid</t>
  </si>
  <si>
    <t>FCc1[nH]nc(C)c1c2cc(cc(c2)C(O)=O)C(O)=O</t>
  </si>
  <si>
    <t>5-(3,5-dimethyl-4-fluoro-1H-pyrazol-4-yl)benzene-1,3-dicarboxylic acid</t>
  </si>
  <si>
    <t>Cc1[nH]nc(C)c1c2cc(cc(C(O)=O)c2F)C(O)=O</t>
  </si>
  <si>
    <t>[C][C][NH1][N][=C][Branch1][C][C][C][=Ring1][=Branch1][C][=C][C][=Branch1][=N][=C][C][=Branch1][=C][=C][Ring1][=Branch1][F][C][Branch1][C][O][=O][C][Branch1][C][O][=O]</t>
  </si>
  <si>
    <t>CC=1[NH1]N=C(C)C=1C2=CC(=CC=C2F)O</t>
  </si>
  <si>
    <t>Cc1[nH]nc(C)c1c2cc(C(O)=O)c(F)c(c2)C(O)=O</t>
  </si>
  <si>
    <t>[C][C][NH1][N][=C][Branch1][C][C][C][=Ring1][=Branch1][C][=C][C][=Branch1][=N][=C][C][=Branch1][Ring2][=C][Ring1][=Branch1][C][Branch1][C][O][=O][C][Branch1][C][O][=O][F]</t>
  </si>
  <si>
    <t>CC=1[NH1]N=C(C)C=1C2=CC(=CC(=C2)C(O)=O)C(O)=O</t>
  </si>
  <si>
    <t>4-(3,5-dimethyl-1H-pyrazol-4-yl)-5-fluorobenzene-1,3-dicarboxylic acid</t>
  </si>
  <si>
    <t>OC(=O)CSSCC(F)C(O)=O</t>
  </si>
  <si>
    <t>2-(carboxymethyldisulfanyl)-2-fluoroacetic acid</t>
  </si>
  <si>
    <t>OC(=O)CSSCC1=CC=C(O1)C(F)=O</t>
  </si>
  <si>
    <t>[O][C][=Branch1][C][=O][C][S][S][C][C][Branch1][F][C][O][=O]</t>
  </si>
  <si>
    <t>OC(=O)CSSCC(C)OO</t>
  </si>
  <si>
    <t>4-(carboxymethyldisulfanyl)-3-fluorobutanedioic acid</t>
  </si>
  <si>
    <t>OC(=O)C=Cc1[nH]nc(c1)C(F)=O</t>
  </si>
  <si>
    <t>OC(=O)C=Cc1[nH]nc(c(F)1)C(O)=O</t>
  </si>
  <si>
    <t>OC(=O)C=Cc1[nH]nc(C(O)=O)c1F</t>
  </si>
  <si>
    <t>[O][C][=Branch1][C][=O][C][=C][C][N][Branch1][C][F][=C][Branch1][Ring2][C][=Ring1][Branch1][C][Branch1][C][O][=O]</t>
  </si>
  <si>
    <t>OC(=O)C=CC=1N(F)C(C=1)C(O)=O</t>
  </si>
  <si>
    <t>5-(2-carboxyethenyl)-4-fluoro-1H-pyrazole-3-carboxylic acid</t>
  </si>
  <si>
    <t>[O][C][=Branch1][C][=O][C][=C][C][=C][Branch1][Ring2][C][=C][Ring1][=Branch1][C][Branch1][C][O][=O][F]</t>
  </si>
  <si>
    <t>4-fluoro-5-(2-carboxyethenyl)-1H-pyrazole-3-carboxylic acid</t>
  </si>
  <si>
    <t>Cc1c([nH]c(C(O)=O)c1C(F)(O)=O)C(O)=O</t>
  </si>
  <si>
    <t>4-methyl-1H-pyrrole-2,3,5-tricarboxylic acid-2-fluoro</t>
  </si>
  <si>
    <t>FCc1c([nH]c(C(O)=O)c1C(O)=O)C(O)=O</t>
  </si>
  <si>
    <t>4-methyl-5-fluoro-1H-pyrrole-2,3,5-tricarboxylic acid</t>
  </si>
  <si>
    <t>Cc1c(C(O)=O)c([nH]c1C(O)=O)C(O)=O</t>
  </si>
  <si>
    <t>[C][C][=C][C][Branch1][C][F][=C][Ring1][C][NH1][C][Branch1][=Branch1][C][Branch1][C][O][=O][C][Branch1][C][O][=O][=C][Ring1][C][C][Branch1][C][O][=O]</t>
  </si>
  <si>
    <t>CC=CC(F)=C[NH1]C(C(O)=O)C(O)=O</t>
  </si>
  <si>
    <t>Cc1c([nH]c(C(O)=O)c(C(O)=O)c1F)C(O)=O</t>
  </si>
  <si>
    <t>[C][C][=C][Branch2][Ring1][C][NH1][C][=C][Branch1][=Branch1][C][Ring1][Branch2][C][Branch1][C][O][=O][C][Branch1][C][O][=O][C][Branch1][C][F][=C]</t>
  </si>
  <si>
    <t>C1C=C([NH1]C=C(C1CO)OCO)OC(F)=C</t>
  </si>
  <si>
    <t>4-fluoro-1-methyl-1H-pyrrole-2,3,5-tricarboxylic acid</t>
  </si>
  <si>
    <t>OC(=O)c1cc(cc(c1)[P](F)(=O)c2cc(cc(c2)C(O)=O)C(O)=O)C(O)=O</t>
  </si>
  <si>
    <t>5-[(3,5-dicarboxyphenyl)-hydroxyphosphoryl]-2-fluorobenzene-1,3-dicarboxylic acid</t>
  </si>
  <si>
    <t>OC(=O)c1cc(cc(c1F)[P](O)(=O)c2cc(cc(c2)C(O)=O)C(O)=O)C(O)=O</t>
  </si>
  <si>
    <t>5-(3,5-dicarboxy-4-fluorophenyl)-hydroxyphosphorylbenzene-1,3-dicarboxylic acid</t>
  </si>
  <si>
    <t>OC(=O)c1cc(cc(c1)[P](O)(=O)c2cc(cc(C(O)=O)c2F)C(O)=O)C(O)=O</t>
  </si>
  <si>
    <t>[O][C][=Branch1][C][=O][C][=C][C][=Branch2][Branch1][Ring1][=C][C][=Branch1][Ring2][=C][Ring1][=Branch1][PH0][Branch1][C][O][=Branch1][C][=O][C][=C][C][Branch1][=Branch1][C][Branch1][C][O][=O][=C][Branch1][C][F][C][=Branch1][Ring2][=C][Ring1][#Branch2][C][Branch1][C][O][=O][C][Branch1][C][O][=O]</t>
  </si>
  <si>
    <t>OC(=O)C1=CC=CC(=C1)[PH0](O)(=O)C2=CC(C(O)=O)=C(F)C(=C2)C(O)=O</t>
  </si>
  <si>
    <t>5-[(3,5-dicarboxyphenyl)-hydroxyphosphoryl]-4-fluorobenzene-1,3-dicarboxylic acid</t>
  </si>
  <si>
    <t>OC(=O)c1cc(cc(c1)[P](O)(=O)c2cc(C(O)=O)c(F)c(c2)C(O)=O)C(O)=O</t>
  </si>
  <si>
    <t>[O][C][=Branch1][C][=O][C][=C][C][=Branch2][Ring2][#C][=C][C][=Branch1][Ring2][=C][Ring1][=Branch1][PH0][Branch1][C][O][=Branch1][C][=O][C][=C][C][=Branch2][Ring1][C][=C][C][Branch1][=Branch1][C][Branch1][C][O][=O][=C][Ring1][=Branch2][F][C][Branch1][C][O][=O][C][Branch1][C][O][=O]</t>
  </si>
  <si>
    <t>OC(=O)C1=CC=CC(=C1)[PH0](O)(=O)C2=CC(=CC(C(O)=O)=C2F)OC(O)=O</t>
  </si>
  <si>
    <t>OC(=O)c1cccc2nc3c(cc(F)cc3C(O)=O)nc12</t>
  </si>
  <si>
    <t>9-fluorophenazine-1,6-dicarboxylic acid</t>
  </si>
  <si>
    <t>OC(=O)c1ccc(F)c2nc3c(cccc3C(O)=O)nc12</t>
  </si>
  <si>
    <t>2-fluorophenazine-1,6-dicarboxylic acid</t>
  </si>
  <si>
    <t>[O][C][=Branch1][C][=O][C][=C][C][=C][C][=N][C][=C][Branch1][C][N][C][=C][Branch1][C][F][C][=C][Ring1][#Branch1][C][Branch1][C][O][=O][N][=C][Ring1][P][Ring1][=N]</t>
  </si>
  <si>
    <t>OC(=O)C=CC=CC=NC=C(N)C=C(F)C=CC(O)=O</t>
  </si>
  <si>
    <t>OC(=O)c1cccc2nc3c(ccc(F)c3C(O)=O)nc12</t>
  </si>
  <si>
    <t>[O][C][=Branch1][C][=O][C][=C][C][=C][C][=N][C][=C][N][C][=C][Branch1][C][F][C][=C][Ring1][#Branch1][C][Branch1][C][O][=O][N][=C][Ring1][S][Ring1][=Branch2]</t>
  </si>
  <si>
    <t>OC(=O)C=CC=CC=NC=C1NC=C(F)C=C1C(O)=O</t>
  </si>
  <si>
    <t>3-fluorophenazine-1,6-dicarboxylic acid</t>
  </si>
  <si>
    <t>Cc1c(cc(cc1C(F)(O)=O)C(O)=O)C(O)=O</t>
  </si>
  <si>
    <t>2-fluoromethylbenzene-1,3,5-tricarboxylic acid</t>
  </si>
  <si>
    <t>FC1=CC=C(C=C1C(=O)O)C(=O)O</t>
  </si>
  <si>
    <t>2-methyl-4-fluorobenzene-1,3,5-tricarboxylic acid</t>
  </si>
  <si>
    <t>Cc1c(cc(C(O)=O)c(F)c1C(O)=O)C(O)=O</t>
  </si>
  <si>
    <t>[C][C][=C][C][=Branch1][=C][C][Branch1][C][F][=C][Ring1][#Branch1][C][Branch1][C][O][=O][C][Branch1][C][O][=O][C][Branch1][C][O][=O][C][Branch1][C][O][=O]</t>
  </si>
  <si>
    <t>C1C=CC(C(F)=C1C(O)=O)COOC(O)=O</t>
  </si>
  <si>
    <t>Cc1c(C(O)=O)c(F)c(cc1C(O)=O)C(O)=O</t>
  </si>
  <si>
    <t>[C][C][=C][C][=Branch1][O][=C][C][=C][Ring1][=Branch1][Branch1][C][C][Branch1][C][O][=O][C][Branch1][C][F][=C][Branch1][C][O][C][Ring1][#Branch2][=Branch1][C][O][C][=C][Ring1][Angle2][C][Branch1][C][O][=O]</t>
  </si>
  <si>
    <t>CC1=CC(=CC=C1CCO)OC(F)=C(O)C(O)C#CC(O)=O</t>
  </si>
  <si>
    <t>2-fluoro-4-methylbenzene-1,3,5-tricarboxylic acid</t>
  </si>
  <si>
    <t>OC(=O)c1ccc(\C=C\c2cc(\C=C\c3ccc(F)c(cc3)C(O)=O)cc(\C=C\c4ccc(cc4)C(O)=O)c2)cc1</t>
  </si>
  <si>
    <t>4-(fluoromethyl)-[(E)-2-[3,5-bis[(E)-2-(4-carboxyphenyl)ethenyl]phenyl]ethenyl]benzoic acid</t>
  </si>
  <si>
    <t>OC(=O)c1cc(F)cc(\C=C\c2cc(\C=C\c3ccc(cc3)C(O)=O)cc(\C=C\c4ccc(cc4)C(O)=O)c2)c1</t>
  </si>
  <si>
    <t>4-[(E)-2-[3,5-bis[(E)-2-(4-fluoro-4-carboxyphenyl)ethenyl]phenyl]ethenyl]benzoic acid</t>
  </si>
  <si>
    <t>OC(=O)c1ccc(\C=C\c2cc(\C=C\c3ccc(cc3F)C(O)=O)cc(\C=C\c4ccc(cc4)C(O)=O)c2)cc1</t>
  </si>
  <si>
    <t>[O][C][=Branch1][C][=O][C][=C][C][=C][Branch2][Branch1][#Branch1][\C][=C][\C][=C][C][Branch2][Ring1][C][\C][=C][\C][=C][C][=C][Branch1][Branch1][C][=C][Ring1][=Branch1][C][Branch1][C][O][=O][=C][C][Branch2][Ring1][C][\C][=C][\C][=C][C][=C][Branch1][=Branch1][C][=C][Ring1][=Branch1][F][C][Branch1][C][O][=O][=C][Ring2][Ring1][=N][C][=C][Ring2][Ring2][Branch2]</t>
  </si>
  <si>
    <t>O1C(=O)C=CC=C1\C=C\C=CC(\C=C\C2=CC=C(C=C2)C(O)=O)=CC(\C=C\C3=CC=C(C=C3F)CO)=O</t>
  </si>
  <si>
    <t>4-[(E)-2-[3,5-bis[(E)-2-(4-carboxyphenyl)ethenyl]-4-fluorophenyl]ethenyl]benzoic acid</t>
  </si>
  <si>
    <t>OC(=O)c1ccc(\C=C\c2cc(\C=C\c3ccc(cc3)C(O)=O)c(F)c(c2)\C=C\c4ccc(cc4)C(O)=O)cc1</t>
  </si>
  <si>
    <t>[O][C][=Branch1][C][=O][C][=C][C][=C][Branch2][Ring2][#C][C][=C][C][=C][C][=Branch2][Ring1][=Branch2][=C][C][=Branch1][Ring2][=C][Ring1][=Branch1][C][=C][C][Branch1][Branch2][C][C][Branch1][C][F][=C][Branch1][Branch1][C][=C][Ring1][=Branch1][C][Branch1][C][O][=O][C][=C][Ring2][Ring2][#Branch1][C][=C][Ring2][Ring1][=Branch2][C][Branch1][C][O][=O]</t>
  </si>
  <si>
    <t>OC(=O)C=CC=C(C=CC1=CC(=CC(=C1)C=CCC2C(F)=CC=C2)C(O)=O)C(O)=O</t>
  </si>
  <si>
    <t>OC(=O)c1cccc(n1)c2cccc(n2)C(F)(F)C(O)=O</t>
  </si>
  <si>
    <t>6-(6-carboxy-5-fluoropyridin-2-yl)pyridine-2-carboxylic acid</t>
  </si>
  <si>
    <t>OC(=O)c1ccc(F)cc(n1)c2cccc(n2)C(O)=O</t>
  </si>
  <si>
    <t>6-(5-fluoro-6-carboxypyridin-2-yl)pyridine-2-carboxylic acid</t>
  </si>
  <si>
    <t>OC(=O)C1=CC=CC(=N1)C2=CC=C(F)C(=N2)C(O)=O</t>
  </si>
  <si>
    <t>[O][C][=Branch1][C][=O][C][=C][C][=C][C][=Branch1][Ring2][=N][Ring1][=Branch1][C][=C][C][=Branch1][C][=C][C][=C][Ring1][=Branch1][F][C][Branch1][C][O][=O]</t>
  </si>
  <si>
    <t>OC(=O)C1=CC=CC(=N1)C2=CC(=C)C=C2F</t>
  </si>
  <si>
    <t>6-(6-carboxypyridin-2-yl)-5-fluoropyridine-2-carboxylic acid</t>
  </si>
  <si>
    <t>OC(=O)c1cc(cn(c1)c2cccc(c2)C(O)=O)F</t>
  </si>
  <si>
    <t>[O][C][=Branch1][C][=O][C][=C][C][=C][C][=Branch1][Ring2][=N][Ring1][=Branch1][C][=C][C][=C][Branch1][C][F][C][=Branch1][Ring2][=N][Ring1][#Branch1][C][Branch1][C][O][=O]</t>
  </si>
  <si>
    <t>OC(=O)c1cc(cc(c1)c2cc(cc(c2)c3cc(cc(c3)C(F)(F)F)C(O)=O)C(O)=O)C(O)=O</t>
  </si>
  <si>
    <t>5-[3-carboxy-5-(3,5-dicarboxyphenyl)phenyl]-2-fluorobenzene-1,3-dicarboxylic acid</t>
  </si>
  <si>
    <t>OC(=O)c1cc(cc(c1F)c2cc(cc(c2)c3cc(cc(c3)C(O)=O)C(O)=O)C(O)=O)C(O)=O</t>
  </si>
  <si>
    <t>5-[3-carboxy-5-(3,5-dicarboxyphenyl)phenyl]benzene-1,3-difluoro-1,3-dicarboxylic acid</t>
  </si>
  <si>
    <t>OC(=O)c1cc(cc(c1)c2cc(cc(c2)c3cc(C(O)=O)c(F)c(c3)C(O)=O)C(O)=O)C(O)=O</t>
  </si>
  <si>
    <t>[O][C][=Branch1][C][=O][C][=C][C][=Branch2][Branch1][Ring1][=C][C][=Branch1][Ring2][=C][Ring1][=Branch1][C][=C][C][=Branch2][Ring1][=C][=C][C][=Branch1][Ring2][=C][Ring1][=Branch1][C][=C][C][Branch1][=Branch1][C][Branch1][C][O][=O][=C][Branch1][C][F][C][=Branch1][Ring2][=C][Ring1][#Branch2][C][Branch1][C][O][=O][C][Branch1][C][O][=O][C][Branch1][C][O][=O]</t>
  </si>
  <si>
    <t>OC(=O)C1=CC(=CC(=C1)C2=CC(=CC(=C2)C3=CC(C(O)=O)=C(F)C(=C3)CO)OC(O)=O)C(O)=O</t>
  </si>
  <si>
    <t>5-[3-carboxy-5-(3,5-dicarboxyphenyl)phenyl]-4-fluorobenzene-1,3-dicarboxylic acid</t>
  </si>
  <si>
    <t>[O][C][=Branch1][C][=O][C][=C][C][=Branch2][=C][=C][C][Branch1][=Branch1][C][Branch1][C][O][=O][=C][Ring1][=Branch2][F][C][=C][C][=Branch2][Ring1][#Branch1][=C][C][=Branch1][Ring2][=C][Ring1][=Branch1][C][=C][C][=Branch1][=N][=C][C][=Branch1][Ring2][=C][Ring1][=Branch1][C][Branch1][C][O][=O][C][Branch1][C][O][=O][C][Branch1][C][O][=O]</t>
  </si>
  <si>
    <t>OC(=O)C=CCC(C(O)=O)=CF</t>
  </si>
  <si>
    <t>OC(=O)C=Cc1oc(C=CC(O)=O)cc1F</t>
  </si>
  <si>
    <t>3-[5-(2-carboxyethenyl)-2-fluorofuran-2-yl]prop-2-enoic acid</t>
  </si>
  <si>
    <t>OC(=O)C=Cc1oc(F)cc1C=CC(O)=O</t>
  </si>
  <si>
    <t>3-[5-(2-carboxyethenyl)-3-fluorofuran-2-yl]prop-2-enoic acid</t>
  </si>
  <si>
    <t>OC(=O)C=Cc1oc(cc1F)C=CC(O)=O</t>
  </si>
  <si>
    <t>[O][C][=Branch1][C][=O][C][=C][C][O][C][Branch1][Branch1][C][Branch1][C][O][=O][=C][C][Branch1][C][F][=C][Ring1][O]</t>
  </si>
  <si>
    <t>OC(=O)C=CCOC(CO)=O</t>
  </si>
  <si>
    <t>3-[5-(2-carboxyethenyl)-4-fluorofuran-2-yl]prop-2-enoic acid</t>
  </si>
  <si>
    <t>[O][C][=Branch1][C][=O][C][=C][C][O][C][Branch1][Branch2][C][=C][C][Branch1][C][O][=O][=C][Branch1][C][F][C][=Ring1][#Branch1]</t>
  </si>
  <si>
    <t>OC(=O)C=CCOC(C=C1C(O)=O)=C(F)C1</t>
  </si>
  <si>
    <t>5-[3,5-bis(3,5-dicarboxyphenyl)-2,4,6-trimethylphenyl]-2-fluorobenzene-1,3-dicarboxylic acid</t>
  </si>
  <si>
    <t>Cc1c(c(C)c(c(C)c1c2cc(cc(c2)C(O)=O)C(O)=OF)c3cc(cc(c3)C(O)=O)C(O)=O)c4cc(cc(c4)C(O)=O)C(O)=O</t>
  </si>
  <si>
    <t>5-fluoro-5-[3,5-bis(3,5-dicarboxyphenyl)-2,4,6-trimethylphenyl]benzene-1,3-dicarboxylic acid</t>
  </si>
  <si>
    <t>Cc1c(c(C)c(c(C)c1c2cc(C(O)=O)c(F)c(c2)C(O)=O)c3cc(cc(c3)C(O)=O)C(O)=O)c4cc(cc(c4)C(O)=O)C(O)=O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</si>
  <si>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Branch1][C][F][C][=C][C][=Branch1][=N][=C][C][=Branch1][Ring2][=C][Ring1][=Branch1][C][Branch1][C][O][=O][C][Branch1][C][O][=O]</t>
  </si>
  <si>
    <t>CC1=C(C(C)=C(C(C)=C1C2=CC(=CC(=C2)C(O)=O)C(O)=O)C3=CC(=CC(=C3)C(O)=O)C(O)=O)C=C(F)C4=CC(=CC(=C4)C(O)=O)C(O)=O</t>
  </si>
  <si>
    <t>5-[3,5-bis(3,5-dicarboxyphenyl)-2,4,6-trimethylphenyl]-4-fluorobenzene-1,3-dicarboxylic acid</t>
  </si>
  <si>
    <t>Cc1c(c(C)c(c(C)c1c2cc(cc(c2)C(O)=O)C(O)=O)c3cc(c(F)c(c3)C(O)=O)C(O)=O)c4cc(cc(c4)C(O)=O)C(O)=O</t>
  </si>
  <si>
    <t>[C][C][=C][Branch2][Branch1][O][C][Branch1][C][C][=C][Branch2][Ring1][=C][C][Branch1][C][C][=C][Ring1][Branch2][C][=C][C][=Branch1][=C][=C][C][Branch1][C][F][=C][Branch1][C][=C][Ring1][#Branch2]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</si>
  <si>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CC1=C(C(C)=C(C(C)=C1C=CC(=CC(F)=CC)COOC)COOC2=CC=CC(=C2)C(O)=O)C(O)=O</t>
  </si>
  <si>
    <t>OC(=O)c1cc(cc(c1F)C(=O)c2cc(cc(c2)C(O)=O)C(O)=O)C(O)=O</t>
  </si>
  <si>
    <t>5-(3,5-dicarboxybenzoyl)-2-fluorobenzene-1,3-dicarboxylic acid</t>
  </si>
  <si>
    <t>5-fluoro-5-(3,5-dicarboxybenzoyl)benzene-1,3-dicarboxylic acid</t>
  </si>
  <si>
    <t>OC(=O)c1cc(cc(c1)C(=O)c2cc(C(O)=O)c(F)c(c2)C(O)=O)C(O)=O</t>
  </si>
  <si>
    <t>[O][C][=Branch1][C][=O][C][=C][C][=Branch2][Ring2][Branch1][=C][C][=Branch1][Ring2][=C][Ring1][=Branch1][C][=Branch1][C][=O][C][=C][C][Branch1][=Branch1][C][Branch1][C][O][=O][=C][Branch1][C][F][C][=Branch1][Ring2][=C][Ring1][#Branch2][C][Branch1][C][O][=O][C][Branch1][C][O][=O]</t>
  </si>
  <si>
    <t>OC(=O)C1=CC(=CC(=C1)C(=O)C2=CC(C(O)=O)=C(F)C(=C2)C(O)=O)C(O)=O</t>
  </si>
  <si>
    <t>OC(=O)c1cc(cF)(c(c1)C(=O)c2cc(cc(c2)C(O)=O)C(O)=O)C(O)=O</t>
  </si>
  <si>
    <t>[O][C][=Branch1][C][=O][C][=C][C][=Branch2][Ring2][=C][=C][C][=Branch1][Ring2][=C][Ring1][=Branch1][C][=Branch1][C][=O][C][=C][C][=Branch1][=C][=C][C][Branch1][=Branch1][C][Branch1][C][O][=O][=C][Ring1][=Branch2][F][C][Branch1][C][O][=O][C][Branch1][C][O][=O]</t>
  </si>
  <si>
    <t>OC(=O)C1=CC=CC(=C1)C(=O)C2=CC(=CC(C(O)=O)=C2F)C(O)=O</t>
  </si>
  <si>
    <t>5-(3,5-dicarboxybenzoyl)-4-fluorobenzene-1,3-dicarboxylic acid</t>
  </si>
  <si>
    <t>OC(=O)c1cc(cc(c1)C(O)=O)C(F)=O</t>
  </si>
  <si>
    <t>OC(=O)c1cc(F)cc(Fc1)C(O)=O</t>
  </si>
  <si>
    <t>Benzene-1,3-dicarboxylic acid</t>
  </si>
  <si>
    <t>OC(=O)c1cccc(c1)C(O)=O</t>
  </si>
  <si>
    <t>[O][C][=Branch1][C][=O][C][=C][C][Branch1][C][F][=C][C][Branch1][=Branch1][C][Branch1][C][O][=O][=C][Ring1][#Branch2][F]</t>
  </si>
  <si>
    <t>OC(=O)C1=CC(F)=CC(C(O)=O)=C1F</t>
  </si>
  <si>
    <t>2,5-difluorobenzene-1,3-dicarboxylic acid</t>
  </si>
  <si>
    <t>5-fluoro-[6-(3,5-dicarboxyphenyl)pyrazin-2-yl]benzene-1,3-dicarboxylic acid</t>
  </si>
  <si>
    <t>OC(=O)c1c(F)cc(cc(c1)c2cncc(n2)c3cc(cc(c3)C(O)=O)C(O)=O)C(O)=O</t>
  </si>
  <si>
    <t>5-[6-(3,5-difluoro-3,5-dicarboxyphenyl)pyrazin-2-yl]benzene-1,3-dicarboxylic acid</t>
  </si>
  <si>
    <t>OC(=O)c1cc(cc(c1)c2cncc(n2)c3cc(cc(C(O)=O)c3F)C(O)=O)C(O)=O</t>
  </si>
  <si>
    <t>[O][C][=Branch1][C][=O][C][=C][C][=Branch2][Ring2][=C][=C][C][=Branch1][Ring2][=C][Ring1][=Branch1][C][=N][C][=C][C][=Branch1][=N][=C][C][=Branch1][Ring2][=C][Ring1][=Branch1][C][Branch1][C][O][=O][C][Branch1][C][O][=O][=C][Branch1][C][F][C][=Branch1][Branch1][=C][Ring1][#Branch2][C][Branch1][C][O][=O][C][Branch1][C][O][=O]</t>
  </si>
  <si>
    <t>OC(=O)C1=CC(=CC(=C1)C=NC2=CC(=CC(=C2)C(O)=O)C(O)=O)OC(O)=O</t>
  </si>
  <si>
    <t>5-[6-(3,5-dicarboxyphenyl)pyrazin-2-yl]-4-fluorobenzene-1,3-dicarboxylic acid</t>
  </si>
  <si>
    <t>OC(=O)c1cc(cc(c1)c2cncc(n2)c3cc(C(O)=O)c(F)c(c3)C(O)=O)C(O)=O</t>
  </si>
  <si>
    <t>[O][C][=Branch1][C][=O][C][=C][C][=Branch2][Ring2][=N][=C][C][=Branch1][Ring2][=C][Ring1][=Branch1][C][=C][N][=C][C][=Branch1][Ring2][=N][Ring1][=Branch1][C][=C][C][=Branch1][=C][=C][C][Branch1][=Branch1][C][Branch1][C][O][=O][=C][Ring1][=Branch2][F][C][Branch1][C][O][=O][C][Branch1][C][O][=O]</t>
  </si>
  <si>
    <t>OC(=O)C1=CC(=CC(=C1)C2=CN=CC(=N2)C3=CC(=CC(C(O)=O)=C3F)C(O)=O)O</t>
  </si>
  <si>
    <t>5-[6-(3,5-dicarboxyphenyl)pyrazin-2-yl]-2-fluorobenzene-1,3-dicarboxylic acid</t>
  </si>
  <si>
    <t>(E)-2,3-dimethyl-2-fluorobut-2-enedioic acid</t>
  </si>
  <si>
    <t>[C][C][=C][Branch1][=N][C][=C][Ring1][Branch1][C][/C][Branch1][C][O][=O][C][Branch1][C][O][=O]</t>
  </si>
  <si>
    <t>C1C=C(C=C1C/C(O)=O)COO</t>
  </si>
  <si>
    <t>OC(=O)c1ccc(C(O)=O)c(F)c1</t>
  </si>
  <si>
    <t>2-chloro-5-fluoroterephthalic acid</t>
  </si>
  <si>
    <t>OC(=O)c1ccc(C(O)=O)cc1F</t>
  </si>
  <si>
    <t>OC(=O)c1cc(F)c(C(O)=O)c(Cl)c1</t>
  </si>
  <si>
    <t>[O][C][=Branch1][C][=O][C][=C][C][Branch1][C][Cl][=C][Branch1][P][=C][C][Branch1][C][O][=O][C][Branch1][C][F][=C][Ring1][O]</t>
  </si>
  <si>
    <t>OC(=O)C=CC(Cl)=CCC(O)=O</t>
  </si>
  <si>
    <t>2-chloro-3-fluoroterephthalic acid</t>
  </si>
  <si>
    <t>OC(=O)c1ccc(C(O)=O)c(Cl)c1F</t>
  </si>
  <si>
    <t>[O][C][=Branch1][C][=O][C][=C][C][Branch1][C][F][=C][Branch1][=Branch1][C][Branch1][C][O][=O][C][Branch1][C][Cl][=C][Ring1][O]</t>
  </si>
  <si>
    <t>OC(=O)C1=CC(F)=C(C(O)=O)C(Cl)=C1</t>
  </si>
  <si>
    <t>2-chloro-6-fluoroterephthalic acid</t>
  </si>
  <si>
    <t>OC(=O)c1ccc(C(O)=O)c(F)c1O</t>
  </si>
  <si>
    <t>5-fluoro-2,3-dihydroxyterephthalic acid</t>
  </si>
  <si>
    <t>2-fluoro-3,5-dihydroxyterephthalic acid</t>
  </si>
  <si>
    <t>OC(=O)c1cc(FC)(C(O)=O)c(O)c1O</t>
  </si>
  <si>
    <t>[O][C][=Branch1][C][=O][C][=C][C][Branch1][C][O][=C][Branch1][=Branch1][C][=C][Ring1][#Branch1][F][C][Branch1][C][O][=O]</t>
  </si>
  <si>
    <t>OC(=O)C1=CC(O)=C(C=C1F)C(O)=O</t>
  </si>
  <si>
    <t>OC(=O)c1cc(OCc2c(O)cc(C(O)=O)c(F)c2O)cc(O)c1O</t>
  </si>
  <si>
    <t>2,3-difluoroterephthalic acid</t>
  </si>
  <si>
    <t>OC(=O)c1cc(F)c(cc1Br)C(O)=O</t>
  </si>
  <si>
    <t>2,5-dibromo-4-fluoroterephthalic acid</t>
  </si>
  <si>
    <t>OC(=O)c1cc(Br)c(c(F)c1Br)C(O)=O</t>
  </si>
  <si>
    <t>OC(=O)c1c(F)c(Br)c(cc1Br)C(O)=O</t>
  </si>
  <si>
    <t>OC(=O)C1=CC(Br)=C(C=C1Br)C(O)=O</t>
  </si>
  <si>
    <t>2,5-dibromo-3-fluoroterephthalic acid</t>
  </si>
  <si>
    <t>[O][C][=Branch1][C][=O][C][=C][C][Branch1][C][Br][=C][Branch1][=Branch1][C][=C][Ring1][#Branch1][Br][C][Branch1][C][O][=O][C]</t>
  </si>
  <si>
    <t>OC(=O)c1cocc1C(F)(O)C(O)=O</t>
  </si>
  <si>
    <t>5-fluorofuran-3,4-dicarboxylic acid</t>
  </si>
  <si>
    <t>OC(=O)c1cc(F)occ1C(O)=O</t>
  </si>
  <si>
    <t>OC(=O)c1coc(F)c1C(O)=O</t>
  </si>
  <si>
    <t>[O][C][=Branch1][C][=O][C][=C][O][C][Branch1][C][F][C][=C][Ring1][Branch1][C][Branch1][C][O][=O]</t>
  </si>
  <si>
    <t>OC(=O)C=COC(F)C=CC(O)=O</t>
  </si>
  <si>
    <t>[O][C][=Branch1][C][=O][C][=C][O][C][Branch1][C][F][=C][Ring1][=Branch1][C][Branch1][C][O][=O]</t>
  </si>
  <si>
    <t>OC(=O)C1=COC(F)=C1C(O)=O</t>
  </si>
  <si>
    <t>OC(=O)c1c(F)sc(F)c1C(O)=O</t>
  </si>
  <si>
    <t>2,5-dibromo-3,4-dicarboxyfluorothiophene-3,4-dicarboxylic acid</t>
  </si>
  <si>
    <t>OC(=O)c1c(Br)sc(F)c1C(O)=O</t>
  </si>
  <si>
    <t>2,5-dibromo-6-fluorothiophene-3,4-dicarboxylic acid</t>
  </si>
  <si>
    <t>[O][C][=Branch1][C][=O][C][=C][Branch1][C][F][Br][S][C][Branch1][C][Br][=C][Ring1][Branch2][C][Branch1][C][O][=O]</t>
  </si>
  <si>
    <t>OC(=O)C=C(F)Br</t>
  </si>
  <si>
    <t>2-bromo-5-fluorothiophene-3,4-dicarboxylic acid</t>
  </si>
  <si>
    <t>FC1=CC(C(O)=O)=C(C2=CC=CC=C2)C3=CC=C(C(N)=C3)C(O)=O</t>
  </si>
  <si>
    <t>2-aminofluoro-4-[4-(3-amino-4-carboxyphenyl)phenyl]benzoic acid</t>
  </si>
  <si>
    <t>FNc1cc(ccc1C(O)=O)c2ccc(cc2)c3ccc(c(N)c3)C(O)=O</t>
  </si>
  <si>
    <t>2-amino-4-fluoro-4-[4-(3-amino-4-carboxyphenyl)phenyl]benzoic acid</t>
  </si>
  <si>
    <t>Nc1cc(ccc1C(O)=O)c2ccc(cc2)c3ccc(C(O)=O)c(N)c3F</t>
  </si>
  <si>
    <t>[N][C][=C][C][=Branch1][O][=C][C][=C][Ring1][=Branch1][C][Branch1][C][O][=O][C][=C][C][=C][Branch1][=Branch1][C][Branch1][C][O][=O][C][Branch1][C][F][=C][C][=C][Branch2][Ring1][Ring1][C][Branch1][C][N][=C][Ring1][O][C][Branch1][C][O][=O]</t>
  </si>
  <si>
    <t>NC1=CC(=CC=C1C(O)=O)C=CC=C(C(O)=O)C(F)=CC=CC(N)=CC(O)=O</t>
  </si>
  <si>
    <t>2-amino-4-[4-(3-amino-4-carboxyphenyl)-2-fluorophenyl]benzoic acid</t>
  </si>
  <si>
    <t>Nc1c(F)c(ccc1C(O)=O)c2ccc(cc2)c3ccc(c(N)c3)C(O)=O</t>
  </si>
  <si>
    <t>[N][C][=C][C][=Branch1][O][=C][C][=C][Ring1][=Branch1][C][Branch1][C][O][=O][C][=C][C][=C][Branch1][Branch1][C][=C][Ring1][=Branch1][C][=C][C][=C][Branch1][Branch1][C][=C][Ring1][=Branch1][C][Branch1][C][O][=O]</t>
  </si>
  <si>
    <t>NC1=CC(=CC=C1C(O)=O)C2=CC=C(C=C2)C3=CC=C(C=C3)C(O)=O</t>
  </si>
  <si>
    <t>2-amino-4-[4-(2-amino-5-carboxyphenyl)phenyl]-5-fluorobenzoic acid</t>
  </si>
  <si>
    <t>OC(=O)c1cc(cc(c1)c2cc(cc(c2)[N+]([O-])=O)c3cc(cc(c3)C(O)=O)C(O)=O)C(O)F</t>
  </si>
  <si>
    <t>5-fluoro-[3-(3,5-dicarboxyphenyl)-5-nitrophenyl]benzene-1,3-dicarboxylic acid</t>
  </si>
  <si>
    <t>OC(=O)c1cc(cc(c1F)c2cc(cc(c2)[N+]([O-])=O)c3cc(cc(c3)C(O)=O)C(O)=O)C(O)=O</t>
  </si>
  <si>
    <t>5-[3-(3,5-dicarboxyphenyl)-5-nitro-4-fluorophenyl]benzene-1,3-dicarboxylic acid</t>
  </si>
  <si>
    <t>OC(=O)c1cc(cc(c1)c2cc(cc(c2)[N+]([O-])=O)c3cc(cc(C(O)=O)c3F)C(O)=O)C(O)=O</t>
  </si>
  <si>
    <t>[O][C][=Branch1][C][=O][C][=C][C][=Branch2][Ring2][P][=C][C][=Branch1][Ring2][=C][Ring1][=Branch1][C][=C][C][=Branch1][=N][=C][C][=Branch1][Ring2][=C][Ring1][=Branch1][N+1][Branch1][C][O-1][=O][C][=C][C][Branch2][Ring1][Branch1][C][Branch1][C][O][=O][=C][Branch1][C][F][C][=Branch1][Ring2][=C][Ring1][#Branch2][C][Branch1][C][O][=O][C][Branch1][C][O][=O]</t>
  </si>
  <si>
    <t>OC(=O)C1=CC(=CC(=C1)C2=CC(=CC(=C2)[N+1]([O-1])=O)C=CCC(O)=O)C(O)=O</t>
  </si>
  <si>
    <t>5-[3-(3,5-dicarboxyphenyl)-5-nitrophenyl]-2-fluorobenzene-1,3-dicarboxylic acid</t>
  </si>
  <si>
    <t>OC(=O)c1cc(cc(c1)c2cc(cc(c2)[N+]([O-])=O)c3cc(C(O)=O)c(F)c(c3)C(O)=O)C(O)=O</t>
  </si>
  <si>
    <t>5-[3-(3,5-dicarboxyphenyl)-4-fluoro-5-nitrophenyl]benzene-1,3-dicarboxylic acid</t>
  </si>
  <si>
    <t>OC(=O)c1cccc(C(O)=O)c1C(F)(O)=O</t>
  </si>
  <si>
    <t>benzene-1,2,3-tricarboxylic acid-4-fluoro</t>
  </si>
  <si>
    <t>OC(=O)c1ccc(F)cc(C(O)=O)c1C(O)=O</t>
  </si>
  <si>
    <t>4-fluoro-benzene-1,2,3-tricarboxylic acid</t>
  </si>
  <si>
    <t>OC(=O)c1cc(F)cc(C(O)=O)c1C(O)=O</t>
  </si>
  <si>
    <t>[O][C][=Branch1][C][=O][C][=C][C][Branch1][=Branch1][C][Branch1][C][O][=O][=C][Branch1][C][F][C][=C][Ring1][O][C][Branch1][C][O][=O]</t>
  </si>
  <si>
    <t>OC(=O)C=CC(C(O)=O)=C(F)C=CC(O)=O</t>
  </si>
  <si>
    <t>5-fluorobenzene-1,2,3-tricarboxylic acid</t>
  </si>
  <si>
    <t>[O][C][=Branch1][C][=O][C][=C][C][=C][C][Branch1][=Branch1][C][Branch1][C][O][=O][=C][Branch1][C][F][C][Ring1][=Branch2][C][Branch1][C][O][=O]</t>
  </si>
  <si>
    <t>OC(=O)C=CC1=CC(C(O)=O)=C(F)C1C(O)=O</t>
  </si>
  <si>
    <t>OC(=O)c1c(I)c(C(O)=O)c(I)c(C(O)=O)c1I.F</t>
  </si>
  <si>
    <t>2,4,6-triiodo-1-(fluoromethyl)benzene-1,3,5-tricarboxylic acid</t>
  </si>
  <si>
    <t>OC(=O)c1c(I)c(C(O)=O)c(I)c(C(O)=O)c1(IF)</t>
  </si>
  <si>
    <t>2,4-difluoro-6-iodobenzene-1,3,5-tricarboxylic acid</t>
  </si>
  <si>
    <t>OC(=O)c1c(I)c(C(O)=O)c(I)c(C(O)=O)c1F</t>
  </si>
  <si>
    <t>[O][C][=Branch1][C][=O][C][=C][Branch1][C][I][C][Branch1][=Branch1][C][Branch1][C][O][=O][=C][Branch1][C][I][C][Branch1][=Branch1][C][Branch1][C][O][=O][=C][Ring1][=C][I][F]</t>
  </si>
  <si>
    <t>OC(=O)C1=C(I)C(C(O)=O)=C(I)C(C(O)=O)=C1I</t>
  </si>
  <si>
    <t>2,4,5-triiodo-3-fluorobenzene-1,3,5-tricarboxylic acid</t>
  </si>
  <si>
    <t>OC(=O)c1c(I)c(C(O)=O)c(I)c(C(O)=O)c1IF</t>
  </si>
  <si>
    <t>[O][C][=Branch1][C][=O][C][=C][C][Branch1][=Branch1][C][Branch1][C][O][=O][=C][Branch1][C][I][C][Branch1][=Branch1][C][Branch1][C][O][=O][=C][Ring1][=N][I]</t>
  </si>
  <si>
    <t>OC(=O)C1=CC(C(O)=O)=C(I)C(C(O)=O)=C1I</t>
  </si>
  <si>
    <t>1H-indole-4,6-dicarboxylic acid-5-fluoro</t>
  </si>
  <si>
    <t>OC(=O)c1cc2[nH]ccc2c(c1C(F))C(O)=O</t>
  </si>
  <si>
    <t>5-fluoro-1H-indole-4,6-dicarboxylic acid</t>
  </si>
  <si>
    <t>OC(=O)c1cc2[nH]c(F)cc2c(c1)C(O)=O</t>
  </si>
  <si>
    <t>[O][C][=Branch1][C][=O][C][=C][C][NH1][C][=C][C][=C][Ring1][=Branch1][F][C][=Branch1][Ring2][=C][Ring1][#Branch2][C][Branch1][C][O][=O]</t>
  </si>
  <si>
    <t>OC(=O)C=CC1[NH1]C=CC=C1F</t>
  </si>
  <si>
    <t>3-fluoro-1H-indole-4,6-dicarboxylic acid</t>
  </si>
  <si>
    <t>OC(=O)c1cc2ncccc2c1C(O)=O</t>
  </si>
  <si>
    <t>[O][C][=Branch1][C][=O][C][=C][C][NH1][C][=C][C][C][=Branch1][Branch1][=C][C][=Ring1][=Branch1][C][Branch1][C][O][=O][C][F]</t>
  </si>
  <si>
    <t>OC(=O)C=CC[NH1]C1=CCC(=CC1)C(O)=O</t>
  </si>
  <si>
    <t>I</t>
  </si>
  <si>
    <t>OC(=O)COc1cccc(c1)OCCOCCOCCOCCOCC(O)=O</t>
  </si>
  <si>
    <t>2-[2-[2-[2-[2-(4-carboxyphenethoxy)ethoxy]ethoxy]ethoxy]acetic acid</t>
  </si>
  <si>
    <t>2-[2-[2-[2-[2-[4-(carboxyethoxy)phenyl]ethoxy]ethoxy]ethoxy]ethoxy]acetic acid</t>
  </si>
  <si>
    <t>2-[2-[2-[2-[2-[4-(carboxyphenyl)methoxy]ethoxy]ethoxy]ethoxy]ethoxy]acetic acid</t>
  </si>
  <si>
    <t>Oc1cccc(O)c2c(cccc12)C(O)=O</t>
  </si>
  <si>
    <t>1,4-phenylenedicarboxylic acid</t>
  </si>
  <si>
    <t>OC(=O)c1ccc(cc1)c2cccc2c3cccc3C(O)=O</t>
  </si>
  <si>
    <t>naphthalene-1,5-bis(4-phenylcarboxylic acid)</t>
  </si>
  <si>
    <t>OC(=O)c1ccc(cc1)c2cccc3c(cccc23)C(O)=O</t>
  </si>
  <si>
    <t>[O][C][=Branch1][C][=O][C][=C][C][=C][Branch1][Branch1][C][=C][Ring1][=Branch1][C][=C][C][=C][C][=C][Branch1][=Branch2][C][=C][C][=C][Ring1][#Branch2][Ring1][=Branch1][C][Branch1][C][O][=O]</t>
  </si>
  <si>
    <t>OC(=O)C1=CC=C(C=C1)C2=CC=CC3=C(C=CC=C23)C(O)=O</t>
  </si>
  <si>
    <t>5-(4-carboxyphenyl)naphthalene-1-carboxylic acid</t>
  </si>
  <si>
    <t>OC(=O)Cc1ccc(cc1)c2ccccc2Cc3ccc(cc3)C(=O)O</t>
  </si>
  <si>
    <t>2-[4-[4-(carboxymethyl)phenyl]phenyl]phenylacetic acid</t>
  </si>
  <si>
    <t>OC(=O)C1CC(C2=CC=CC=C2)C3=CC=CC=C3C1C4=CC=CC=C4C(O)=O</t>
  </si>
  <si>
    <t>4-[4-[4-(4-carboxyphenyl)phenyl]phenyl]acetic acid</t>
  </si>
  <si>
    <t>OC(=O)Cc1ccc(cc1)c2ccc(cc2)c3ccc(CC(O)=O)cc3</t>
  </si>
  <si>
    <t>[O][C][=Branch1][C][=O][C][C][=C][C][=C][Branch1][Branch1][C][=C][Ring1][=Branch1][C][C][=C][C][=C][Branch1][Branch1][C][=C][Ring1][=Branch1][C][=C][C][=C][Branch1][#Branch1][C][C][Branch1][C][O][=O][C][=C][Ring1][#Branch2]</t>
  </si>
  <si>
    <t>OC(=O)CC1=CC=C(C=C1)CC2=CC=C(C=C2)C3=CC=C(CC(O)=O)C=C3</t>
  </si>
  <si>
    <t>2-[4-[4-[{{mutation}}]phenyl]phenyl]acetic acid</t>
  </si>
  <si>
    <t>OC(=O)c1ccc(CC(O)=O)cc1</t>
  </si>
  <si>
    <t>[O][C][=Branch1][C][=O][C][=C][C][=C][Branch1][#Branch1][C][C][Branch1][C][O][=O][C][=C][Ring1][#Branch2]</t>
  </si>
  <si>
    <t>OC(=O)C1=CC=C(CC(O)=O)C=C1</t>
  </si>
  <si>
    <t>2-[4-(carboxymethyl)phenyl]acetic acid</t>
  </si>
  <si>
    <t>OC(=O)c1cc(C(O)=O)c(cc1C(O)=O)c1ccccc1C(O)=O</t>
  </si>
  <si>
    <t>benzene-1,2,3,4,5-pentacarboxylic acid</t>
  </si>
  <si>
    <t>OC(=O)c1cc(C(O)=O)c(cc1c1ccccc1)C(O)=O</t>
  </si>
  <si>
    <t>4,4'-(1,3-phenylene)bis(benzoic acid)</t>
  </si>
  <si>
    <t>OC(=O)c1ccc(cc1)c2cc(C(O)=O)c(cc2C(O)=O)C(O)=O</t>
  </si>
  <si>
    <t>[O][C][=Branch1][C][=O][C][=C][C][=C][Branch1][Branch1][C][=C][Ring1][=Branch1][C][=C][C][Branch1][=Branch1][C][Branch1][C][O][=O][=C][Branch1][#Branch2][C][=C][Ring1][=Branch2][C][Branch1][C][O][=O][C][Branch1][C][O][=O]</t>
  </si>
  <si>
    <t>OC(=O)C1=CC=C(C=C1)C2=CC(C(O)=O)=C(C=C2C(O)=O)C(O)=O</t>
  </si>
  <si>
    <t>5-(4-carboxyphenyl)benzene-1,2,4-tricarboxylic acid</t>
  </si>
  <si>
    <t>Cc1[nH]nc(C)c1c2cc(cc(c2)c3ccccc3C(O)=O)C(O)=O</t>
  </si>
  <si>
    <t>CC1=CC(C)=C(C(O)=O)C=C1c1cc(cc(c1)C(O)=O)C(O)=O</t>
  </si>
  <si>
    <t>5-(3,5-dimethyl-1H-pyrazol-4-yl)-1',3'-diphenylbenzene-1,3-dicarboxylic acid</t>
  </si>
  <si>
    <t>Cc1[nH]nc(C)c1c2cc(cc(c2)c3ccc(cc3)C(O)=O)C(O)=O</t>
  </si>
  <si>
    <t>[C][C][NH1][N][=C][Branch1][C][C][C][=Ring1][=Branch1][C][=C][C][=Branch1][=N][=C][C][=Branch1][Ring2][=C][Ring1][=Branch1][C][Branch1][C][O][=O][C][=C][C][=C][Branch1][Branch1][C][=C][Ring1][=Branch1][C][Branch1][C][O][=O]</t>
  </si>
  <si>
    <t>CC=1[NH1]N=C(C)C=1C2=CC(=CC(=C2)C(O)=O)C3=CC=C(C=C3)C(O)=O</t>
  </si>
  <si>
    <t>3-(4-carboxyphenyl)-5-(3,5-dimethyl-1H-pyrazol-4-yl)benzoic acid</t>
  </si>
  <si>
    <t>[C][C][NH1][C][=C][C][=Branch1][=N][=C][C][=Branch1][Ring2][=C][Ring1][=Branch1][C][Branch1][C][O][=O][C][=C][C][=C][Branch1][Branch1][C][=C][Ring1][=Branch1][C][Branch1][C][O][=O]</t>
  </si>
  <si>
    <t>CC[NH1]C1=CC(=CC(=C1)C(O)=O)C2=CC=C(C=C2)C(O)=O</t>
  </si>
  <si>
    <t>3-(3,5-dimethyl-1H-pyrazol-4-yl)benzoic acid</t>
  </si>
  <si>
    <t>OC(=O)C1=CC=CC=C1SSCC(O)=O</t>
  </si>
  <si>
    <t>2-(4-carboxymethyldisulfanylphenyl)acetic acid</t>
  </si>
  <si>
    <t>2-[4-(carboxyethynyl)phenylthio]acetic acid</t>
  </si>
  <si>
    <t>OC(=O)C1=Cc2[nH]nc(c2)C1c1ccccc1(O)=O</t>
  </si>
  <si>
    <t>5-(2-(4-carboxyphenyl)ethenyl)-1H-pyrazole-3-carboxylic acid</t>
  </si>
  <si>
    <t>OC(=O)C=Cc1c(C(O)=O)ccc(c1)-c2ccccc2</t>
  </si>
  <si>
    <t>OC(=O)C=Cc1[nH]nc(c1)c2ccc(cc2)C(O)=O</t>
  </si>
  <si>
    <t>[O][C][=Branch1][C][=O][C][=C][C][=C][Branch1][Branch1][C][=C][Ring1][=Branch1][C][=C][C][NH1][N][=C][Branch1][Ring2][C][=Ring1][Branch1][C][Branch1][C][O][=O]</t>
  </si>
  <si>
    <t>OC(=O)C1=CC=C(C=C1)C=CC=2[NH1]N=C(C=2)C(O)=O</t>
  </si>
  <si>
    <t>5-[2-(4-carboxyphenyl)ethenyl]-1H-pyrazole-3-carboxylic acid</t>
  </si>
  <si>
    <t>OC(=O)c1ccc(cc1)C=Cc2[nH]nc(c2)C(O)=O</t>
  </si>
  <si>
    <t>4-(phenyl)-methyl-1H-pyrrole-2,3,5-tricarboxylic acid</t>
  </si>
  <si>
    <t>Cc1c(n[c]([c]2c3ccccc3cc2C(O)=O)c1C(O)=O)C(O)=O</t>
  </si>
  <si>
    <t>4-methyl-5-(4-carboxyphenyl)-1H-pyrrole-2,3-dicarboxylic acid</t>
  </si>
  <si>
    <t>Cc1c([nH]c(c1C(O)=O)c2ccc(cc2)C(O)=O)C(O)=O</t>
  </si>
  <si>
    <t>[C][C][=C][Branch2][Ring1][C][NH1][C][Branch1][=Branch1][C][Branch1][C][O][=O][=C][Ring1][Branch2][C][=C][C][=C][Branch1][Branch1][C][=C][Ring1][=Branch1][C][Branch1][C][O][=O][C][Branch1][C][O][=O]</t>
  </si>
  <si>
    <t>CC1=C([NH1]C(C(O)=O)=C1C2=CC=CC=C2)C(O)=O</t>
  </si>
  <si>
    <t>5-(4-carboxyphenyl)-4-methyl-1H-pyrrole-2,3-dicarboxylic acid</t>
  </si>
  <si>
    <t>Cc1c([nH]c(C(O)=O)c1c2ccc(cc2)C(O)=O)C(O)=O</t>
  </si>
  <si>
    <t>OC(=O)c1cc(P(=O)(Oc2ccc(cc2)C(O)=O)Oc3ccc(cc3)C(O)=O)c(cc1C(O)=O)C(O)=O</t>
  </si>
  <si>
    <t>OC(=O)C1=CC(C(O)=O)=C(C=C1)C2=CC=C(C=C2)C(=O)O[P](=O)(OC(=O)C3=CC=C(C=C3)C(=O)O)C(=O)O</t>
  </si>
  <si>
    <t>5-[(4-(3,5-dicarboxyphenyl)phenyl)hydroxyphosphoryl]benzene-1,3-dicarboxylic acid</t>
  </si>
  <si>
    <t>OC(=O)c1ccc(cc1)c2cc(cc(c2)[P](O)(=O)c3cc(cc(c3)C(O)=O)C(O)=O)C(O)=O</t>
  </si>
  <si>
    <t>[O][C][=Branch1][C][=O][C][=C][C][=C][Branch1][Branch1][C][=C][Ring1][=Branch1]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</si>
  <si>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OC(=O)C1=CC=C(C=C1)C2=CC(=CC(=C2)[PH0](O)(=O)C3=CC(=CC(=C3)C(O)=O)C(O)=O)C(O)=O</t>
  </si>
  <si>
    <t>5-[[3-carboxy-5-(4-carboxyphenyl)phenyl]-hydroxyphosphoryl]benzene-1,3-dicarboxylic acid</t>
  </si>
  <si>
    <t>OC(=O)c1ccccc1c2nc3c(cccc3C(O)=O)nc12</t>
  </si>
  <si>
    <t>4-phenylphenazine-1,6-dicarboxylic acid</t>
  </si>
  <si>
    <t>1,6-bis(4-carboxyphenyl)phenazine</t>
  </si>
  <si>
    <t>OC(=O)c1ccc(cc1)c2cccc3nc4c(cccc4C(O)=O)nc23</t>
  </si>
  <si>
    <t>[O][C][=Branch1][C][=O][C][=C][C][=C][Branch1][Branch1][C][=C][Ring1][=Branch1][C][=C][C][=C][C][=N][C][=C][Branch1][N][C][=C][C][=C][Ring1][=Branch1][C][Branch1][C][O][=O][N][=C][Ring1][P][Ring1][=N]</t>
  </si>
  <si>
    <t>OC(=O)C1=CC=C(C=C1)C2=CC=CC3=NC4=C(C=CC=C4C(O)=O)N=C23</t>
  </si>
  <si>
    <t>6-(4-carboxyphenyl)phenazine-1-carboxylic acid</t>
  </si>
  <si>
    <t>[O][C][=Branch1][C][=O][C][=C][C][=C][Branch1][Branch1][C][=C][Ring1][=Branch1][C][=C][C][=N][C][=C][Branch1][N][C][=C][C][=C][Ring1][=Branch1][C][Branch1][C][O][=O][N][=C][Ring1][P][Ring1][=N]</t>
  </si>
  <si>
    <t>OC(=O)C1=CC=C(C2=C1)C=CC3=NC4=C(C=CC=C4C(O)=O)N=C23</t>
  </si>
  <si>
    <t>Cc1c(cc(cc1C(O)=O)C(O)=O)c2ccccc2C(O)=O</t>
  </si>
  <si>
    <t>Cc1c(cc(cc1c2ccccc2C(O)=O)C(O)=O)C(O)=O</t>
  </si>
  <si>
    <t>2-Methyl-1,3,5-tris(4-phenylcarboxy)benzene</t>
  </si>
  <si>
    <t>Cc1c(cc(cc1C(O)=O)c2ccc(cc2)C(O)=O)C(O)=O</t>
  </si>
  <si>
    <t>[C][C][=C][Branch2][Ring1][Ring1][C][=C][Branch1][#Branch2][C][=C][Ring1][=Branch1][C][Branch1][C][O][=O][C][=C][Branch1][#Branch2][C][=C][Ring1][=Branch1][C][Branch1][C][O][=O][C][Branch1][C][O][=O]</t>
  </si>
  <si>
    <t>CC1=C(C=C(C=C1C(O2)=O)C=CC=C2C(O)=O)C(O)=O</t>
  </si>
  <si>
    <t>5-(4-carboxyphenyl)-2-methylbenzene-1,3-dicarboxylic acid</t>
  </si>
  <si>
    <t>4-[(E)-2-[3,5-bis[(E)-2-(4-carboxyphenyl)ethenyl]phenyl]ethenyl]phenyl benzoate</t>
  </si>
  <si>
    <t>OC(=O)c1ccc(cc1)C1=CC=C(c2ccc(C(=O)O)cc2)CC1C(=O)O</t>
  </si>
  <si>
    <t>4-[(E)-2-[3,5-bis[(E)-2-(4-carboxy-4'-phenylphenyl)ethenyl]phenyl]ethenyl]benzoic acid</t>
  </si>
  <si>
    <t>OC(=O)c1ccc(\C=C\c2cc(\C=C\c3ccc(cc3)c4ccc(cc4)C(O)=O)cc(\C=C\c5ccc(cc5)C(O)=O)c2)cc1</t>
  </si>
  <si>
    <t>[O][C][=Branch1][C][=O][C][=C][C][=C][Branch1][Branch1][C][=C][Ring1][=Branch1]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</si>
  <si>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OC(=O)C1=CC=C(C=C1)C2=CC=C(\C=C\C3=CC(\C=C\C4=CC=C(C=C4)C(O)=O)=CC(\C=C\C5=CC=C(C=C5)C(O)=O)=C3)C=C2</t>
  </si>
  <si>
    <t>4-[(E)-2-[3-[(E)-2-(4-carboxyphenyl)ethenyl]-5-[(E)-2-[4-(4-carboxyphenyl)phenyl]ethenyl]phenyl]ethenyl]benzoic acid</t>
  </si>
  <si>
    <t>OC(=O)c1ccc(cc1)c2ccc(\C=C\c3cc(\C=C\c4ccc(cc4)C(O)=O)cc(\C=C\c5ccc(cc5)C(O)=O)c3)cc2</t>
  </si>
  <si>
    <t>OC(=O)c1ccccc1c2cccc(n2)C(O)=O</t>
  </si>
  <si>
    <t>6-(6-carboxyphenyl)pyridine-2-carboxylic acid</t>
  </si>
  <si>
    <t>5-(4-carboxyphenyl)pyridine-2,6-dicarboxylic acid</t>
  </si>
  <si>
    <t>OC(=O)c1ccc(cc1)c2cccc(n2)c3cccc(n3)C(O)=O</t>
  </si>
  <si>
    <t>[O][C][=Branch1][C][=O][C][=C][C][=C][Branch1][Branch1][C][=C][Ring1][=Branch1][C][=C][C][=C][C][=Branch1][Ring2][=N][Ring1][=Branch1][C][=C][C][=C][C][=Branch1][Ring2][=N][Ring1][=Branch1][C][Branch1][C][O][=O]</t>
  </si>
  <si>
    <t>OC(=O)C1=CC=C(C=C1)C2=CC=CC(=N2)C3=CC=CC(=N3)C(O)=O</t>
  </si>
  <si>
    <t>6-[6-(4-carboxyphenyl)pyridin-2-yl]pyridine-2-carboxylic acid</t>
  </si>
  <si>
    <t>[O][C][=Branch1][C][=O][C][=C][C][=C][Branch1][Branch1][C][=C][Ring1][=Branch1][C][=C][C][=C][C][=Branch1][Ring2][=N][Ring1][=Branch1][C][Branch1][C][O][=O][C][=C][Branch1][Branch1][C][=C][Ring1][=Branch1]</t>
  </si>
  <si>
    <t>OC(=O)C1=CC=C(C=C1)C2=CC=CC(=N2)C(O)=O</t>
  </si>
  <si>
    <t>OC(=O)c1cc(cc(c1)c2cc(cc(c2)c3cc(cc(c3)C(O)=O)C(O)=O)C(O)=O)c4ccccc4C(O)=O</t>
  </si>
  <si>
    <t>OC(=O)Cc1ccc(cc1)c2cc(cc(c2)c3cc(cc(c3)C(O)=O)C(O)=O)C(O)=O</t>
  </si>
  <si>
    <t>5-[3-carboxy-5-(4-phenyl-3,5-dicarboxyphenyl)phenyl]benzene-1,3-dicarboxylic acid</t>
  </si>
  <si>
    <t>OC(=O)c1ccc(cc1)c2cc(cc(c2)c3cc(cc(c3)c4cc(cc(c4)C(O)=O)C(O)=O)C(O)=O)C(O)=O</t>
  </si>
  <si>
    <t>[O][C][=Branch1][C][=O][C][=C][C][=C][Branch1][Branch1][C][=C][Ring1][=Branch1]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</si>
  <si>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OC(=O)C1=CC=C(C=C1)C2=CC(=CC(=C2)C3=CC(=CC(=C3)C4=CC(=CC(=C4)C(O)=O)C(O)=O)C(O)=O)C(O)=O</t>
  </si>
  <si>
    <t>5-[3-carboxy-5-[3-carboxy-5-(4-carboxyphenyl)phenyl]phenyl]benzene-1,3-dicarboxylic acid</t>
  </si>
  <si>
    <t>5-[3,5-bis(3,5-dicarboxyphenyl)phenyl]benzene-1,3-dicarboxylic acid</t>
  </si>
  <si>
    <t>OC(=O)C=Cc1c(ccc(O)=O)oc1</t>
  </si>
  <si>
    <t>3-[5-(2-carboxyethyl)benzene-1,2-diyldiethenyl]-2-furanprop-2-enoic acid</t>
  </si>
  <si>
    <t>OC(=O)C=Cc1ccc(cc1)C=Cc2oc(C=CC(O)=O)cc2</t>
  </si>
  <si>
    <t>3-[5-(2-carboxy-4-phenylethenyl)furan-2-yl]prop-2-enoic acid</t>
  </si>
  <si>
    <t>OC(=O)c1oc(C=CC(O)=O)cc1</t>
  </si>
  <si>
    <t>[O][C][=Branch1][C][=O][C][=C][C][=C][Branch1][Branch1][C][=C][C][=C][C][=C][C][=C][C][O][C][Branch1][Branch2][C][=C][C][Branch1][C][O][=O][=C][C][=Ring1][#Branch2]</t>
  </si>
  <si>
    <t>OC(=O)C=CC=C(C=CC=C)C=CC=CC=1OC(C=CC(O)=O)=CC=1</t>
  </si>
  <si>
    <t>3-[5-[2-(4-carboxyphenyl)ethenyl]furan-2-yl]prop-2-enoic acid</t>
  </si>
  <si>
    <t>[O][C][=Branch1][C][=O][C][=C][C][=C][Branch1][Branch1][C][=C][Ring1][=Branch1][C][=C][C][O][C][Branch1][Branch2][C][=C][C][Branch1][C][O][=O][=C][C][=Ring1][#Branch2]</t>
  </si>
  <si>
    <t>OC(=O)C1=CC=C(C=C1)C=CC=2OC(C=CC(O)=O)=CC=2</t>
  </si>
  <si>
    <t>Cc1c(c(C)c(c(C)c1-*C(*=O)C(O)=O)C(O)=O)c2cc(cc(c2-*C(*=O)C(O)=O)C(O)=O)C(O)=O</t>
  </si>
  <si>
    <t>5-[3,5-bis(3,5-dicarboxyphenyl)-2,4,6-trimethylphenyl]phenylbenzene-1,3-dicarboxylic acid</t>
  </si>
  <si>
    <t>5-[3,5-bis(4-(3,5-dicarboxyphenyl)phenyl)-2,4,6-trimethylphenyl]benzene-1,3-dicarboxylic acid</t>
  </si>
  <si>
    <t>Cc1c(c(C)c(c(C)c1c2cc(cc(c2)c3ccc(cc3)C(O)=O)C(O)=O)c4cc(cc(c4)C(O)=O)C(O)=O)c5cc(cc(c5)C(O)=O)C(O)=O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</si>
  <si>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=C][C][=Branch1][=N][=C][C][=Branch1][Ring2][=C][Ring1][=Branch1][C][Branch1][C][O][=O][C][Branch1][C][O][=O]</t>
  </si>
  <si>
    <t>CC1=C(C(C)=C(C(C)=C1C2=CC(=CC(=C2)C(O)=O)C(O)=O)C3=CC(=CC(=C3)C(O)=O)C4=CC=CC(=C4)C(O)=O)C(O)=O</t>
  </si>
  <si>
    <t>5-[3-(3-carboxy-5-(4-carboxyphenyl)phenyl)-5-(3,5-dicarboxyphenyl)-2,4,6-trimethylphenyl]benzene-1,3-dicarboxylic acid</t>
  </si>
  <si>
    <t>[C][C][=C][Branch2][Ring1][Branch2]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</si>
  <si>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CC1=C(C(C)=CC(C)=C1C2=CC(=CC(=C2)C(O)=O)C(O)=O)C3=CC(=CC(=C3)C(O)=O)C(O)=O</t>
  </si>
  <si>
    <t>5-[3-(3-carboxy-5-carboxyphenyl)-5-[3,5-dicarboxyphenyl]-2,4,6-trimethylphenyl]benzene-1,3-dicarboxylic acid</t>
  </si>
  <si>
    <t>OC(=O)c1ccccc1C(=O)c2cc(cc(c2)C(O)=O)C(O)=O</t>
  </si>
  <si>
    <t>5-(4-phenylbenzoyl)benzene-1,3-dicarboxylic acid</t>
  </si>
  <si>
    <t>OC(=O)Cc1ccc(cc1)C(=O)Cc2ccc(cc2)C(O)=O</t>
  </si>
  <si>
    <t>5-[4-(3,5-dicarboxyphenyl)phenyl]benzene-1,3-dicarboxylic acid</t>
  </si>
  <si>
    <t>OC(=O)c1ccc(cc1)c2cc(cc(c2)C(=O)c3cc(cc(c3)C(O)=O)C(O)=O)C(O)=O</t>
  </si>
  <si>
    <t>[O][C][=Branch1][C][=O][C][=C][C][=C][Branch1][Branch1][C][=C][Ring1][=Branch1][C][=C][C][=Branch2][Ring2][C][=C][C][=Branch1][Ring2][=C][Ring1][=Branch1][C][=Branch1][C][=O][C][=C][C][=Branch1][=N][=C][C][=Branch1][Ring2][=C][Ring1][=Branch1][C][Branch1][C][O][=O][C][Branch1][C][O][=O][C][Branch1][C][O][=O]</t>
  </si>
  <si>
    <t>OC(=O)C1=CC=C(C=C1)C2=CC(=CC(=C2)C(=O)C3=CC(=CC(=C3)C(O)=O)C(O)=O)C(O)=O</t>
  </si>
  <si>
    <t>5-[3-carboxy-5-(4-carboxyphenyl)benzoyl]benzene-1,3-dicarboxylic acid</t>
  </si>
  <si>
    <t>Oc1cc(F)c(cc1)C(=O)O</t>
  </si>
  <si>
    <t>1,3-bis(5-fluorobenzyl)benzene-5-carboxylic acid</t>
  </si>
  <si>
    <t>OC(=O)c1cc(ccc2c1cccc2)C(O)=O</t>
  </si>
  <si>
    <t>5-fluoro-2,4-dicarboxyphenylbenzene</t>
  </si>
  <si>
    <t>OC(=O)c1ccc(cc1)c2cc(F)cc(c2)C(O)=O</t>
  </si>
  <si>
    <t>[O][C][=Branch1][C][=O][C][=C][C][=C][Branch1][Branch1][C][=C][Ring1][=Branch1][C][=C][C][Branch1][C][F][=C][C][=Branch1][Ring2][=C][Ring1][#Branch1][C][Branch1][C][O][=O]</t>
  </si>
  <si>
    <t>OC(=O)C1=CC=C(C=C1)C2=CC(F)=CC(=C2)C(O)=O</t>
  </si>
  <si>
    <t>3-(4-carboxyphenyl)-5-fluorobenzoic acid</t>
  </si>
  <si>
    <t>5-[6-(3,5-di(carboxyphenyl)phenyl)pyrazin-2-yl]benzene-1,3-dicarboxylic acid</t>
  </si>
  <si>
    <t>OC(=O)c1cc(cc(c1)c2cncc(n2)c3cc(cc(c3)c4ccccc4)C(O)=O)C(O)=O</t>
  </si>
  <si>
    <t>5-[6-(3,5-dicarboxy-4'-phenylphenyl)pyrazin-2-yl]benzene-1,3-dicarboxylic acid</t>
  </si>
  <si>
    <t>OC(=O)c1ccc(cc1)c2cc(cc(c2)c3cncc(n3)c4cc(cc(c4)C(O)=O)C(O)=O)C(O)=O</t>
  </si>
  <si>
    <t>[O][C][=Branch1][C][=O][C][=C][C][=C][Branch1][Branch1][C][=C][Ring1][=Branch1]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</si>
  <si>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OC(=O)C1=CC=C(C=C1)C2=CC(=CC(=C2)C3=CN=CC(=N3)C4=CC(=CC(=C4)C(O)=O)C(O)=O)C(O)=O</t>
  </si>
  <si>
    <t>5-[6-[3-carboxy-5-(4-carboxyphenyl)phenyl]pyrazin-2-yl]benzene-1,3-dicarboxylic acid</t>
  </si>
  <si>
    <t>C\C(=C(C)/C1=CC=CC=C1)\C(O)=O</t>
  </si>
  <si>
    <t>(E)-2-(4-phenyl-2,3-dimethylbut-2-en-1-yl)-3-methylbut-2-enedioic acid</t>
  </si>
  <si>
    <t>C\C(=C(C)(C1=CC=CC=C1)/C(O)=O)C(O)=O</t>
  </si>
  <si>
    <t>2,5-dimethylbut-2-ene-4′-carboxylic acid biphenyl-4-carboxylate</t>
  </si>
  <si>
    <t>2-chloro-5-(phenyl)terephthalic acid</t>
  </si>
  <si>
    <t>OC(=O)c1ccc(c2ccccc2)c(Cl)c1-C(O)=O</t>
  </si>
  <si>
    <t>2-chloro-4,4'-biphenyl dicarboxylic acid</t>
  </si>
  <si>
    <t>OC(=O)c1ccc(cc1)c2ccc(C(O)=O)c(Cl)c2</t>
  </si>
  <si>
    <t>[O][C][=Branch1][C][=O][C][=C][C][=C][Branch1][Branch1][C][=C][Ring1][=Branch1][C][=C][C][=C][Branch1][=Branch1][C][Branch1][C][O][=O][C][Branch1][C][Cl][=C][Ring1][#Branch2]</t>
  </si>
  <si>
    <t>OC(=O)C1=CC=C(C=C1)C2=CC=C(C(O)=O)C(Cl)=C2</t>
  </si>
  <si>
    <t>3-(4-carboxyphenyl)-2-chlorobenzoic acid</t>
  </si>
  <si>
    <t>4-(4-carboxyphenyl)-2-chlorobenzoic acid</t>
  </si>
  <si>
    <t>OC(=O)c1ccc(-c2ccc(C(O)=O)cc2)c(O)c1O</t>
  </si>
  <si>
    <t>2,3-Dihydroxy-5,5-diphenylterephthalic acid</t>
  </si>
  <si>
    <t>OC(=O)c1ccc(cc1)c2ccc(C(O)=O)c(O)c2O</t>
  </si>
  <si>
    <t>[O][C][=Branch1][C][=O][C][=C][C][=C][Branch1][Branch1][C][=C][Ring1][=Branch1][C][=C][C][=C][Branch1][=Branch1][C][Branch1][C][O][=O][C][Branch1][C][O][=C][Ring1][#Branch2][O]</t>
  </si>
  <si>
    <t>OC(=O)C1=CC=C(C=C1)C2=CC=C(C(O)=O)C(O)=C2O</t>
  </si>
  <si>
    <t>4-(4-carboxyphenyl)-2,3-dihydroxybenzoic acid</t>
  </si>
  <si>
    <t>OC(=O)c1c(ccc(c1)Br)C(O)=O</t>
  </si>
  <si>
    <t>2,5-dibromoparaphenylterephthalic acid</t>
  </si>
  <si>
    <t>OC(=O)c1ccc(cc1)c2ccccc2C(O)=O</t>
  </si>
  <si>
    <t>2,5-dibromo-4,4'-biphenyldicarboxylic acid</t>
  </si>
  <si>
    <t>OC(=O)c1ccc(cc1)c2cc(Br)c(cc2Br)C(O)=O</t>
  </si>
  <si>
    <t>[O][C][=Branch1][C][=O][C][=C][C][=C][Branch1][Branch1][C][=C][Ring1][=Branch1][C][=C][C][Branch1][C][Br][=C][Branch1][=Branch1][C][=C][Ring1][#Branch1][Br][C][Branch1][C][O][=O]</t>
  </si>
  <si>
    <t>OC(=O)C1=CC=C(C=C1)C2=CC(Br)=C(C=C2Br)C(O)=O</t>
  </si>
  <si>
    <t>4-(4-carboxyphenyl)-2,5-dibromobenzoic acid</t>
  </si>
  <si>
    <t>OC(=O)c1ccccc1c2cocc2C(O)=O</t>
  </si>
  <si>
    <t>5,6-diphenylfuran-3,4-dicarboxylic acid</t>
  </si>
  <si>
    <t>OC(=O)c1ccc(cc1)c2cocc2C(O)=O</t>
  </si>
  <si>
    <t>[O][C][=Branch1][C][=O][C][=C][C][=C][Branch1][Branch1][C][=C][Ring1][=Branch1][C][=C][O][C][=C][Ring1][Branch1][C][Branch1][C][O][=O]</t>
  </si>
  <si>
    <t>OC(=O)C1=CC=C(C=C1)C2=COC=C2C(O)=O</t>
  </si>
  <si>
    <t>4-(4-carboxyphenyl)furan-3-carboxylic acid</t>
  </si>
  <si>
    <t>OC(=O)c1cocc1c2ccc(cc2)C(O)=O</t>
  </si>
  <si>
    <t>[O][C][=Branch1][C][=O][C][=C][C][=C][Branch1][Branch1][C][=C][Ring1][=Branch1][O][C][=C][Ring1][Branch1][C][Branch1][C][O][=O]</t>
  </si>
  <si>
    <t>OC(=O)C1=CC=C(C2=C1)OC=C2C(O)=O</t>
  </si>
  <si>
    <t>OC(=O)c1c(Br)sc(Br)c1C(O)c2ccccc2C(O)=O</t>
  </si>
  <si>
    <t>OC(=O)c1ccccc1c1c(Br)sc(Br)c1C(O)=O</t>
  </si>
  <si>
    <t>2,5-dibromo-4-(4-carboxyphenyl)thiophene-3-carboxylic acid</t>
  </si>
  <si>
    <t>OC(=O)c1ccc(cc1)c2c(Br)sc(Br)c2C(O)=O</t>
  </si>
  <si>
    <t>[O][C][=Branch1][C][=O][C][=C][C][=C][Branch1][Branch1][C][=C][Ring1][=Branch1][C][=C][Branch1][C][Br][S][C][Branch1][C][Br][=C][Ring1][#Branch1][C][Branch1][C][O][=O]</t>
  </si>
  <si>
    <t>OC(=O)C1=CC=C(C=C1)C2=C(Br)SC(Br)=C2C(O)=O</t>
  </si>
  <si>
    <t>4-(4-carboxyphenyl)-2,5-dibromothiophene-3-carboxylic acid</t>
  </si>
  <si>
    <t>OC(=O)c1c(Br)sc(Br)c1c2ccc(cc2)C(O)=O</t>
  </si>
  <si>
    <t>2-(4-amino-3-hydroxyphenyl)-4-[4-(3-amino-4-carboxyphenyl)phenyl]benzoic acid</t>
  </si>
  <si>
    <t>Nc1cc(ccc1c2ccccc2C(O)=O)c3ccc(cc3)c4ccc(c(N)c4)c5ccccc5C(O)=O</t>
  </si>
  <si>
    <t>2-amino-4-[4-(3-amino-4-(4-carboxyphenyl)phenyl)phenyl]benzoic acid</t>
  </si>
  <si>
    <t>Nc1cc(ccc1C(O)=O)c2ccc(cc2)c3ccc(c(N)c3)c4ccc(cc4)C(O)=O</t>
  </si>
  <si>
    <t>[N][C][=C][C][=Branch1][O][=C][C][=C][Ring1][=Branch1][C][=C][C][=C][Branch1][Branch1][C][=C][Ring1][=Branch1][C][Branch1][C][O][=O][C][=C][C][=C][Branch1][Branch2][C][Branch1][C][N][=C][Ring1][#Branch1][C][Branch1][C][O][=O]</t>
  </si>
  <si>
    <t>NC1=CC(=CC=C1C2=CC=CC=C2)C(O)=O</t>
  </si>
  <si>
    <t>2-amino-4-[4-[3-amino-4-(4-carboxyphenyl)phenyl]phenyl]benzoic acid</t>
  </si>
  <si>
    <t>Nc1cc(ccc1C(O)=O)c2ccc(c(N)c2)C(O)=O</t>
  </si>
  <si>
    <t>[N][C][=C][C][=Branch2][Ring1][#Branch1][=C][C][=C][Ring1][=Branch1][C][=C][C][=C][Branch1][Branch1][C][=C][Ring1][=Branch1][C][Branch1][C][O][=O][C][=C][C][=C][Branch1][Branch1][C][=C][Ring1][=Branch1][C][=C][C][=C][Branch1][Branch2][C][Branch1][C][N][=C][Ring1][#Branch1][C][Branch1][C][O][=O]</t>
  </si>
  <si>
    <t>NC1=CC(=CC=C1C2=CC=C(C=C2)C(O3)=O)C=C(C=C3)C4=CC=C(C(N)=C4)C(O)=O</t>
  </si>
  <si>
    <t>2-amino-4-(3,4-diaminophenyl)benzoic acid</t>
  </si>
  <si>
    <t>5-[3-(3,5-dicarboxyphenyl)-5-nitrophenyl]phenylbenzene-1,3-dicarboxylic acid</t>
  </si>
  <si>
    <t>OC(=O)c1cc(cc(c1)c2cc(cc(c2)C3=CC(=CC=C3)C(=O)O)c4cc(cc(c4)C(O)=O)C(O)=O)C(O)=O</t>
  </si>
  <si>
    <t>5-[3-(4-(3,5-dicarboxyphenyl)phenyl)-5-nitrophenyl]benzene-1,3-dicarboxylic acid</t>
  </si>
  <si>
    <t>OC(=O)c1ccc(cc1)c2cc(cc(c2)c3cc(cc(c3)[N+]([O-])=O)c4cc(cc(c4)C(O)=O)C(O)=O)C(O)=O</t>
  </si>
  <si>
    <t>[O][C][=Branch1][C][=O][C][=C][C][=C][Branch1][Branch1][C][=C][Ring1][=Branch1]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</si>
  <si>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OC(=O)C1=CC=C(C=C1)C2=CC(=CC(=C2)C3=CC(=CC(=C3)[N+1]([O-1])=O)C4=CC(=CC(=C4)C(O)=O)C(O)=O)C(O)=O</t>
  </si>
  <si>
    <t>5-[3-[3-carboxy-5-(4-carboxyphenyl)phenyl]-5-nitrophenyl]benzene-1,3-dicarboxylic acid</t>
  </si>
  <si>
    <t>OC(=O)c1ccc(C(O)=O)c(C(O)=O)c1C(O)=O</t>
  </si>
  <si>
    <t>1,2,3-phenylbenzene-1,2,3-tricarboxylic acid</t>
  </si>
  <si>
    <t>OC(=O)C1=CC=CC=C1-c1cccc(C(O)=O)c1C(O)=O</t>
  </si>
  <si>
    <t>para-phenylbenzene-1,2,3-tricarboxylic acid</t>
  </si>
  <si>
    <t>OC(=O)c1ccc(cc1)c2cccc(C(O)=O)c2C(O)=O</t>
  </si>
  <si>
    <t>[O][C][=Branch1][C][=O][C][=C][C][=C][Branch1][Branch1][C][=C][Ring1][=Branch1][C][=C][C][=C][C][Branch1][=Branch1][C][Branch1][C][O][=O][=C][Ring1][=Branch2][C][Branch1][C][O][=O]</t>
  </si>
  <si>
    <t>OC(=O)C1=CC=C(C=C1)C2=CC=CC(C(O)=O)=C2C(O)=O</t>
  </si>
  <si>
    <t>3-(4-carboxyphenyl)benzene-1,2-dicarboxylic acid</t>
  </si>
  <si>
    <t>1,3,5-tri(carboxymethyl)benzene-2,4,6-tris(N,O-bidentate-2,3-diaza-6-oxa-cyclohepta[1,2-d:5,4-d']diimidazole)-2,4,6-triiodobenzene</t>
  </si>
  <si>
    <t>OC(=O)c1c(I)c(C(O)=O)c(I)c(Cc2ccccc2O)=O)c1I</t>
  </si>
  <si>
    <t>2,4,6-triiodobenzene-1,3,5-tris(4-phenylcarboxylic acid)</t>
  </si>
  <si>
    <t>OC(=O)c1ccc(cc1)c2c(I)c(C(O)=O)c(I)c(C(O)=O)c2I</t>
  </si>
  <si>
    <t>[O][C][=Branch1][C][=O][C][=C][C][=C][Branch1][Branch1][C][=C][Ring1][=Branch1][C][=C][Branch1][C][I][C][Branch1][=Branch1][C][Branch1][C][O][=O][=C][Branch1][C][I][C][Branch1][=Branch1][C][Branch1][C][O][=O][=C][Ring1][=C][I]</t>
  </si>
  <si>
    <t>OC(=O)C1=CC=C(C=C1)C2=C(I)C(C(O)=O)=C(I)C(C(O)=O)=C2I</t>
  </si>
  <si>
    <t>5-(4-carboxyphenyl)-2,4,6-triiodobenzene-1,3-dicarboxylic acid</t>
  </si>
  <si>
    <t>[O][C][=Branch1][C][=O][C][=C][C][=C][Branch1][Branch1][C][=C][Ring1][=Branch1][C][=C][Branch1][C][I][C][Branch1][=Branch1][C][Branch1][C][O][=O][=C][Branch1][C][I][C][Branch1][=Branch1][C][Branch1][C][O][=O][=C][Ring1][=C][I][C][=C][C][=C][Branch1][C][I][C][Branch1][=Branch1][C][Branch1][C][O][=O][=C][Ring1][=C][I]</t>
  </si>
  <si>
    <t>1H-indole-4-(phenyl)carboxylic acid</t>
  </si>
  <si>
    <t>OC(=O)c1cc2[nH]ccc2c(c1)C(=O)Oc1ccccc1</t>
  </si>
  <si>
    <t>1H-indole-4,6-bis(4-phenylcarboxylic acid)</t>
  </si>
  <si>
    <t>OC(=O)c1ccc(cc1)c2cc3[nH]ccc3c(c2)C(O)=O</t>
  </si>
  <si>
    <t>[O][C][=Branch1][C][=O][C][=C][C][=C][Branch1][Branch1][C][=C][Ring1][=Branch1][C][=C][C][NH1][C][=C][C][=Ring1][Branch1][C][=Branch1][Ring2][=C][Ring1][=Branch2][C][Branch1][C][O][=O]</t>
  </si>
  <si>
    <t>OC(=O)C1=CC=C(C=C1)C2=CC=3[NH1]C=CC=3C(=C2)C(O)=O</t>
  </si>
  <si>
    <t>6-(4-carboxyphenyl)-1H-indole-4-carboxylic acid</t>
  </si>
  <si>
    <t>OC(=O)C#CC#CC#CC#CC#CC(=O)O</t>
  </si>
  <si>
    <t>2-[2-[2-[2-[2-[(2-carboxyethoxy)ethynyl]ethoxy]ethoxy]ethoxy]ethoxy]acetic acid</t>
  </si>
  <si>
    <t>OC(=O)CC#COCOCCOCCOCCOCC(O)=O</t>
  </si>
  <si>
    <t>2-[2-[2-[2-[2-[(2-butynoyloxy)ethyl]ethoxy]ethoxy]ethoxy]acetic acid</t>
  </si>
  <si>
    <t>2-[2-[2-[2-[2-[carboxyethynyl)ethoxy]ethoxy]ethoxy]ethoxy]acetic acid</t>
  </si>
  <si>
    <t>OC(=O)C#CCOCCOCCOCCOCCOCC(O)=O</t>
  </si>
  <si>
    <t>[O][C][=Branch1][C][=O][C][#C][C][O][C][C][O][C][C][O][C][C][O][C][C][Branch1][C][O][=O]</t>
  </si>
  <si>
    <t>OC(=O)C#CCOCCOCCOCCOCC(O)=O</t>
  </si>
  <si>
    <t>2-[2-[2-[2-[2-[2-(2-carboxyethynyl)ethoxy]ethoxy]ethoxy]ethoxy]ethoxy]acetic acid</t>
  </si>
  <si>
    <t>OC(=O)c1cccc2c(cccc2#CC#CC#CC#CC)C(O)=O</t>
  </si>
  <si>
    <t>naphthalene-1,5-diyne-1,4-dicarboxylic acid</t>
  </si>
  <si>
    <t>OC(=O)C#CC#Cc1cccc2c(cccc12)C(O)=O</t>
  </si>
  <si>
    <t>naphthalene-1,5-bis(4-ethynylbenzoic acid)</t>
  </si>
  <si>
    <t>OC(=O)C#Cc1cccc2c(cccc12)C(O)=O</t>
  </si>
  <si>
    <t>[O][C][=Branch1][C][=O][C][#C][C][=C][C][=C][C][=C][Branch1][=Branch2][C][=C][C][=C][Ring1][#Branch2][Ring1][=Branch1][C][Branch1][C][O][=O]</t>
  </si>
  <si>
    <t>OC(=O)C#CC1=CC=CC2=C(C=CC=C12)C(O)=O</t>
  </si>
  <si>
    <t>5-(2-carboxyethynyl)naphthalene-1-carboxylic acid</t>
  </si>
  <si>
    <t>OC(=O)Cc1ccc(cc1)c2cccC#Cc3ccc(CC(O)=O)cc3</t>
  </si>
  <si>
    <t>2-[4-[4-(carboxymethyl)phenyl]phenyl]ethynylacetic acid</t>
  </si>
  <si>
    <t>OC(=O)Cc1ccc(cc1)c2ccc(CC#CC(O)=O)cc2</t>
  </si>
  <si>
    <t>2-[4-[4-(4,5-butadiyn-1-ylcarboxylate)phenyl]phenyl]acetic acid</t>
  </si>
  <si>
    <t>OC(=O)C#CCc1ccc(cc1)c2ccc(CC(O)=O)cc2</t>
  </si>
  <si>
    <t>[O][C][=Branch1][C][=O][C][#C][C][C][=C][C][=C][Branch1][Branch1][C][=C][Ring1][=Branch1][C][=C][C][=C][Branch1][#Branch1][C][C][Branch1][C][O][=O][C][=C][Ring1][#Branch2]</t>
  </si>
  <si>
    <t>OC(=O)C#CCC1=CC=C(C=C1)C2=CC=C(CC(O)=O)C=C2</t>
  </si>
  <si>
    <t>2-[4-[4-[carbox-(2- C # C )- T - Butyl]phenyl]phenyl]acetic acid</t>
  </si>
  <si>
    <t>OC(=O)C#Cc1ccc(cc1)c2ccc(CC(O)=O)cc2</t>
  </si>
  <si>
    <t>OC(=O)CC1=CC=C(C=C1)C2=CC=C(CC(O)=O)C=C2</t>
  </si>
  <si>
    <t>2-[4-[4-(2-carboxyethynyl)phenyl]phenyl]acetic acid</t>
  </si>
  <si>
    <t>benzene-1,2,4,5-tetracarboxylic acid-1,2-diyne</t>
  </si>
  <si>
    <t>OC(=O)C#CC1c(cc(C(O)=O)c(C(O)=O)c1C(=O)O)C(=O)O</t>
  </si>
  <si>
    <t>1,5-bis(prop-2-ynyl)benzene-1,2,4,5-tetracarboxylic acid</t>
  </si>
  <si>
    <t>OC(=O)C#Cc1cc(C(O)=O)c(cc1C(O)=O)C(O)=O</t>
  </si>
  <si>
    <t>[O][C][=Branch1][C][=O][C][#C][C][=C][C][Branch1][=Branch1][C][Branch1][C][O][=O][=C][Branch1][#Branch2][C][=C][Ring1][=Branch2][C][Branch1][C][O][=O][C][Branch1][C][O][=O]</t>
  </si>
  <si>
    <t>OC(=O)C#CC1=CC(C(O)=O)=C(C=C1C(O)=O)C(O)=O</t>
  </si>
  <si>
    <t>5-(2-carboxyethynyl)benzene-1,2,4-tricarboxylic acid</t>
  </si>
  <si>
    <t>Cc1[nH]nc(C)c1c2C#Cc(cc2)C(O)=O</t>
  </si>
  <si>
    <t>5-(3,5-dimethyl-1H-pyrazol-4-yl)-1,4-diethynylbenzene-1,3-dicarboxylic acid</t>
  </si>
  <si>
    <t>Cc1[nH]nc(C)c1c2cc(cc(c2)C(O)=O)C(#CC(O)=O)C(O)=O</t>
  </si>
  <si>
    <t>5-(3,5-dimethyl-1H-pyrazol-4-yl)-4-ethynylbenzene-1,3-dicarboxylic acid</t>
  </si>
  <si>
    <t>Cc1[nH]nc(C)c1c2cc(cc(c2)C(O)=O)C#CC(O)=O</t>
  </si>
  <si>
    <t>[C][C][NH1][N][=C][Branch1][C][C][C][=Ring1][=Branch1][C][=C][C][=Branch1][=N][=C][C][=Branch1][Ring2][=C][Ring1][=Branch1][C][Branch1][C][O][=O][C][#C][C][Branch1][C][O][=O]</t>
  </si>
  <si>
    <t>CC=1[NH1]N=C(C)C=1C2=CC(=CC(=C2)C(O)=O)C#CC(O)=O</t>
  </si>
  <si>
    <t>3-(2-carboxyethynyl)-5-(3,5-dimethyl-1H-pyrazol-4-yl)benzoic acid</t>
  </si>
  <si>
    <t>OC(=O)C#CCC(O)=O</t>
  </si>
  <si>
    <t>2-(carboxymethyldisulfanyl)-3-butynoic acid</t>
  </si>
  <si>
    <t>2-[3-(2-carboxyethynyl)disulfanyl]acetic acid</t>
  </si>
  <si>
    <t>OC(=O)C#CCSSCC(O)=O</t>
  </si>
  <si>
    <t>[O][C][=Branch1][C][=O][C][#C][C][S][S][C][C][Branch1][C][O][=O]</t>
  </si>
  <si>
    <t>2-[(2-carboxyethynyl)disulfanyl]acetic acid</t>
  </si>
  <si>
    <t>OC(=O)C#Cc1[nH]nc(c1)C(O)=O</t>
  </si>
  <si>
    <t>5-(2-(ethynyl)ethenyl)-1H-pyrazole-3-carboxylic acid</t>
  </si>
  <si>
    <t>OC(=O)C#CC=Cc1[nH]nc(c1)C(O)=O</t>
  </si>
  <si>
    <t>5-(2-carboxy-4-butyn-1-yl)-1H-pyrazole-3-carboxylic acid</t>
  </si>
  <si>
    <t>OC(=O)C=CC=Cc1[nH]nc(c1)C(O)=O</t>
  </si>
  <si>
    <t>[O][C][=Branch1][C][=O][C][#C][C][=C][C][NH1][N][=C][Branch1][Ring2][C][=Ring1][Branch1][C][Branch1][C][O][=O]</t>
  </si>
  <si>
    <t>OC(=O)C#CC=CC=1[NH1]N=C(C=1)C(O)=O</t>
  </si>
  <si>
    <t>5-[2-(2-carboxyethynyl)ethenyl]-1H-pyrazole-3-carboxylic acid</t>
  </si>
  <si>
    <t>1H-pyrazole-3,5-dicarboxylic acid</t>
  </si>
  <si>
    <t>Cc1c([nH]c(C#CC(O)=O)c1C(O)=O)C(O)=O</t>
  </si>
  <si>
    <t>4-methyl-1H-pyrrole-2,3,5-tricarbonitrile</t>
  </si>
  <si>
    <t>Cc1c([nH]c(C(O)=O#c1c1C#cc1C(O)=O)C(O)=O)C(O)=O</t>
  </si>
  <si>
    <t>4-methyl-3,4-bis(prop-2-yn-1-yl)pyrrole-2,5-dicarboxylic acid</t>
  </si>
  <si>
    <t>Cc1c([nH]c(C(O)=O)c1C(O)=O)C#CC(O)=O</t>
  </si>
  <si>
    <t>[C][C][=C][Branch2][Ring1][C][NH1][C][Branch1][=Branch1][C][Branch1][C][O][=O][=C][Ring1][Branch2][C][Branch1][C][O][=O][C][#C][C][Branch1][C][O][=O]</t>
  </si>
  <si>
    <t>CC1=C([NH1]C(C(O)=O)=C1C(O)=O)C#CC(O)=O</t>
  </si>
  <si>
    <t>5-(2-carboxyethynyl)-4-methyl-1H-pyrrole-2,3-dicarboxylic acid</t>
  </si>
  <si>
    <t>OC(=O)c1cc(cc(c1)C#C[P](O)(=O)c2cc(cc(c2)C(O)=O)C(O)=O)C(O)=O</t>
  </si>
  <si>
    <t>5-[(3,5-dicarboxyphenyl)-ethynyl-hydroxyphosphoryl]benzene-1,3-dicarboxylic acid</t>
  </si>
  <si>
    <t>OC(=O)C#CC1=CC=C(C=C1)[P](O)(=O)C#CC2=CC=C(C=C2C(O)=O)C(O)=O</t>
  </si>
  <si>
    <t>5-[(4,6-dicarboxy-[1,2,4]triazol-3-yl)hydroxyphosphoryl]benzene-1,3-dicarboxylic acid</t>
  </si>
  <si>
    <t>OC(=O)C#Cc1cc(cc(c1)[P](O)(=O)c2cc(cc(c2)C(O)=O)C(O)=O)C(O)=O</t>
  </si>
  <si>
    <t>[O][C][=Branch1][C][=O][C][#C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</si>
  <si>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OC(=O)C#CC1=CC(=CC(=C1)[PH0](O)(=O)C2=CC(=CC(=C2)C(O)=O)C(O)=O)C(O)=O</t>
  </si>
  <si>
    <t>5-[[3-carboxy-5-(2-carboxyethynyl)phenyl]-hydroxyphosphoryl]benzene-1,3-dicarboxylic acid</t>
  </si>
  <si>
    <t>OC(=O)C#CCCCC1=CC=CC2=C1C(=O)NC=CN2</t>
  </si>
  <si>
    <t>phenazine-1,6-diyne-1,8-dicarboxylic acid</t>
  </si>
  <si>
    <t>OC(=O)C#CC1=CC=C2NC3=CC=CC=C3C(O)=O=NC1=C2</t>
  </si>
  <si>
    <t>phenazine-2,7-dicarboxylic acid prop-2-yn-1-yl ester</t>
  </si>
  <si>
    <t>OC(=O)C#Cc1cccc2nc3c(cccc3C(O)=O)nc12</t>
  </si>
  <si>
    <t>[O][C][=Branch1][C][=O][C][#C][C][=C][C][=C][C][=N][C][=C][Branch1][N][C][=C][C][=C][Ring1][=Branch1][C][Branch1][C][O][=O][N][=C][Ring1][P][Ring1][=N]</t>
  </si>
  <si>
    <t>OC(=O)C#CC1=CC=CC2=NC3=C(C=CC=C3C(O)=O)N=C12</t>
  </si>
  <si>
    <t>6-(2-carboxyethynyl)phenazine-1-carboxylic acid</t>
  </si>
  <si>
    <t>Cc1cc(ccc1C(O)=O)C(O)=O</t>
  </si>
  <si>
    <t>2-[(2-methylphenyl)ethynyl]benzene-1,3,5-tricarboxylic acid</t>
  </si>
  <si>
    <t>Cc1cc(c(C#CC(O)=O)c(c1C(O)=O)C(O)=O)C#CC(O)=O</t>
  </si>
  <si>
    <t>2-methylbenzene-1,3,5-tri(prop-2-ynoic acid)</t>
  </si>
  <si>
    <t>Cc1c(cc(cc1C(O)=O)C(O)=O)C#CC(O)=O</t>
  </si>
  <si>
    <t>[C][C][=C][Branch2][Ring1][Ring1][C][=C][Branch1][#Branch2][C][=C][Ring1][=Branch1][C][Branch1][C][O][=O][C][Branch1][C][O][=O][C][#C][C][Branch1][C][O][=O]</t>
  </si>
  <si>
    <t>CC1=C(C=C(C=C1C(O)=O)C(O)=O)C#CC(O)=O</t>
  </si>
  <si>
    <t>5-(2-carboxyethynyl)-2-methylbenzene-1,3-dicarboxylic acid</t>
  </si>
  <si>
    <t>[C][C][=C][Branch2][Ring1][Ring1][C][=C][Branch1][#Branch2][C][=C][Ring1][=Branch1][C][Branch1][C][O][=O][C][#C][C][Branch1][C][O][=O][C][Branch1][C][O][=O]</t>
  </si>
  <si>
    <t>CC1=C(C=C(C=C1C(O)=O)C#CCO)OC(O)=O</t>
  </si>
  <si>
    <t>OC(=O)c1ccc(\C#CC=C\c2cc(\C#CC=C\c3ccc(cc3)C(O)=O)cc(\C#CC=C\c4ccc(cc4)C(O)=O)c2)cc1</t>
  </si>
  <si>
    <t>4-[(E)-2-[3,5-bis[(E)-2-(4-carboxyphenyl)ethynyl]phenyl]ethynyl]benzoic acid</t>
  </si>
  <si>
    <t>OC(=O)c1ccc(C#CC#Cc2cc(C#CC#Cc3ccc(cc3)C(O)=O)cc(C#CC#Cc4ccc(cc4)C(O)=O)c2)cc1</t>
  </si>
  <si>
    <t>4-[(E)-2-[3,5-bis[(E)-2-(4-prop-1-yn-1-ylcarboxyphenyl)ethenyl]phenyl]ethenyl]benzoic acid</t>
  </si>
  <si>
    <t>OC(=O)C#Cc1ccc(\C=C\c2cc(\C=C\c3ccc(cc3)C(O)=O)cc(\C=C\c4ccc(cc4)C(O)=O)c2)cc1</t>
  </si>
  <si>
    <t>[O][C][=Branch1][C][=O][C][#C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</si>
  <si>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OC(=O)C#CC1=CC=C(\C=C\C2=CC(\C=C\C3=CC=C(C=C3)C(O)=O)=CC(\C=C\C4=CC=C(C=C4)C(O)=O)=C2)C=C1</t>
  </si>
  <si>
    <t>4-[[E)-2-[3-[(E)-2-(4-carboxyphenyl)ethenyl]-5-[(E)-2-[4-(2-carboxyethenyl)phenyl]ethenyl]phenyl]ethenyl]benzoic acid</t>
  </si>
  <si>
    <t>4-[(E)-2-[3-[[E)-2-[4-(2-carboxyethynyl)phenyl]ethenyl]-(4-carboxyphenyl)ethenyl]phenyl]ethenyl]benzoic acid</t>
  </si>
  <si>
    <t>OC(=O)C#Cc1cccc(n1)c2cccc(n2)C(O)=O</t>
  </si>
  <si>
    <t>6-(8-carboxy-10-(6-carboxypyridin-2-yl)-9-ethynyl-8H-pyrido[2,3-f][1,2,4]triazin-3-yl)pyridine-2-carboxylic acid</t>
  </si>
  <si>
    <t>OC(=O)C#CC#Cc1cccc(n1)c2cccc(n2)C(O)=O</t>
  </si>
  <si>
    <t>6-(6-carboxypyridin-2-yl)-2-butynoic acid</t>
  </si>
  <si>
    <t>[O][C][=Branch1][C][=O][C][#C][C][=C][C][=C][C][=Branch1][Ring2][=N][Ring1][=Branch1][C][=C][C][=C][C][=Branch1][Ring2][=N][Ring1][=Branch1][C][Branch1][C][O][=O]</t>
  </si>
  <si>
    <t>OC(=O)C#CC1=CC=CC(=N1)C2=CC=CC(=N2)C(O)=O</t>
  </si>
  <si>
    <t>6-[6-(2-carboxyethynyl)pyridin-2-yl]pyridine-2-carboxylic acid</t>
  </si>
  <si>
    <t>OC(=O)c1cc(cc(c1)c2cc(cc(c2)c#cc3cc(cc(c3)C(O)=O)C(O)=O)C(O)=O)C(O)=O</t>
  </si>
  <si>
    <t>5-[(3-carboxy-5-(3,5-dicarboxyphenyl)phenyl)ethynyl]benzene-1,3-dicarboxylic acid</t>
  </si>
  <si>
    <t>OC(=O)C#Cc1cc(cc(c1)c2cc(cc(c2)c3cc(cc(c3)C(O)=O)C(O)=O)C(O)=O)C(O)=O</t>
  </si>
  <si>
    <t>5-[3-carboxy-5-(3,5-dicarboxyphenylethynyl)phenyl]benzene-1,3-dicarboxylic acid</t>
  </si>
  <si>
    <t>[O][C][=Branch1][C][=O][C][#C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</si>
  <si>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OC(=O)C#CC1=CC(=CC(=C1)C2=CC(=CC(=C2)C3=CC(=CC(=C3)C(O)=O)C(O)=O)C(O)=O)C(O)=O</t>
  </si>
  <si>
    <t>5-[3-(2-carboxyethynyl)-5-(3,5-dicarboxyphenyl)phenyl]benzene-1,3-dicarboxylic acid</t>
  </si>
  <si>
    <t>OC(=O)C#CC#Cc1oc(C=CC(O)=O)cc1</t>
  </si>
  <si>
    <t>4-[5-(2-carboxyethynyl)furan-2-yl]prop-2-ynoic acid</t>
  </si>
  <si>
    <t>O=C(O)C#CC1=C(C#CC(O)=O)CCO1</t>
  </si>
  <si>
    <t>3-[5-(2-carboxy-4-butyn-1-yl)furan-2-yl]prop-2-enoic acid</t>
  </si>
  <si>
    <t>OC(=O)C=Cc1oc(C=CC#CC(O)=O)cc1</t>
  </si>
  <si>
    <t>[O][C][=Branch1][C][=O][C][#C][C][=C][C][O][C][Branch1][Branch2][C][=C][C][Branch1][C][O][=O][=C][C][=Ring1][#Branch2]</t>
  </si>
  <si>
    <t>OC(=O)C#CC=CC=1OC(C=CC(O)=O)=CC=1</t>
  </si>
  <si>
    <t>3-[5-[2-(2-carboxyethynyl)furan-2-yl]prop-2-enoic acid</t>
  </si>
  <si>
    <t>3,5-bis(2-carboxyethenyl)furan-2-carboxylic acid</t>
  </si>
  <si>
    <t>Cc1c(c(C)c(c(C)c1C#CC#CC2=CC(=CC=C2C(O)=O)C(O)=O)C(O)=O)c3cc(cc(c3)C(O)=O)C(O)=O</t>
  </si>
  <si>
    <t>5,7-[3,5-bis(3,5-dicarboxyphenyl)-2,4,6-trimethylphenyl]benzene-1,3-dicarboxylic acid</t>
  </si>
  <si>
    <t>Cc1c(c(C)c(c(C)c1c2cc(cc(c2)CC#CC(O)=O)C(O)=O)c3cc(cc(c3)CC#CC(O)=O)C(O)=O)c4cc(cc(c4)CC#CC(O)=O)C(O)=O</t>
  </si>
  <si>
    <t>5-[3,5-bis(4-(2-butyn-1-oxy)-3,5-dicarboxyphenyl)-2,4,6-trimethylphenyl]benzene-1,3-dicarboxylic acid</t>
  </si>
  <si>
    <t>Cc1c(c(C)c(c(C)c1c2cc(cc(c2)C(O)=O)C(O)=O)c3cc(cc(c3)C(O)=O)C(O)=O)c4cc(cc(c4)C(O)=O)C#CC(O)=O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</si>
  <si>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#C][C][Branch1][C][O][=O][C][Branch1][C][O][=O]</t>
  </si>
  <si>
    <t>CC1=C(C(C)=C(C(C)=C1C2=CC(=CC(=C2)C(O)=O)C(O)=O)C3=CC(=CC(=C3)C(O)=O)C(O)=O)C4=CC(=CC(=C4)C#CCO)OC(O)=O</t>
  </si>
  <si>
    <t>5-[3-[3-carboxy-5-(2-carboxyethynyl)phenyl]-5-(3,5-dicarboxyphenyl)-2,4,6-trimethylphenyl]benzene-1,3-dicarboxylic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</si>
  <si>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Branch1][C][O][=O]</t>
  </si>
  <si>
    <t>CC1=C(C(C)=C(C(C)=C1C2=CC(=CC(=C2)C(O)=O)C(O)=O)C3=CC(=CC(=C3)C(O)=O)C(O)=O)C(O)=O</t>
  </si>
  <si>
    <t>OC(=O)c1cc(cc(c1)CC#CC(=O)c2cc(cc(c2)C(O)=O)C(O)=O)C(O)=O</t>
  </si>
  <si>
    <t>5-(3,5-dicarboxyphenylethinyl)benzene-1,3-dicarboxylic acid</t>
  </si>
  <si>
    <t>OC(=O)C#CC1=CC=C(C=C1)C#CC(=O)O.C(=O)C#CC1=CC=C(C=C1)C#CC(=O)O.C(=O)C#CC1=CC=C(C=C1)C#CC(=O)O</t>
  </si>
  <si>
    <t>5-(3,5-dicarboxybenzoyl)-4-butyn-1-ylbenzene-1,3-dicarboxylic acid</t>
  </si>
  <si>
    <t>OC(=O)C#Cc1cc(cc(c1)C(=O)c2cc(cc(c2)C(O)=O)C(O)=O)C(O)=O</t>
  </si>
  <si>
    <t>[O][C][=Branch1][C][=O][C][#C][C][=C][C][=Branch2][Ring2][C][=C][C][=Branch1][Ring2][=C][Ring1][=Branch1][C][=Branch1][C][=O][C][=C][C][=Branch1][=N][=C][C][=Branch1][Ring2][=C][Ring1][=Branch1][C][Branch1][C][O][=O][C][Branch1][C][O][=O][C][Branch1][C][O][=O]</t>
  </si>
  <si>
    <t>OC(=O)C#CC1=CC(=CC(=C1)C(=O)C2=CC(=CC(=C2)C(O)=O)C(O)=O)C(O)=O</t>
  </si>
  <si>
    <t>5-[3-carboxy-5-(2-carboxyethynyl)benzoyl]benzene-1,3-dicarboxylic acid</t>
  </si>
  <si>
    <t>OC(=O)C#Cc1cc(F)cc(c1)C(O)=O</t>
  </si>
  <si>
    <t>5-ethynylfluorobenzene-1,3-dicarboxylic acid</t>
  </si>
  <si>
    <t>OC(=O)C#CC1=CC(F)=CC=C1C(O)=O</t>
  </si>
  <si>
    <t>5-fluoro-4-(buta-1,3-diyn-1-yl)benzene-1-carboxylic acid</t>
  </si>
  <si>
    <t>[O][C][=Branch1][C][=O][C][#C][C][=C][C][Branch1][C][F][=C][C][=Branch1][Ring2][=C][Ring1][#Branch1][C][Branch1][C][O][=O]</t>
  </si>
  <si>
    <t>OC(=O)C#CC1=CC(F)=CC(=C1)C(O)=O</t>
  </si>
  <si>
    <t>3-(2-carboxyethynyl)-5-fluorobenzoic acid</t>
  </si>
  <si>
    <t>OC(=O)c1cc(cc(c1)c2cncc(n2)c#ccc3cc(cc(c3)C(O)=O)C(O)=O)C(O)=O</t>
  </si>
  <si>
    <t>5-[6-(3,5-dicarboxyphenyl)pyrazin-2-yl]benzene-1,3-diyne-1,4-dicarboxylic acid</t>
  </si>
  <si>
    <t>OC(=O)C#Cc1cc(cc(c1)c2cncc(n2)c3cc(cc(c3)C(O)=O)C(O)=O)C(O)=O</t>
  </si>
  <si>
    <t>5-[6-(3,5-dicarboxy-4-butynylphenyl)pyrazin-2-yl]benzene-1,3-dicarboxylic acid</t>
  </si>
  <si>
    <t>[O][C][=Branch1][C][=O][C][#C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</si>
  <si>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OC(=O)C#CC1=CC(=CC(=C1)C2=CN=CC(=N2)C3=CC(=CC(=C3)C(O)=O)C(O)=O)C(O)=O</t>
  </si>
  <si>
    <t>5-[6-[3-carboxy-5-(2-carboxyethynyl)phenyl]pyrazin-2-yl]benzene-1,3-dicarboxylic acid</t>
  </si>
  <si>
    <t>C\C#C(C)\C(O)=O</t>
  </si>
  <si>
    <t>(E)-2,4,5-trimethyl-1H-pyrrole-2,3-dicarboxylic acid</t>
  </si>
  <si>
    <t>C\C(=C(C=C#C)/C(O)=O)C(O)=O</t>
  </si>
  <si>
    <t>(E)-2,3-dimethylbuta-2,4-diyne-2,3-dioic acid</t>
  </si>
  <si>
    <t>C\C(=C(C)/C(O)=O)C#CC(O)=O</t>
  </si>
  <si>
    <t>[C][\C][=Branch1][#Branch2][=C][Branch1][C][C][/C][Branch1][C][O][=O][C][#C][C][Branch1][C][O][=O]</t>
  </si>
  <si>
    <t>OC(=O)Cc1#CC(O)=Oc(Cl)c1</t>
  </si>
  <si>
    <t>2-chloro-4,5-dicyanoterephthalic acid</t>
  </si>
  <si>
    <t>OC(=O)C#Cc1ccc(C(O)=O)c(Cl)c1</t>
  </si>
  <si>
    <t>[O][C][=Branch1][C][=O][C][#C][C][=C][C][=C][Branch1][=Branch1][C][Branch1][C][O][=O][C][Branch1][C][Cl][=C][Ring1][#Branch2]</t>
  </si>
  <si>
    <t>OC(=O)C#CC1=CC=C(C(O)=O)C(Cl)=C1</t>
  </si>
  <si>
    <t>4-(2-carboxyethynyl)-2-chlorobenzoic acid</t>
  </si>
  <si>
    <t>OC(=O)c1ccc(C#CC#CC(O)=O)c(O)c1O</t>
  </si>
  <si>
    <t>2,3-diethynylterephthalic acid</t>
  </si>
  <si>
    <t>OC(=O)C#CC1=CC=C(C(O)=O)C=C1O</t>
  </si>
  <si>
    <t>2,3-dihydroxy-4,5-dicarboethynylnaphthalene-1,6-dicarboxylic acid</t>
  </si>
  <si>
    <t>OC(=O)C#Cc1ccc(C(O)=O)c(O)c1O</t>
  </si>
  <si>
    <t>[O][C][=Branch1][C][=O][C][#C][C][=C][C][=C][Branch1][=Branch1][C][Branch1][C][O][=O][C][Branch1][C][O][=C][Ring1][#Branch2][O]</t>
  </si>
  <si>
    <t>OC(=O)C#CC1=CC=C(C(O)=O)C(O)=C1O</t>
  </si>
  <si>
    <t>4-(2-carboxyethynyl)-2,3-dihydroxybenzoic acid</t>
  </si>
  <si>
    <t>2,5-dibromo-1,4-diyne-terephthalic acid</t>
  </si>
  <si>
    <t>OC(=O)C#CC1=CC(Br)=CC(C(O)=O)=C1Br</t>
  </si>
  <si>
    <t>2,5-dibromo-4,4'-buta-1,3-diynedioylbenzene-1,2-dicarboxylic acid</t>
  </si>
  <si>
    <t>OC(=O)C#Cc1cc(Br)c(cc1Br)C(O)=O</t>
  </si>
  <si>
    <t>[O][C][=Branch1][C][=O][C][#C][C][=C][C][Branch1][C][Br][=C][Branch1][=Branch1][C][=C][Ring1][#Branch1][Br][C][Branch1][C][O][=O]</t>
  </si>
  <si>
    <t>OC(=O)C#CC1=CC(Br)=C(C=C1Br)C(O)=O</t>
  </si>
  <si>
    <t>4-(2-carboxyethynyl)-2,5-dibromobenzoic acid</t>
  </si>
  <si>
    <t>OC(=O)c1cccc1C(O)=O</t>
  </si>
  <si>
    <t>pyrimidine-2,3,5,6-tetracarboxylic acid</t>
  </si>
  <si>
    <t>OC(=O)C#CC#Cc1cocc1C(O)=O</t>
  </si>
  <si>
    <t>3,4-bis(2-carboxyethyl-1,1'-dicarboxyacetylene)furan</t>
  </si>
  <si>
    <t>OC(=O)C#Cc1cocc1C(O)=O</t>
  </si>
  <si>
    <t>[O][C][=Branch1][C][=O][C][#C][C][=C][O][C][=C][Ring1][Branch1][C][Branch1][C][O][=O]</t>
  </si>
  <si>
    <t>OC(=O)C#CC1=COC=C1C(O)=O</t>
  </si>
  <si>
    <t>4-(2-carboxyethynyl)furan-3-carboxylic acid</t>
  </si>
  <si>
    <t>OC(=O)\C#C\c1c(Br)sc(Br)c1C(O)=O</t>
  </si>
  <si>
    <t>2,5-di(but-2-yn-1-yl)thiophene-3,4-dicarboxylic acid</t>
  </si>
  <si>
    <t>OC(=O)C#CC1=C(Br)SC(=C1C#CC(O)=O)Br</t>
  </si>
  <si>
    <t>2,5-dibromo-3,4-bis(2-butynoic acid)thiophene</t>
  </si>
  <si>
    <t>OC(=O)C#Cc1c(Br)sc(Br)c1C(O)=O</t>
  </si>
  <si>
    <t>[O][C][=Branch1][C][=O][C][#C][C][=C][Branch1][C][Br][S][C][Branch1][C][Br][=C][Ring1][#Branch1][C][Branch1][C][O][=O]</t>
  </si>
  <si>
    <t>OC(=O)C#CC1=C(Br)SC(Br)=C1C(O)=O</t>
  </si>
  <si>
    <t>4-(2-carboxyethynyl)-2,5-dibromothiophene-3-carboxylic acid</t>
  </si>
  <si>
    <t>Nc1cc(ccc1C#CC(O)=O)c2ccc(cc2)c3ccc(c(N)c3)C(O)=O</t>
  </si>
  <si>
    <t>2-amino-4-[4-(3-amino-4-carboxyphenyl)-2-ethynylphenyl]benzoic acid</t>
  </si>
  <si>
    <t>Nc1cc(ccc1C(O)=O)C#Cc2ccc(cc2)c3ccc(c(N)c3)C(O)=O</t>
  </si>
  <si>
    <t>2-amino-4-[4-(3-amino-4-carboxy-2-butynylphenyl)phenyl]benzoic acid</t>
  </si>
  <si>
    <t>Nc1cc(ccc1C(O)=O)c2ccc(cc2)c3ccc(c(N)c3)C#CC(O)=O</t>
  </si>
  <si>
    <t>[N][C][=C][C][=Branch1][O][=C][C][=C][Ring1][=Branch1][C][Branch1][C][O][=O][C][=C][C][=C][Branch1][Branch1][C][=C][Ring1][=Branch1][C][=C][C][=C][Branch1][Branch2][C][Branch1][C][N][=C][Ring1][#Branch1][C][#C][C][Branch1][C][O][=O]</t>
  </si>
  <si>
    <t>NC1=CC(=CC=C1C(O)=O)C2=CC=C(C=C2)C3=CC=C(C(N)=C3)C#CC(O)=O</t>
  </si>
  <si>
    <t>2-amino-4-[4-[3-amino-4-(2-carboxyethynyl)phenyl]phenyl]benzoic acid</t>
  </si>
  <si>
    <t>[N][C][=C][C][=Branch1][=N][=C][C][=C][Ring1][=Branch1][C][#C][C][Branch1][C][O][=O][C][=C][C][=C][Branch1][Branch1][C][=C][Ring1][=Branch1][C][=C][C][=C][Branch1][Branch2][C][Branch1][C][N][=C][Ring1][#Branch1][C][Branch1][C][O][=O]</t>
  </si>
  <si>
    <t>NC1=CC(=CC=C1C#CC(O)=O)C2=CC=C(C=C2)C3=CC=C(C(N)=C3)C(O)=O</t>
  </si>
  <si>
    <t>5-[(1E,3E)-3-(3,5-dicarboxyphenyl)-1,3-dinitroprop-1-en-1-yl]benzene-1,3-dicarboxylic acid</t>
  </si>
  <si>
    <t>OC(=O)C#Cc1cc(cc(c1)c2cc(cc(c2)[N+]([O-])=O)c3cc(cc(c3)C(O)=O)C(O)=O)C(O)=O</t>
  </si>
  <si>
    <t>5-[3-(4-propyn-1-yl-3,5-dicarboxyphenyl)-5-nitrophenyl]benzene-1,3-dicarboxylic acid</t>
  </si>
  <si>
    <t>[O][C][=Branch1][C][=O][C][#C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</si>
  <si>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OC(=O)C#CC1=CC(=CC(=C1)C2=CC(=CC(=C2)[N+1]([O-1])=O)C3=CC(=CC(=C3)C(O)=O)C(O)=O)C(O)=O</t>
  </si>
  <si>
    <t>5-[3-[3-carboxy-5-(2-carboxyethynyl)phenyl]-5-nitrophenyl]benzene-1,3-dicarboxylic acid</t>
  </si>
  <si>
    <t>OC(=O)C#Cc1cccc(C(O)=O)c1C(O)=O</t>
  </si>
  <si>
    <t>benzene-1,2,3-tricarboxylic-2,4-diynoic acid</t>
  </si>
  <si>
    <t>OC(=O)C#Cc1cccc(C#CC(O)=O)c1C#CC(O)=O</t>
  </si>
  <si>
    <t>2-(2,3-dicarboxyphenyl)-2-butynoic acid</t>
  </si>
  <si>
    <t>[O][C][=Branch1][C][=O][C][#C][C][=C][C][=C][C][Branch1][=Branch1][C][Branch1][C][O][=O][=C][Ring1][=Branch2][C][Branch1][C][O][=O]</t>
  </si>
  <si>
    <t>OC(=O)C#CC1=CC=CC(C(O)=O)=C1C(O)=O</t>
  </si>
  <si>
    <t>3-(2-carboxyethynyl)benzene-1,2-dicarboxylic acid</t>
  </si>
  <si>
    <t>OC(=O)C#CC#CC(O)=O</t>
  </si>
  <si>
    <t>2,4,6-triiodo-1,3,5-tricarboxyphenylacetylene</t>
  </si>
  <si>
    <t>OC(=O)C#CC1c(I)c(C(O)=O)c(I)c(C(O)=O)c1I</t>
  </si>
  <si>
    <t>2,4,6-triiodobenzene-1,3,5-tricarboxylic acid-1,3,5-tripropynoic acid</t>
  </si>
  <si>
    <t>OC(=O)C#Cc1c(I)c(C(O)=O)c(I)c(C(O)=O)c1I</t>
  </si>
  <si>
    <t>[O][C][=Branch1][C][=O][C][#C][C][=C][Branch1][C][I][C][Branch1][=Branch1][C][Branch1][C][O][=O][=C][Branch1][C][I][C][Branch1][=Branch1][C][Branch1][C][O][=O][=C][Ring1][=C][I]</t>
  </si>
  <si>
    <t>OC(=O)C#CC1=C(I)C(C(O)=O)=C(I)C(C(O)=O)=C1I</t>
  </si>
  <si>
    <t>5-(2-carboxyethynyl)-2,4,6-triiodobenzene-1,3-dicarboxylic acid</t>
  </si>
  <si>
    <t>OC(=O)c1Cc#Cc2ccc[nH]2c1C(O)=O</t>
  </si>
  <si>
    <t>1H-indole-4,6-diynedicarboxylic acid</t>
  </si>
  <si>
    <t>OC(=O)C#CC1=CC2=NC=CC2=C(C1)C(O)=O</t>
  </si>
  <si>
    <t>1H-indole-4,6-dicarbo-2-propynoic acid</t>
  </si>
  <si>
    <t>OC(=O)C#Cc1cc2[nH]ccc2c(c1)C(O)=O</t>
  </si>
  <si>
    <t>[O][C][=Branch1][C][=O][C][#C][C][=C][C][NH1][C][=C][C][=Ring1][Branch1][C][=Branch1][Ring2][=C][Ring1][=Branch2][C][Branch1][C][O][=O]</t>
  </si>
  <si>
    <t>OC(=O)C#CC1=CC=2[NH1]C=CC=2C(=C1)C(O)=O</t>
  </si>
  <si>
    <t>6-(2-carboxyethynyl)-1H-indole-4-carboxylic acid</t>
  </si>
  <si>
    <t>OC(=O)C=C(C=C(C=C(C=C(C=C(C=C(C=C(C=C(C=C(C=C(C=C(C=C(C=O)OCCOCCOCCOCCOCCOCC(O)=O)O)O)O)O)O)O)O)O)O</t>
  </si>
  <si>
    <t>2-[2-[2-[2-[2-(2-carboxyethoxy)ethoxy]ethoxy]ethoxy]ethoxy]-3-methylenebutanoic acid</t>
  </si>
  <si>
    <t>OC(=O)C=C(COCCOCCOCCOCCOCC)C(O)=O</t>
  </si>
  <si>
    <t>2-[2-[2-[2-[2-[carboxyethoxy)ethoxy]ethoxy]ethoxy]ethoxy]acetic acid</t>
  </si>
  <si>
    <t>OC(=O)C=COCCOCCOCCOCCOCC(O)=O</t>
  </si>
  <si>
    <t>[O][C][=Branch1][C][=O][C][=C][C][O][C][C][O][C][C][O][C][C][O][C][C][Branch1][C][O][=O]</t>
  </si>
  <si>
    <t>OC(=O)C=CCOCCOCCOCCOCC(O)=O</t>
  </si>
  <si>
    <t>2-[2-[2-[2-[2-[2-(2-carboxyethenyl)methoxy]ethoxy]ethoxy]ethoxy]ethoxy]acetic acid</t>
  </si>
  <si>
    <t>OC(=O)c1cccc2c(cccc2C=C)C(O)=O</t>
  </si>
  <si>
    <t>naphthalene-1,3-dicarboxylic acid</t>
  </si>
  <si>
    <t>OC(=O)C=CC1=CC=CC2=C1C=C(OC(=O)C=CC1=CC=CC2)C=C1C</t>
  </si>
  <si>
    <t>naphthalene-1,4-dicarboxylic ethene acid</t>
  </si>
  <si>
    <t>OC(=O)C=Cc1cccc2c(cccc12)C(O)=O</t>
  </si>
  <si>
    <t>[O][C][=Branch1][C][=O][C][=C][C][=C][C][=C][C][=C][Branch1][=Branch2][C][=C][C][=C][Ring1][#Branch2][Ring1][=Branch1][C][Branch1][C][O][=O]</t>
  </si>
  <si>
    <t>OC(=O)C=CC1=C(C=CC=C1)C(O)=O</t>
  </si>
  <si>
    <t>5-(2-carboxyethenyl)naphthalene-1-carboxylic acid</t>
  </si>
  <si>
    <t>[O][C][=Branch1][C][=O][C][=C][C][=C][Branch1][=Branch2][C][=C][C][=C][Ring1][#Branch2][Ring1][=Branch1][C][Branch1][C][O][=O]</t>
  </si>
  <si>
    <t>2-[4-[4-(carboxymethyl)phenyl]ethenyl]acetic acid</t>
  </si>
  <si>
    <t>OC(=O)C=Cc1ccc(cc1)c2ccc(CC(O)=O)cc2</t>
  </si>
  <si>
    <t>2-[4-[4-(4,5-pentadienylcarboxymethyl)phenyl]phenyl]acetic acid</t>
  </si>
  <si>
    <t>OC(=O)C=CCc1ccc(cc1)c2ccc(CC(O)=O)cc2</t>
  </si>
  <si>
    <t>[O][C][=Branch1][C][=O][C][C][=C][C][=C][C][=C][Branch1][Branch1][C][=C][Ring1][=Branch1][C][=C][C][=C][Branch1][#Branch1][C][C][Branch1][C][O][=O][C][=C][Ring1][#Branch2]</t>
  </si>
  <si>
    <t>OC(=O)CC=CC1=CC=C(C=C1)C2=CC=C(CC(O)=O)C=C2</t>
  </si>
  <si>
    <t>2-[4-[4-(2-carboxyethenyl)phenyl]phenyl]acetic acid</t>
  </si>
  <si>
    <t>1,2,4,5-tetracarboxybenzene-1,3-butadiene-1,4-dicarboxylic acid</t>
  </si>
  <si>
    <t>OC(=O)C=C1cc(C(O)=O)c(C=C(O)C(=O)O)cc1C(O)=O</t>
  </si>
  <si>
    <t>1,2,4,5-Tetrakis(4-vinylbenzoyl)benzene</t>
  </si>
  <si>
    <t>OC(=O)C=Cc1cc(C(O)=O)c(cc1C(O)=O)C(O)=O</t>
  </si>
  <si>
    <t>[O][C][=Branch1][C][=O][C][=C][C][=C][C][Branch1][=Branch1][C][Branch1][C][O][=O][=C][Branch1][#Branch2][C][=C][Ring1][=Branch2][C][Branch1][C][O][=O][C][Branch1][C][O][=O]</t>
  </si>
  <si>
    <t>OC(=O)C=CC1=CC(C(O)=O)=C(C=C1C(O)=O)C(O)=O</t>
  </si>
  <si>
    <t>5-(2-carboxyethenyl)benzene-1,2,4-tricarboxylic acid</t>
  </si>
  <si>
    <t>Cc1[nH]nc(C)c1c2cc(cc(c2)=C=O)C(O)=O</t>
  </si>
  <si>
    <t>Cc1[nH]nc(C)c1c2cc(cc(cc2)C=C=C(O)=O)C(O)=O</t>
  </si>
  <si>
    <t>5-(3,5-dimethyl-1H-pyrazol-4-yl)-4-carboxyethylbenzene-1-carboxylic acid</t>
  </si>
  <si>
    <t>Cc1[nH]nc(C)c1c2cc(C=CC(O)=O)cc(c2)C(O)=O</t>
  </si>
  <si>
    <t>[C][C][NH1][N][=C][Branch1][C][C][C][=Ring1][=Branch1][C][=C][C][=Branch1][=N][=C][C][=Branch1][Ring2][=C][Ring1][=Branch1][C][Branch1][C][O][=O][C][=C][C][Branch1][P][=O]</t>
  </si>
  <si>
    <t>CC=1[NH1]N=C(C)C=1C2=CC(=CC(=C2)C(O)=O)C=CC(O)=O</t>
  </si>
  <si>
    <t>3-(2-carboxyethenyl)-5-(3,5-dimethyl-1H-pyrazol-4-yl)benzoic acid</t>
  </si>
  <si>
    <t>[C][C][NH1][N][=C][Branch1][C][C][C][=Ring1][=Branch1][C][=C][C][=Branch1][=N][=C][C][=Branch1][Ring2][=C][Ring1][=Branch1][C][Branch1][C][O][=O][C][=C][C][Branch1][C][O][=O]</t>
  </si>
  <si>
    <t>OC(=O)C=CCCSSCC(O)=O</t>
  </si>
  <si>
    <t>3-(carboxymethyldisulfanyl)prop-2-enoic acid</t>
  </si>
  <si>
    <t>OC(=O)CC=CSSCC(O)=O</t>
  </si>
  <si>
    <t>2-(carboxy-4-methylpent-2-en-1-yldisulfanyl)acetic acid</t>
  </si>
  <si>
    <t>OC(=O)C=CSSCC(O)=O</t>
  </si>
  <si>
    <t>[O][C][=Branch1][C][=O][C][=C][C][S][S][C][C][Branch1][C][O][=O]</t>
  </si>
  <si>
    <t>OC(=O)C=CCSSCC(O)=O</t>
  </si>
  <si>
    <t>2-[(2-carboxyethenyl)disulfanyl]acetic acid</t>
  </si>
  <si>
    <t>OC(=O)C=C(C=C)c1[nH]nc(c1)C(O)=O</t>
  </si>
  <si>
    <t>5-(4-carboxy-2-butadienyl)-1H-pyrazole-3-carboxylic acid</t>
  </si>
  <si>
    <t>[O][C][=Branch1][C][=O][C][=C][C][=C][C][NH1][N][=C][Branch1][Ring2][C][=Ring1][Branch1][C][Branch1][C][O][=O]</t>
  </si>
  <si>
    <t>OC(=O)C=CC=CC=1[NH1]N=C(C=1)C(O)=O</t>
  </si>
  <si>
    <t>5-[2-(2-carboxyethenyl)ethenyl]-1H-pyrazole-3-carboxylic acid</t>
  </si>
  <si>
    <t>OC(=O)c1[nH]nc(c1)C(O)=O</t>
  </si>
  <si>
    <t>[O][C][=Branch1][C][=O][C][NH1][N][=C][Branch1][Ring2][C][=Ring1][Branch1][C][Branch1][C][O][=O]</t>
  </si>
  <si>
    <t>OC(=O)C=1[NH1]N=C(C=1)C(O)=O</t>
  </si>
  <si>
    <t>Cc1c([nH]c(C=CC(O)=O)c1C(O)=O)C(O)=O</t>
  </si>
  <si>
    <t>4-methyl-1H-pyrrole-2,3,5-tricarboxylic acidene</t>
  </si>
  <si>
    <t>Cc1c([nH]c(C(O)=O)C=Cc1C(O)=O)C(O)=O</t>
  </si>
  <si>
    <t>4-methyl-1H-pyrrole-2,3-dicarboxylic acid-5-(buta-1,3-dienoic acid)</t>
  </si>
  <si>
    <t>Cc1c([nH]c(C(O)=O)c1C(O)=O)C=CC(O)=O</t>
  </si>
  <si>
    <t>[C][C][=C][Branch2][Ring1][C][NH1][C][Branch1][=Branch1][C][Branch1][C][O][=O][=C][Ring1][Branch2][C][=C][C][Branch1][C][O][=O][C][Branch1][C][O][=O]</t>
  </si>
  <si>
    <t>CC1=C([NH1]C(C(O)=O)=C1C(O)=O)C=CC(O)=O</t>
  </si>
  <si>
    <t>5-(2-carboxyethenyl)-4-methyl-1H-pyrrole-2,3-dicarboxylic acid</t>
  </si>
  <si>
    <t>[C][C][=C][Branch2][Ring1][C][NH1][C][Branch1][=Branch1][C][Branch1][C][O][=O][=C][Ring1][Branch2][C][Branch1][C][O][=O][C][=C][C][Branch1][C][O][=O]</t>
  </si>
  <si>
    <t>OC(=O)c1cc(cc(c1)[P](O)(=O)c2cc(CC=C(c3cc(c(cc3)C(O)=O)C(O)=O)C(O)=O)C(O)=O)C(O)=O</t>
  </si>
  <si>
    <t>5-[(3,5-dicarboxyphenyl)-hydroxyphosphoryl]-1,3-cyclopentadiene-1,2-dicarboxylic acid</t>
  </si>
  <si>
    <t>OC(=O)C=CC1=CC=C(C=C1)C(O)=O</t>
  </si>
  <si>
    <t>5-[(3,5-bis(ethenylcarboxy)phenyl)-hydroxyphosphoryl]benzene-1,3-dicarboxylic acid</t>
  </si>
  <si>
    <t>OC(=O)C=Cc1cc(cc(c1)[P](O)(=O)c2cc(cc(c2)C(O)=O)C(O)=O)C(O)=O</t>
  </si>
  <si>
    <t>[O][C][=Branch1][C][=O][C][=C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</si>
  <si>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OC(=O)C=CC1=CC(=CC(=C1)[PH0](O)(=O)C2=CC(=CC(=C2)C(O)=O)C(O)=O)C(O)=O</t>
  </si>
  <si>
    <t>5-[[3-carboxy-5-(2-carboxyethenyl)phenyl]-hydroxyphosphoryl]benzene-1,3-dicarboxylic acid</t>
  </si>
  <si>
    <t>OC(=O)C=CC1=NC2=CC=CC=C2N=C1C(O)=O</t>
  </si>
  <si>
    <t>1,8-Diphenazinedicarboxylic acid</t>
  </si>
  <si>
    <t>OC(=O)C=Cc1cccc2nc3c(cccc3C(=O)O)nc12</t>
  </si>
  <si>
    <t>1,6-bis(4-(2-butene-1,4-diyl)benzoyl)phenazine</t>
  </si>
  <si>
    <t>OC(=O)C=Cc1cccc2nc3c(cccc3C(O)=O)nc12</t>
  </si>
  <si>
    <t>OC(=O)C1=CC=CC2=NC3=C(C=CC=C3C(O)=O)N=C12</t>
  </si>
  <si>
    <t>6-(2-carboxyethenyl)phenazine-1-carboxylic acid</t>
  </si>
  <si>
    <t>[O][C][=Branch1][C][=O][C][=C][C][=N][C][=C][Branch1][N][C][=C][C][=C][Ring1][=Branch1][C][Branch1][C][O][=O][N][=C][Ring1][P][Ring1][=N]</t>
  </si>
  <si>
    <t>OC(=O)C=CC1=NC2=C(C=CC=C2C(O)=O)N=C1</t>
  </si>
  <si>
    <t>Cc1c(cc(cc1C(=O)C=C(O)=O)C(O)=O)C(O)=O</t>
  </si>
  <si>
    <t>Cc1c(cc(cc1/C=C/C(O)=O)C(O)=O)C(O)=O</t>
  </si>
  <si>
    <t>2-methyl-4-prop-1-enebenzene-1,3,5-tricarboxylic acid</t>
  </si>
  <si>
    <t>Cc1c(cc(cc1C=CC(O)=O)C(O)=O)C(O)=O</t>
  </si>
  <si>
    <t>[C][C][=C][Branch2][Ring1][Ring1][C][=C][Branch1][#Branch2][C][=C][Ring1][=Branch1][C][Branch1][C][O][=O][C][Branch1][C][O][=O][C][=C][C][=C][C][Branch1][C][O][=O]</t>
  </si>
  <si>
    <t>CC1=C(C=C(C=C1C(O)=O)C(O)=O)C=CC=CC(O)=O</t>
  </si>
  <si>
    <t>5-(2-carboxyethenyl)-2-methylbenzene-1,3-dicarboxylic acid</t>
  </si>
  <si>
    <t>Cc1c(C=CC(O)=O)cc(cc1C(O)=O)C(O)=O</t>
  </si>
  <si>
    <t>[C][C][=C][Branch2][Ring1][Ring1][C][=C][Branch1][#Branch2][C][=C][Ring1][=Branch1][C][Branch1][C][O][=O][C][=C][C][Branch1][C][O][=O][C][Branch1][C][O][=O]</t>
  </si>
  <si>
    <t>CC1=C(C=C(C=C1C(O)=O)C=CCO)OC(O)=O</t>
  </si>
  <si>
    <t>OC(=O)c1ccc(C=Cc2cc(\C=C\c3ccc(CC=Cc4ccc(cc4)C(O)=O)cc3)cc(CC=Cc5ccc(cc5)C(O)=O)c2)cc1</t>
  </si>
  <si>
    <t>4-[(E)-2-[3,5-Bis[(E)-2-(4-(1,3-butadiene-1-carboxylate)phenyl)ethenyl]phenyl]ethenyl]benzoic acid</t>
  </si>
  <si>
    <t>OC(=O)C=Cc1ccc(\C=C\c2cc(\C=C\c3ccc(cc3)C(O)=O)cc(\C=C\c4ccc(cc4)C(O)=O)c2)cc1</t>
  </si>
  <si>
    <t>[O][C][=Branch1][C][=O][C][=C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</si>
  <si>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OC(=O)C=CC1=CC=C(\C=C\C2=CC(\C=C\C3=CC=C(C=C3)C(O)=O)=CC(\C=C\C4=CC=C(C=C4)C(O)=O)=C2)C=C1</t>
  </si>
  <si>
    <t>4-[2-[3,5-bis[(E)-2-(4-carboxyphenyl)ethenyl]phenyl]ethenyl]benzoic acid</t>
  </si>
  <si>
    <t>OC(=O)c1cccc(n1)C=Cc2cccc(n2)C(O)=O</t>
  </si>
  <si>
    <t>6-(6,8-dicarboxypyridin-2-yl)pyridine-2,7-dicarboxylic acid</t>
  </si>
  <si>
    <t>OC(=O)C=Cc1cccc(n1)C=Cc2cccc(n2)C(O)=O</t>
  </si>
  <si>
    <t>6-(6-(2,3-butadienyl)carboxypyridin-2-yl)pyridine-2-carboxylic acid</t>
  </si>
  <si>
    <t>OC(=O)C=Cc1cccc(n1)c2cccc(n2)C(O)=O</t>
  </si>
  <si>
    <t>[O][C][=Branch1][C][=O][C][=C][C][=C][C][=C][C][=Branch1][Ring2][=N][Ring1][=Branch1][C][=C][C][=C][C][=Branch1][Ring2][=N][Ring1][=Branch1][C][Branch1][C][O][=O]</t>
  </si>
  <si>
    <t>OC(=O)C=CC1=CC=CC(=N1)C2=CC=CC(=N2)C(O)=O</t>
  </si>
  <si>
    <t>6-[6-(2-carboxyethenyl)pyridin-2-yl]pyridine-2-carboxylic acid</t>
  </si>
  <si>
    <t>8-[3-carboxy-5-(3,5-dicarboxyphenyl)phenyl]benzene-1,3-dicarboxylic acid</t>
  </si>
  <si>
    <t>OC(=O)C=Cc1cc(cc(c1)c2cc(cc(c2)c3cc(cc(c3)C(=O)O)C(=O)O)C(=O)O)C(=O)O</t>
  </si>
  <si>
    <t>5-[3-carboxy-5-(3,5-dicarboxy-4-butene-1-yl-phenyl)phenyl]benzene-1,3-dicarboxylic acid</t>
  </si>
  <si>
    <t>OC(=O)C=Cc1cc(cc(c1)c2cc(cc(c2)c3cc(cc(c3)C(O)=O)C(O)=O)C(O)=O)C(O)=O</t>
  </si>
  <si>
    <t>[O][C][=Branch1][C][=O][C][=C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</si>
  <si>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OC(=O)C=CC1=CC(=CC(=C1)C2=CC(=CC(=C2)C3=CC(=CC(=C3)C(O)=O)C(O)=O)C(O)=O)C(O)=O</t>
  </si>
  <si>
    <t>5-[3-carboxy-5-[3-carboxy-5-(2-carboxyethenyl)phenyl]phenyl]benzene-1,3-dicarboxylic acid</t>
  </si>
  <si>
    <t>5-[3-(2-carboxyethenyl)-5-(3,5-dicarboxyphenyl)phenyl]benzene-1,3-dicarboxylic acid</t>
  </si>
  <si>
    <t>OC(=O)C=CC=Cc1oc(C=CC(O)=O)cc1</t>
  </si>
  <si>
    <t>3-[5-(2-carboxyvinyl)furan-2-yl]prop-2-enoic acid</t>
  </si>
  <si>
    <t>OC(=O)C=C=C=Cc1oc(C=CC(O)=O)cc1</t>
  </si>
  <si>
    <t>3-[5-(4-carboxybut-2-enyl)furan-2-yl]prop-2-enoic acid</t>
  </si>
  <si>
    <t>[O][C][=Branch1][C][=O][C][=C][C][=C][C][O][C][Branch1][Branch2][C][=C][C][Branch1][C][O][=O][=C][C][=Ring1][#Branch2]</t>
  </si>
  <si>
    <t>OC(=O)C=CC=CC=1OC(C=CC(O)=O)=CC=1</t>
  </si>
  <si>
    <t>3-[5-[2-(2-carboxyethenyl)furan-2-yl]prop-2-enoic acid</t>
  </si>
  <si>
    <t>[O][C][=Branch1][C][=O][C][O][C][Branch1][Branch2][C][=C][C][Branch1][C][O][=O][=C][C][=Ring1][#Branch2]</t>
  </si>
  <si>
    <t>OC(=O)C=1OC(C=CC(O)=O)=CC=1</t>
  </si>
  <si>
    <t>Cc1c(c(C)c(c(C)c1c2cc(cc(c2)C(O)=O)C(O)=O)p3cc(cc(c3)C(O)=O)C(O)=O)c4cc(cc(c4)C(O)=O)C(O)=O</t>
  </si>
  <si>
    <t>5-[3,5-bis(3,5-dicarboxyphenyl)-2,4,6-trimethylphenyl]-1,3-dicarboxy-2-(ethenyl)benzene-1,3-dicarboxylic acid</t>
  </si>
  <si>
    <t>Cc1c(c(C)c(c(C)c1c2cc(cc(C=Cc2)C(O)=O)C(O)=O)c3cc(cc(C=Cc3)C(O)=O)C(O)=O)c4cc(cc(C=Cc4)C(O)=O)C(O)=O</t>
  </si>
  <si>
    <t>5-[3,5-bis(3-but-2-ene-1,4-dioic acid-5-yl-phenyl)-2,4,6-trimethylphenyl]benzene-1,3-dicarboxylic acid</t>
  </si>
  <si>
    <t>Cc1c(c(C)c(c(C)c1c2cc(cc(c2)C(O)=O)C(O)=O)c3cc(C=CC(O)=O)cc(c3)C(O)=O)c4cc(cc(c4)C(O)=O)C(O)=O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</si>
  <si>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=C][C][=Branch2][C][=C][C][Branch1][C][O][=O]</t>
  </si>
  <si>
    <t>CC1=C(C(C)=C(C(C)=C1C2=CC(=CC(=C2)C(O)=O)C(O)=O)C3=CC(=CC(=C3)C(O)=O)C(O)=O)C4=CC(=CC(=C4)C(O)=O)C=CCC(O)=O</t>
  </si>
  <si>
    <t>5-[3-[3-carboxy-5-(2-carboxyethenyl)phenyl]-5-(3,5-dicarboxyphenyl)-2,4,6-trimethylphenyl]benzene-1,3-dicarboxylic acid</t>
  </si>
  <si>
    <t>OC(=O)c1cc(cc(c1)C(=O)\C=C\C(=O)c2cc(cc(c2)C(O)=O)C(O)=O)C(O)=O</t>
  </si>
  <si>
    <t>5-(3,5-dicarboxyphenylmethylene)benzene-1,3-dicarboxylic acid</t>
  </si>
  <si>
    <t>OC(=O)C=CC1=CC=C(C=C1)C=CC(=O)OC1=CC=C(C=C1)C=CC(O)=O</t>
  </si>
  <si>
    <t>5-(3,5-dicarboxy-3-butadienylbenzoyl)benzene-1,3-dicarboxylic acid</t>
  </si>
  <si>
    <t>OC(=O)C=Cc1cc(cc(c1)C(=O)c2cc(cc(c2)C(O)=O)C(O)=O)C(O)=O</t>
  </si>
  <si>
    <t>[O][C][=Branch1][C][=O][C][=C][C][=C][C][=Branch2][Ring2][C][=C][C][=Branch1][Ring2][=C][Ring1][=Branch1][C][=Branch1][C][=O][C][=C][C][=Branch1][=N][=C][C][=Branch1][Ring2][=C][Ring1][=Branch1][C][Branch1][C][O][=O][C][Branch1][C][O][=O][C][Branch1][C][O][=O]</t>
  </si>
  <si>
    <t>OC(=O)C=CC1=CC(=CC(=C1)C(=O)C2=CC(=CC(=C2)C(O)=O)C(O)=O)C(O)=O</t>
  </si>
  <si>
    <t>5-[3-carboxy-5-(2-carboxyethenyl)benzoyl]benzene-1,3-dicarboxylic acid</t>
  </si>
  <si>
    <t>OC(=O)/C=C\c1cc(F)cc(c1)C(O)=O</t>
  </si>
  <si>
    <t>OC(=O)C=CC1=c(cc(F)cc1C(=O)O)C=C</t>
  </si>
  <si>
    <t>5-fluoro-4,4'-(ethene-1,2-diyl)dibenzoic acid</t>
  </si>
  <si>
    <t>OC(=O)C=Cc1cc(F)cc(c1)C(O)=O</t>
  </si>
  <si>
    <t>[O][C][=Branch1][C][=O][C][=C][C][=C][C][Branch1][C][F][=C][C][=Branch1][Ring2][=C][Ring1][#Branch1][C][Branch1][C][O][=O]</t>
  </si>
  <si>
    <t>OC(=O)C=CC1=CC(F)=CC(=C1)C(O)=O</t>
  </si>
  <si>
    <t>3-(2-carboxyethenyl)-5-fluorobenzoic acid</t>
  </si>
  <si>
    <t>OC(=O)c1cc(cc(c1)c2cncc(n2)c3cc=C(cc3)C(O)=O)C(O)=O</t>
  </si>
  <si>
    <t>5-[6-(3,5-dicarboxyphenyl)pyrazin-2-yl]benzene-1,3-di(carboxyethenyl)-1,3-dicarboxylic acid</t>
  </si>
  <si>
    <t>OC(=O)C=Cc1cc(cc(c1)c2cncc(n2)c3cc(cc(c3)C(O)=O)C(O)=O)C(O)=O</t>
  </si>
  <si>
    <t>5-[6-(3,5-dicarboxy-2,4-hexadien-1-yl)pyrazin-2-yl]benzene-1,3-dicarboxylic acid</t>
  </si>
  <si>
    <t>[O][C][=Branch1][C][=O][C][=C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</si>
  <si>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OC(=O)C=CC1=CC(=CC(=C1)C2=CN=CC(=N2)C3=CC(=CC(=C3)C(O)=O)C(O)=O)C(O)=O</t>
  </si>
  <si>
    <t>5-[6-[3-carboxy-5-(2-carboxyethenyl)phenyl]pyrazin-2-yl]benzene-1,3-dicarboxylic acid</t>
  </si>
  <si>
    <t>C\C(=C/C=C(O)=O)\C(O)=O</t>
  </si>
  <si>
    <t>(E)-2,4-dimethylhex-2-enedioic acid</t>
  </si>
  <si>
    <t>C\C(=C(C\C=C\)/C(O)=O)C(O)=O</t>
  </si>
  <si>
    <t>(E)-2,2-dimethylpent-2,4-diene-1,5-dioic acid</t>
  </si>
  <si>
    <t>C(C(O)=O)C(O)=O</t>
  </si>
  <si>
    <t>[C][\C][=Branch1][#Branch2][=C][Branch1][C][C][/C][Branch1][C][O][=O][C][=C][C][Branch1][C][O][=O]</t>
  </si>
  <si>
    <t>C\C(=C(C)/C(O)=O)C=CC(O)=O</t>
  </si>
  <si>
    <t>OC(=O)c1ccccc(Cl)c1</t>
  </si>
  <si>
    <t>2-chloro-1,3-diphthalic acid</t>
  </si>
  <si>
    <t>OC(=O)c1ccc(C=C(C(O)=O))c(Cl)c1</t>
  </si>
  <si>
    <t>2-chloro-4,4'-vinylterephthalic acid</t>
  </si>
  <si>
    <t>OC(=O)C=Cc1ccc(C(O)=O)c(Cl)c1</t>
  </si>
  <si>
    <t>[O][C][=Branch1][C][=O][C][=C][C][=C][C][=C][Branch1][=Branch1][C][Branch1][C][O][=O][C][Branch1][C][Cl][=C][Ring1][#Branch2]</t>
  </si>
  <si>
    <t>OC(=O)C=CC1=CC=C(C(O)=O)C(Cl)=C1</t>
  </si>
  <si>
    <t>4-(2-carboxyethenyl)-2-chlorobenzoic acid</t>
  </si>
  <si>
    <t>OC(=O)C=CC1=CC=C(C(O)=O)C(O)=C1O</t>
  </si>
  <si>
    <t>OC(=O)CC=Cc1ccc(C(O)=O)c(O)c1O</t>
  </si>
  <si>
    <t>2,3-dihydroxy-2,3-dibutenedioic acid</t>
  </si>
  <si>
    <t>OC(=O)C=Cc1ccc(C(O)=O)c(O)c1O</t>
  </si>
  <si>
    <t>[O][C][=Branch1][C][=O][C][=C][C][=C][C][=C][Branch1][=Branch1][C][Branch1][C][O][=O][C][Branch1][C][O][=C][Ring1][#Branch2][O]</t>
  </si>
  <si>
    <t>4-(2-carboxyethenyl)-2,3-dihydroxybenzoic acid</t>
  </si>
  <si>
    <t>OC(=O)C=Cc1cc(Br)c(cc1Br)C(O)=O</t>
  </si>
  <si>
    <t>2,5-dibromo-3,6-dipropenylterephthalic acid</t>
  </si>
  <si>
    <t>[O][C][=Branch1][C][=O][C][=C][C][=C][C][Branch1][C][Br][=C][Branch1][=Branch1][C][=C][Ring1][#Branch1][Br][C][Branch1][C][O][=O]</t>
  </si>
  <si>
    <t>OC(=O)C=CC1=CC(Br)=C(C=C1Br)C(O)=O</t>
  </si>
  <si>
    <t>4-(2-carboxyethenyl)-2,5-dibromobenzoic acid</t>
  </si>
  <si>
    <t>OC(=O)c1coc=C=c1C(O)=O</t>
  </si>
  <si>
    <t>furo[2,3-d][1,2]dioxole-3,4-dicarboxylic acid</t>
  </si>
  <si>
    <t>OC(=O)C=CC=Cc1cocc1C(O)=O</t>
  </si>
  <si>
    <t>2,5-dicarboxylic-1,4-divinylbenzene</t>
  </si>
  <si>
    <t>OC(=O)C=Cc1cocc1C(O)=O</t>
  </si>
  <si>
    <t>[O][C][=Branch1][C][=O][C][=C][C][=C][O][C][=C][Ring1][Branch1][C][Branch1][C][O][=O]</t>
  </si>
  <si>
    <t>OC(=O)C=CC1=COC=C1C(O)=O</t>
  </si>
  <si>
    <t>4-(2-carboxyethenyl)furan-3-carboxylic acid</t>
  </si>
  <si>
    <t>OC(=O)C=Cc1c(Br)sc(Br)c1C(O)=O</t>
  </si>
  <si>
    <t>OC(=O)C=Cc1c(Br)sc(Br)c1C=C(O)=O</t>
  </si>
  <si>
    <t>2,5-dibromo-3,4-di(2-butenedioic acid)thiophene</t>
  </si>
  <si>
    <t>[O][C][=Branch1][C][=O][C][=C][C][=C][Branch1][C][Br][S][C][Branch1][C][Br][=C][Ring1][#Branch1][C][Branch1][C][O][=O]</t>
  </si>
  <si>
    <t>OC(=O)C=CC1=C(Br)SC(Br)=C1C(O)=O</t>
  </si>
  <si>
    <t>4-(2-carboxyethenyl)-2,5-dibromothiophene-3-carboxylic acid</t>
  </si>
  <si>
    <t>Nc1cc(ccc1C(=O)C=Cc2ccc(cc2)c3ccc(c(N)c3)C(O)=O)</t>
  </si>
  <si>
    <t>2-amino-4-[4-(3-amino-4-carboxyphenyl)phenyl]but-2-enoic acid</t>
  </si>
  <si>
    <t>Nc1cc(ccc1C=C(O)=O)c2ccc(cc2)c3ccc(c(N)c3)C=C(O)=O</t>
  </si>
  <si>
    <t>2-amino-4-[4-(3-amino-4-carboxy-3-butadienylphenyl)phenyl]benzoic acid</t>
  </si>
  <si>
    <t>Nc1cc(ccc1C(O)=O)c2ccc(cc2)c3ccc(c(N)c3)C=CC(O)=O</t>
  </si>
  <si>
    <t>[N][C][=C][C][=Branch1][=N][=C][C][=C][Ring1][=Branch1][C][=C][C][=C][Branch1][Branch2][C][Branch1][C][N][=C][Ring1][#Branch1][C][Branch1][C][O][=O]</t>
  </si>
  <si>
    <t>NC1=CC(=CC=C1C2=CC=CC(N)=C2)C(O)=O</t>
  </si>
  <si>
    <t>2-amino-4-[4-[3-amino-4-(2-carboxyethenyl)phenyl]phenyl]benzoic acid</t>
  </si>
  <si>
    <t>Nc1cc(ccc1C=CC(O)=O)c2ccc(cc2)c3ccc(c(N)c3)C(O)=O</t>
  </si>
  <si>
    <t>[N][C][=C][C][=Branch1][=N][=C][C][=C][Ring1][=Branch1][C][Branch1][C][O][=O][C][=C][C][=C][Branch1][Branch1][C][=C][Ring1][=Branch1][C][=C][C][=C][Branch1][Branch2][C][Branch1][C][N][=C][Ring1][#Branch1][C][Branch1][C][O][=O]</t>
  </si>
  <si>
    <t>NC1=CC(=CC=C1C(O2)=O)C=C(C=C2)C3=CC=C(C(N)=C3)C(O)=O</t>
  </si>
  <si>
    <t>OC(=O)c1cc(cc(c1)c2cc(cc(c2)C=C)c3cc(cc(c3)C(O)=O)C(O)=O)C(O)=O</t>
  </si>
  <si>
    <t>5-[3-(3,5-dicarboxyphenyl)-5-nitrophenyl]-1,3-cyclohexadiene-1,3-dicarboxylic acid</t>
  </si>
  <si>
    <t>OC(=O)C=Cc1cc(cc(c1)c2cc(cc(c2)[N+]([O-])=O)c3cc(cc(c3)C(O)=O)C(O)=O)C(O)=O</t>
  </si>
  <si>
    <t>5-[3-(3,6-dicarboxy-1,2-diene-1,4-phenylene)-5-nitrophenyl]benzene-1,3-dicarboxylic acid</t>
  </si>
  <si>
    <t>[O][C][=Branch1][C][=O][C][=C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</si>
  <si>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OC(=O)C=CC1=CC(=CC(=C1)C2=CC(=CC(=C2)[N+1]([O-1])=O)C3=CC(=CC(=C3)C(O)=O)C(O)=O)C(O)=O</t>
  </si>
  <si>
    <t>5-[3-[3-carboxy-5-(2-carboxyethenyl)phenyl]-5-nitrophenyl]benzene-1,3-dicarboxylic acid</t>
  </si>
  <si>
    <t>OC(=O)c1cccc(C=C(C(O)=O)c1C(O)=O)C(O)=O</t>
  </si>
  <si>
    <t>1,2,3-benzenetricarboxylic acid, 2,3-double bond</t>
  </si>
  <si>
    <t>OC(=O)C=Cc1cccc(C(O)=O)c1C(O)=O</t>
  </si>
  <si>
    <t>benzene-1,4-dicarboxylic acid-2-vinyl</t>
  </si>
  <si>
    <t>[O][C][=Branch1][C][=O][C][=C][C][=C][C][=C][C][Branch1][=Branch1][C][Branch1][C][O][=O][=C][Ring1][=Branch2][C][Branch1][C][O][=O]</t>
  </si>
  <si>
    <t>OC(=O)C=CC1=CC=CC(C(O)=O)=C1C(O)=O</t>
  </si>
  <si>
    <t>3-(2-carboxyethenyl)benzene-1,2-dicarboxylic acid</t>
  </si>
  <si>
    <t>[O][C][=Branch1][C][=O][C][=C][C][Branch1][=Branch1][C][Branch1][C][O][=O][=C][Ring1][=Branch2][C][Branch1][C][O][=O]</t>
  </si>
  <si>
    <t>OC(=O)C=CC(C(O)=O)=CC(O)=O</t>
  </si>
  <si>
    <t>OC(=O)\C=C\c1c(I)c(C(O)=O)c(I)c(C(O)=O)c1I</t>
  </si>
  <si>
    <t>2,4,6-triiodo-1,2-benzenedicarboxylic acid</t>
  </si>
  <si>
    <t>OC(=O)C=Cc1c(I)c(C(O)=O)c(I)c(C(O)=O)c1I</t>
  </si>
  <si>
    <t>2,4,6-triiodo-1,3,5-tris(3-butenoic acid)benzene</t>
  </si>
  <si>
    <t>[O][C][=Branch1][C][=O][C][=C][C][=C][Branch1][C][I][C][Branch1][=Branch1][C][Branch1][C][O][=O][=C][Branch1][C][I][C][Branch1][=Branch1][C][Branch1][C][O][=O][=C][Ring1][=C][I]</t>
  </si>
  <si>
    <t>OC(=O)C=CC1=C(I)C(C(O)=O)=C(I)C(C(O)=O)=C1I</t>
  </si>
  <si>
    <t>5-(2-carboxyethenyl)-2,4,6-triiodobenzene-1,3-dicarboxylic acid</t>
  </si>
  <si>
    <t>OC(=O)/C(=C/c1ccccc1)c1ccccc1C(O)=O</t>
  </si>
  <si>
    <t>OC(=O)Cc1cc2[nH]ccc2c(c1)C=CC(O)=O</t>
  </si>
  <si>
    <t>1H-indole-4,6-diallylcarboxylic acid</t>
  </si>
  <si>
    <t>OC(=O)C=Cc1cc2[nH]ccc2c(c1)C(O)=O</t>
  </si>
  <si>
    <t>[O][C][=Branch1][C][=O][C][=C][C][=C][C][NH1][C][=C][C][=Ring1][Branch1][C][=Branch1][Ring2][=C][Ring1][=Branch2][C][Branch1][C][O][=O]</t>
  </si>
  <si>
    <t>OC(=O)C=CC1=CC=2[NH1]C=CC=2C(=C1)C(O)=O</t>
  </si>
  <si>
    <t>6-(2-carboxyethenyl)-1H-indole-4-carboxylic acid</t>
  </si>
  <si>
    <t>[O][C][=Branch1][C][=O][C][NH1][C][=C][C][=Ring1][Branch1][C][=Branch1][Ring2][=C][Ring1][=Branch2][C][Branch1][C][O][=O]</t>
  </si>
  <si>
    <t>OC(=O)C=1[NH1]C=CC=1C(=C)C(O)=O</t>
  </si>
  <si>
    <t>2-[2-[2-[2-[2-(carboxymethoxy)ethoxy]ethoxy]ethoxy]ethoxy]-[N=N]-acetic acid</t>
  </si>
  <si>
    <t>2-[2-[2-[2-[2-(carboxyazomethoxy)ethoxy]ethoxy]ethoxy]ethoxy]acetic acid</t>
  </si>
  <si>
    <t>2-[2-[2-[2-[2-[carboxyethenyl]ethoxy]ethoxy]ethoxy]ethoxy]acetic acid</t>
  </si>
  <si>
    <t>2-[2-[2-[2-[2-[carboxy(oxido)met hyl]ethoxy]ethoxy]ethoxy]ethoxy]acetic acid</t>
  </si>
  <si>
    <t>OC(=O)c1cccc2c(c[n-]nn2)C(O)=O</t>
  </si>
  <si>
    <t>naphthalene-1,5-dicarboxylic acid azo</t>
  </si>
  <si>
    <t>OC(=O)N=Nc1cccc2c(cccc12)C(O)=O</t>
  </si>
  <si>
    <t>naphthalene-1,5-di(azocarboxylic) acid</t>
  </si>
  <si>
    <t>[O][C][=Branch1][C][=O][N][=N][C][=C][C][=C][C][=C][Branch1][=Branch2][C][=C][C][=C][Ring1][#Branch2][Ring1][=Branch1][C][Branch1][C][O][=O]</t>
  </si>
  <si>
    <t>OC(=O)N=NC1=CC=CC2=C(C=CC=C12)C(O)=O</t>
  </si>
  <si>
    <t>5-(carboxydiazenyl)naphthalene-1-carboxylic acid</t>
  </si>
  <si>
    <t>OC(=O)Cc1ccc(cc1/N=N/c2ccc(CC(O)=O)cc2)cc3ccccc3</t>
  </si>
  <si>
    <t>2-[4-[4-(carboxymethyl)-N=N-phenyl]phenyl]acetic acid</t>
  </si>
  <si>
    <t>OC(=O)Cc1ccc(cc1)N=Nc2ccc(CC(O)=O)cc2</t>
  </si>
  <si>
    <t>2-[4-(4-[(1E,1'E)-diazene-1,2-diyl]benzyl)phenyl]acetic acid</t>
  </si>
  <si>
    <t>OC(=O)N=NCc1ccc(cc1)c2ccc(CC(O)=O)cc2</t>
  </si>
  <si>
    <t>[O][C][=Branch1][C][=O][N][=N][C][C][=C][C][=C][Branch1][Branch1][C][=C][Ring1][=Branch1][C][=C][C][=C][Branch1][#Branch1][C][C][Branch1][C][O][=O][C][=C][Ring1][#Branch2]</t>
  </si>
  <si>
    <t>OC(=O)N=NCC1=CC=C(C=C1)C2=CC=C(CC(O)=O)C=C2</t>
  </si>
  <si>
    <t>2-[4-[4-(carboxydiazenylmethyl)phenyl]phenyl]acetic acid</t>
  </si>
  <si>
    <t>OC(=O)c1cc(C(O)=O)c(cc1C(O)=O)C(O)=O-N=N</t>
  </si>
  <si>
    <t>benzene-1,2,4,5-tetracarboxylic acid-N=N-benzene-1,2,4,5-tetracarboxylic acid</t>
  </si>
  <si>
    <t>OC(=O)N=NNC(=O)c1cc(C(O)=O)c(cc1C(O)=O)C(O)=O</t>
  </si>
  <si>
    <t>azobenzene-1,2,4,5-tetracarboxylic acid</t>
  </si>
  <si>
    <t>OC(=O)N=Nc1cc(C(O)=O)c(cc1C(O)=O)C(O)=O</t>
  </si>
  <si>
    <t>[O][C][=Branch1][C][=O][N][=N][C][=C][C][Branch1][=Branch1][C][Branch1][C][O][=O][=C][Branch1][#Branch2][C][=C][Ring1][=Branch2][C][Branch1][C][O][=O][C][Branch1][C][O][=O]</t>
  </si>
  <si>
    <t>OC(=O)N=NC1=CC(C(O)=O)=C(C=C1C(O)=O)C(O)=O</t>
  </si>
  <si>
    <t>5-(carboxydiazenyl)benzene-1,2,4-tricarboxylic acid</t>
  </si>
  <si>
    <t>Cc1[nH]nc(C)c1c2cc(cc(c2)C(O)=O)C(O)=N=[N+]=O</t>
  </si>
  <si>
    <t>5-(3,5-dimethyl-1H-pyrazol-4-yl)-N,N'-dibenzene-1,3-dicarboxamide</t>
  </si>
  <si>
    <t>Cc1[nH]nc(C)c1c2cc(cc(c2)N=N)C(O)=O</t>
  </si>
  <si>
    <t>5-(3,5-dimethyl-1H-pyrazol-4-yl)-N=N-benzene-1,3-dicarboxylic acid</t>
  </si>
  <si>
    <t>Cc1[nH]nc(C)c1c2cc(cc(c2)C(O)=O)N=NC(O)=O</t>
  </si>
  <si>
    <t>[C][C][NH1][N][=C][Branch1][C][C][C][=Ring1][=Branch1][C][=C][C][=Branch1][=N][=C][C][=Branch1][Ring2][=C][Ring1][=Branch1][C][Branch1][C][O][=O][N][=N][C][Branch1][C][O][=O]</t>
  </si>
  <si>
    <t>CC=1[NH1]N=C(C)C=1C2=CC(=CC(=C2)C(O)=O)N=NC(O)=O</t>
  </si>
  <si>
    <t>3-(carboxydiazenyl)-5-(3,5-dimethyl-1H-pyrazol-4-yl)benzoic acid</t>
  </si>
  <si>
    <t>OC(=O)CSSCC=CN=N</t>
  </si>
  <si>
    <t>2-[2-(azanylazo)carboxymethyldisulfanyl]acetic acid</t>
  </si>
  <si>
    <t>2-(carboxy[[4-(azodisulfanyl)methyl]acetic acid</t>
  </si>
  <si>
    <t>OC(=O)N=NCSSCC(O)=O</t>
  </si>
  <si>
    <t>5-(2-(azo)ethenyl)-1H-pyrazole-3-carboxylic acid</t>
  </si>
  <si>
    <t>OC(=O)C=Cc1[nH]N=NC(c1)C(O)=O</t>
  </si>
  <si>
    <t>5-(2-azo-2-carboxyethenyl)-1H-pyrazole-3-carboxylic acid</t>
  </si>
  <si>
    <t>OC(=O)C=Cc1[nH]nc(c1)N=NC(O)=O</t>
  </si>
  <si>
    <t>[O][C][=Branch1][C][=O][N][=N][C][=C][C][NH1][N][=C][Branch1][Ring2][C][=Ring1][Branch1][C][Branch1][C][O][=O]</t>
  </si>
  <si>
    <t>OC(=O)N=NC=CC=1[NH1]N=C(C=1)C(O)=O</t>
  </si>
  <si>
    <t>5-[2-(carboxydiazenyl)ethenyl]-1H-pyrazole-3-carboxylic acid</t>
  </si>
  <si>
    <t>Cc1c(N=Nc(C(O)=O)c1C(O)=O)C(O)=O</t>
  </si>
  <si>
    <t>4-methyl-1H-pyrrole-2,3,5-tricarboxylic acid-3,5-diylbis(azanylylidene)bis(azanylylidene)bis(carboxylic acid)</t>
  </si>
  <si>
    <t>Cc1c([nH]c(C(=O)N=N(O))c1C(=O)N=N(O))C(=O)N=N(O)</t>
  </si>
  <si>
    <t>4-methyl-1H-pyrrole-2,3-dicarboxylic-5-azonitic acid</t>
  </si>
  <si>
    <t>Cc1c([nH]c(C(O)=O)c1N=NC(O)=O)C(O)=O</t>
  </si>
  <si>
    <t>[C][C][=C][Branch2][Ring1][C][NH1][C][Branch1][=Branch1][C][Branch1][C][O][=O][=C][Ring1][Branch2][C][Branch1][C][O][=O][N][=N][C][Branch1][C][O][=O]</t>
  </si>
  <si>
    <t>CC1=C([NH1]C(C(O)=O)=C1C(O)=O)N=NC(O)=O</t>
  </si>
  <si>
    <t>5-(carboxydiazenyl)-4-methyl-1H-pyrrole-2,3-dicarboxylic acid</t>
  </si>
  <si>
    <t>5-[(3,5-dicarboxyphenyl)-hydroxyphosphoryl]azobenzene-1,3-dicarboxylic acid</t>
  </si>
  <si>
    <t>OC(=O)c1cc(cc(c1N=N)[P](O)(=O)c2cc(cc(c2N=N)C(O)=O)C(O)=O)C(O)=O</t>
  </si>
  <si>
    <t>5-[(3,5-dicarboxyphenyl)-azohydroxyphosphoryl]benzene-1,3-dicarboxylic acid</t>
  </si>
  <si>
    <t>OC(=O)N=Nc1cc(cc(c1)[P](O)(=O)c2cc(cc(c2)C(O)=O)C(O)=O)C(O)=O</t>
  </si>
  <si>
    <t>[O][C][=Branch1][C][=O][N][=N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</si>
  <si>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OC(=O)N=NC1=CC(=CC(=C1)[PH0](O)(=O)C2=CC(=CC(=C2)C(O)=O)C(O)=O)C(O)=O</t>
  </si>
  <si>
    <t>5-[[3-carboxy-5-(carboxydiazenyl)phenyl]-hydroxyphosphoryl]benzene-1,3-dicarboxylic acid</t>
  </si>
  <si>
    <t>OC(=O)c1cccc2nc3c(ccc(-N=N-)3C(O)=O)nc12</t>
  </si>
  <si>
    <t>OC(=O)NNc1cccc2nc3c(cccc3C(O)=O)nc12</t>
  </si>
  <si>
    <t>phenazine-1,6-diazodicarboxylic acid</t>
  </si>
  <si>
    <t>OC(=O)N=Nc1cccc2nc3c(cccc3C(O)=O)nc12</t>
  </si>
  <si>
    <t>[O][C][=Branch1][C][=O][N][=N][C][=C][C][=C][C][=N][C][=C][Branch1][N][C][=C][C][=C][Ring1][=Branch1][C][Branch1][C][O][=O][N][=C][Ring1][P][Ring1][=N]</t>
  </si>
  <si>
    <t>OC(=O)N=NC1=CC=CC2=NC3=C(C=CC=C3C(O)=O)N=C12</t>
  </si>
  <si>
    <t>6-(carboxydiazenyl)phenazine-1-carboxylic acid</t>
  </si>
  <si>
    <t>Cc1c(cc(cc1C(O)=O)C(N=N)=O)C(O)=O</t>
  </si>
  <si>
    <t>Cc1c(cc(cc1C(O)=ON=N)C(O)=O)C(O)=O</t>
  </si>
  <si>
    <t>2-methyl-4,4',4''-(azo)trisbenzene-1,3,5-tricarboxylic acid</t>
  </si>
  <si>
    <t>Cc1c(cc(cc1C(O)=O)C(O)=O)N=NC(O)=O</t>
  </si>
  <si>
    <t>[C][C][=C][Branch2][Ring1][Ring1][C][=C][Branch1][#Branch2][C][=C][Ring1][=Branch1][C][Branch1][C][O][=O][C][Branch1][C][O][=O][N][=N][C][Branch1][C][O][=O]</t>
  </si>
  <si>
    <t>CC1=C(C=C(C=C1C(O)=O)C(O)=O)N=NC(O)=O</t>
  </si>
  <si>
    <t>5-(carboxydiazenyl)-2-methylbenzene-1,3-dicarboxylic acid</t>
  </si>
  <si>
    <t>[C][C][=C][Branch2][Ring1][Ring1][C][=C][Branch1][#Branch2][C][=C][Ring1][=Branch1][C][Branch1][C][O][=O][N][=N][C][Branch1][C][O][=O][C][Branch1][C][O][=O]</t>
  </si>
  <si>
    <t>CC1=C(C=C(C=C1C(O)=O)N=NCO)OC(O)=O</t>
  </si>
  <si>
    <t>OC(=O)c1ccc(\C=C\c2cc(\C=C\c3ccc(cc3N=N)c(O)=O)cc(\C=C\c4ccc(cc4)C(O)=O)c2)cc1</t>
  </si>
  <si>
    <t>4-[(E)-2-[3,5-bis[(E)-2-(4-(azoxy)phenyl)ethenyl]phenyl]ethenyl]benzoic acid</t>
  </si>
  <si>
    <t>OC(=O)c1ccc(\N=N\C=C\c2cc(\C=C\c3ccc(cc3)C(O)=O)cc(\C=C\c4ccc(cc4)C(O)=O)c2)cc1</t>
  </si>
  <si>
    <t>4-[(E)-2-[3,5-bis[(E)-2-(4-carboxyazobenzene)ethenyl]phenyl]ethenyl]benzoic acid</t>
  </si>
  <si>
    <t>OC(=O)N=Nc1ccc(\C=C\c2cc(\C=C\c3ccc(cc3)C(O)=O)cc(\C=C\c4ccc(cc4)C(O)=O)c2)cc1</t>
  </si>
  <si>
    <t>[O][C][=Branch1][C][=O][N][=N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</si>
  <si>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OC(=O)N=NC1=CC=C(\C=C\C2=CC(\C=C\C3=CC=C(C=C3)C(O)=O)=CC(\C=C\C4=CC=C(C=C4)C(O)=O)=C2)C=C1</t>
  </si>
  <si>
    <t>4-[[E)-2-[3-[(E)-2-[4-(carboxydiazenyl)phenyl]ethenyl]-5-[(E)-2-(4-carboxyphenyl)ethenyl]phenyl]ethenyl]benzoic acid</t>
  </si>
  <si>
    <t>4-[[E)-2-[3-[[E)-2-[4-(carboxydiazenyl)phenyl]ethenyl]-5-[(E)-2-(4-carboxyphenyl)ethenyl]phenyl]ethenyl]phenyl]ethenyl]benzoic acid</t>
  </si>
  <si>
    <t>OC(=O)c1ccccc1(-N=N-)c2cccc(n2)C(O)=O</t>
  </si>
  <si>
    <t>OC(=O)c1cccc(n1N=N)c2cccc(n2N=N)C(O)=O</t>
  </si>
  <si>
    <t>6-(6-(azo-2-carboxylate)pyridin-2-yl)pyridine-2-carboxylic acid</t>
  </si>
  <si>
    <t>OC(=O)N=Nc1cccc(n1)c2cccc(n2)C(O)=O</t>
  </si>
  <si>
    <t>[O][C][=Branch1][C][=O][N][=N][C][=C][C][=C][C][=Branch1][Ring2][=N][Ring1][=Branch1][C][=C][C][=C][C][=Branch1][Ring2][=N][Ring1][=Branch1][C][Branch1][C][O][=O]</t>
  </si>
  <si>
    <t>OC(=O)N=NC1=CC=CC(=N1)C2=CC=CC(=N2)C(O)=O</t>
  </si>
  <si>
    <t>6-[6-(carboxydiazenyl)pyridin-2-yl]pyridine-2-carboxylic acid</t>
  </si>
  <si>
    <t>OC(=O)c1cc(cc(c1)-N=N)c2cc(cc(c2)c3cc(cc(c3)C(O)=O)C(O)=O)C(O)=O</t>
  </si>
  <si>
    <t>5-[3-phenylazo-5-(3,5-dicarboxyphenyl)phenyl]benzene-1,3-dicarboxylic acid</t>
  </si>
  <si>
    <t>OC(=O)N=Nc1cc(cc(c1)c2cc(cc(c2)c3cc(cc(c3)C(O)=O)C(O)=O)C(O)=O)C(O)=O</t>
  </si>
  <si>
    <t>[O][C][=Branch1][C][=O][N][=N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</si>
  <si>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OC(=O)N=NC1=CC(=CC(=C1)C2=CC(=CC(=C2)C3=CC(=CC(=C3)C(O)=O)C(O)=O)C(O)=O)C(O)=O</t>
  </si>
  <si>
    <t>5-[3-(carboxydiazenyl)-5-(3,5-dicarboxyphenyl)phenyl]benzene-1,3-dicarboxylic acid</t>
  </si>
  <si>
    <t>OC(=O)C=Cc1:noc(C=CC(O)=O)cc1</t>
  </si>
  <si>
    <t>3-[5-(2-carboxyethenyl)furan-2-yl]prop-2-enoic(N=N) acid</t>
  </si>
  <si>
    <t>3-{5-[2-(azo)carboxyethenyl]furan-2-yl}prop-2-enoic acid</t>
  </si>
  <si>
    <t>[O][C][=Branch1][C][=O][N][=N][C][=C][C][O][C][Branch1][Branch2][C][=C][C][Branch1][C][O][=O][=C][C][=Ring1][#Branch2]</t>
  </si>
  <si>
    <t>OC(=O)N=NC=CC=1OC(C=CC(O)=O)=CC=1</t>
  </si>
  <si>
    <t>3-[5-[2-(carboxydiazenyl)ethenyl]furan-2-yl]prop-2-enoic acid</t>
  </si>
  <si>
    <t>OC(=O)C=Cc1oc(C=CC(O)=O)cc1N=N</t>
  </si>
  <si>
    <t>Cc1c(c(C)c(c(C)c1c2cc(cc(c2)C(O)=O)C(O)=O)c3cc(cc(c3)C(O)=O)C(O)=O)c4cc(cc(c4)C(O)=O)C(O)=O-N=N</t>
  </si>
  <si>
    <t>5-[3,5-bis(3,5-dicarboxyphenyl)-2,4,6-trimethylphenyl]-N,N'-diazobenzene-1,3-dicarboxylic acid</t>
  </si>
  <si>
    <t>Cc1c(c(C)c(c(C)c1c2cc(cc(c2)N=N)C(O)=O)c3cc(cc(c3)N=N)C(O)=O)c4cc(cc(c4)N=N)C(O)=O</t>
  </si>
  <si>
    <t>5-[3,5-bis(3,5-dicarboxyazo-phenyl)-2,4,6-trimethylphenyl]benzene-1,3-dicarboxylic acid</t>
  </si>
  <si>
    <t>Cc1c(c(C)c(c(C)c1c2cc(cc(c2)C(O)=O)C(O)=O)c3cc(cc(c3)C(O)=O)C(O)=O)c4cc(cc(c4)C(O)=O)N=NC(O)=O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</si>
  <si>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N][=N][C][=C][C][=Branch1][=N][=C][C][=Branch1][Ring2][=C][Ring1][=Branch1][C][Branch1][C][O][=O]C(=O)O[C][C][C]</t>
  </si>
  <si>
    <t>5-[3-[3-carboxy-5-(carboxydiazenyl)phenyl]-5-(3,5-dicarboxyphenyl)-2,4,6-trimethylphenyl]benzene-1,3-dicarboxylic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</si>
  <si>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N][=N][C][Branch1][C][O][=O][C][Branch1][C][O][=O]</t>
  </si>
  <si>
    <t>CC1=C(C(C)=C(C(C)=C1C2=CC(=CC(=C2)C(O)=O)C(O)=O)C3=CC(=CC(=C3)C(O)=O)C(O)=O)C4=CC(=CC(=C4)N=NCO)OC(O)=O</t>
  </si>
  <si>
    <t>OC(=O)c1cc(cc(c1)N=N)C(=O)c2cc(cc(c2)C(O)=O)C(O)=O</t>
  </si>
  <si>
    <t>5-(3,5-dicarboxybenzoyl)-azobenzene-1,3-dicarboxylic acid</t>
  </si>
  <si>
    <t>OC(=O)N=Nc1cc(cc(c1)C(=O)N=Nc2cc(cc(c2)C(O)=O)C(O)=O)C(O)=O</t>
  </si>
  <si>
    <t>5-(3,5-dicarboxybenzoyl)benzene-1,3-dicarboxylate-azo acid</t>
  </si>
  <si>
    <t>OC(=O)N=Nc1cc(cc(c1)C(=O)c2cc(cc(c2)C(O)=O)C(O)=O)C(O)=O</t>
  </si>
  <si>
    <t>[O][C][=Branch1][C][=O][N][=N][C][=C][C][=Branch2][Ring2][C][=C][C][=Branch1][Ring2][=C][Ring1][=Branch1][C][=Branch1][C][=O][C][=C][C][=Branch1][=N][=C][C][=Branch1][Ring2][=C][Ring1][=Branch1][C][Branch1][C][O][=O][C][Branch1][C][O][=O][C][Branch1][C][O][=O]</t>
  </si>
  <si>
    <t>OC(=O)N=NC1=CC(=CC(=C1)C(=O)C2=CC(=CC(=C2)C(O)=O)C(O)=O)C(O)=O</t>
  </si>
  <si>
    <t>5-[3-carboxy-5-(carboxydiazenyl)benzoyl]benzene-1,3-dicarboxylic acid</t>
  </si>
  <si>
    <t>OC(=O)c1cc(F)cc(c1)C(O)=N=N-C(O)=O</t>
  </si>
  <si>
    <t>5-fluoro-4-phenylazo-benzene-1,3-dicarboxylic acid</t>
  </si>
  <si>
    <t>OC(=O)N=Nc1cc(F)cc(c1)C(O)=O</t>
  </si>
  <si>
    <t>5-fluorobenzo[d]azobenzene-1,3-dicarboxylic acid</t>
  </si>
  <si>
    <t>[O][C][=Branch1][C][=O][N][=N][C][=C][C][Branch1][C][F][=C][C][=Branch1][Ring2][=C][Ring1][#Branch1][C][Branch1][C][O][=O]</t>
  </si>
  <si>
    <t>OC(=O)N=NC1=CC(F)=CC(=C1)C(O)=O</t>
  </si>
  <si>
    <t>3-(carboxydiazenyl)-5-fluorobenzoic acid</t>
  </si>
  <si>
    <t>OC(=O)c1cc(cc(c1)-N=N-c2cncc(n2)c3cc(cc(c3)C(O)=O)C(O)=O)C(O)=O</t>
  </si>
  <si>
    <t>5-[6-(3,5-dicarboxyphenyl)-2-(N=N)-pyrazin-2-yl]benzene-1,3-dicarboxylic acid</t>
  </si>
  <si>
    <t>OC(=O)c1cc(cc(c1)N=Nc2cncc(n2)c3cc(cc(c3)C(O)=O)C(O)=O)C(O)=O</t>
  </si>
  <si>
    <t>5-[6-(3,5-bis[(azo)carboxy]phenyl)pyrazin-2-yl]benzene-1,3-dicarboxylic acid</t>
  </si>
  <si>
    <t>OC(=O)N=Nc1cc(cc(c1)c2cncc(n2)c3cc(cc(c3)C(O)=O)C(O)=O)C(O)=O</t>
  </si>
  <si>
    <t>[O][C][=Branch1][C][=O][N][=N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</si>
  <si>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OC(=O)N=NC1=CC(=CC(=C1)C2=CN=CC(=N2)C3=CC(=CC(=C3)C(O)=O)C(O)=O)C(O)=O</t>
  </si>
  <si>
    <t>5-[6-[3-carboxy-5-(carboxydiazenyl)phenyl]pyrazin-2-yl]benzene-1,3-dicarboxylic acid</t>
  </si>
  <si>
    <t>C\C(=C(C)/C(\N=N)=O)C(O)=O</t>
  </si>
  <si>
    <t>(E)-2,3-dimethylbut-2-enedioic acid does not have a suitable insertion site between the carboxylate group and a ring, C=C, C#C, or N=N. Therefore, the requested mutation is not chemically feasible.</t>
  </si>
  <si>
    <t>C\C(=C(C)N=N/C(O)=O)C(O)=O</t>
  </si>
  <si>
    <t>(E)-2,3-dimethylazobut-2-enedioic acid</t>
  </si>
  <si>
    <t>C\C(=C(C)/C(O)=O)N=NC(O)=O</t>
  </si>
  <si>
    <t>2-chloroazo-1,4-benzenedicarboxylic acid</t>
  </si>
  <si>
    <t>OC(=O)c1ccc(C(=N=N=O)C(O)=O)c(Cl)c1</t>
  </si>
  <si>
    <t>2-chloro-4,4'-azo-terephthalic acid</t>
  </si>
  <si>
    <t>OC(=O)N=Nc1ccc(C(O)=O)c(Cl)c1</t>
  </si>
  <si>
    <t>[O][C][=Branch1][C][=O][N][=N][C][=C][C][=C][Branch1][=Branch1][C][Branch1][C][O][=O][C][Branch1][C][Cl][=C][Ring1][#Branch2]</t>
  </si>
  <si>
    <t>OC(=O)N=NC1=CC=C(C(O)=O)C(Cl)=C1</t>
  </si>
  <si>
    <t>4-(carboxydiazenyl)-2-chlorobenzoic acid</t>
  </si>
  <si>
    <t>OC(=O)N=Nc1ccc(C(O)=O)c(O)c1O</t>
  </si>
  <si>
    <t>OC(=O)c1ccc(C(=O)N=Nc2ccccc2O)c(O)c1O</t>
  </si>
  <si>
    <t>2,3-dihydroxyazoterephthalic acid</t>
  </si>
  <si>
    <t>[O][C][=Branch1][C][=O][N][=N][C][=C][C][=C][Branch1][=Branch1][C][Branch1][C][O][=O][C][Branch1][C][O][=C][Ring1][#Branch2][O]</t>
  </si>
  <si>
    <t>OC(=O)N=NC1=CC=C(C(O)=O)C(O)=C1O</t>
  </si>
  <si>
    <t>4-(carboxydiazenyl)-2,3-dihydroxybenzoic acid</t>
  </si>
  <si>
    <t>OC(=O)\c1cc(Br)c(cc1Br)-N=N</t>
  </si>
  <si>
    <t>2,5-bis(azidomethyl)terephthalic acid</t>
  </si>
  <si>
    <t>OC(=O)N=Nc1cc(Br)c(cc1Br)C(O)=O</t>
  </si>
  <si>
    <t>2,5-dibromo-4,4'-azoterephthalic acid</t>
  </si>
  <si>
    <t>[O][C][=Branch1][C][=O][N][=N][C][=C][C][Branch1][C][Br][=C][Branch1][=Branch1][C][=C][Ring1][#Branch1][Br][C][Branch1][C][O][=O]</t>
  </si>
  <si>
    <t>OC(=O)N=NC1=CC(Br)=C(C=C1Br)C(O)=O</t>
  </si>
  <si>
    <t>4-(carboxydiazenyl)-2,5-dibromobenzoic acid</t>
  </si>
  <si>
    <t>OC(=O)c1cocc1C(N=N)C(O)=O</t>
  </si>
  <si>
    <t>OC(=O)N=Nc1cocc1C(O)=O</t>
  </si>
  <si>
    <t>furan-3-(azo)-4-carboxylic acid</t>
  </si>
  <si>
    <t>[O][C][=Branch1][C][=O][N][=N][C][=C][O][C][=C][Ring1][Branch1][C][Branch1][C][O][=O]</t>
  </si>
  <si>
    <t>OC(=O)N=NC1=COC=C1C(O)=O</t>
  </si>
  <si>
    <t>4-(carboxydiazenyl)furan-3-carboxylic acid</t>
  </si>
  <si>
    <t>OC(=O)c1c(Br)sc(Br)c1C(=O)NC=N</t>
  </si>
  <si>
    <t>2,5-dibromo-N,N'-azothiophene-3,4-dicarboxylic acid</t>
  </si>
  <si>
    <t>OC(=O)N=Nc1c(Br)sc(Br)c1N=N(O)C(O)=O</t>
  </si>
  <si>
    <t>2,5-dibromo-N'-thiophene-3,4-dicarboxylic-azoic acid</t>
  </si>
  <si>
    <t>OC(=O)N=Nc1c(Br)sc(Br)c1C(O)=O</t>
  </si>
  <si>
    <t>[O][C][=Branch1][C][=O][N][=N][C][=C][Branch1][C][Br][S][C][Branch1][C][Br][=C][Ring1][#Branch1][C][Branch1][C][O][=O]</t>
  </si>
  <si>
    <t>OC(=O)N=NC1=C(Br)SC(Br)=C1C(O)=O</t>
  </si>
  <si>
    <t>4-(carboxydiazenyl)-2,5-dibromothiophene-3-carboxylic acid</t>
  </si>
  <si>
    <t>Nc1cc(ccc1C(O)=O)c2ccc(cc2)c3ccc(c(N=N)c3)C(O)=O</t>
  </si>
  <si>
    <t>2-amino-4-[4-(3-amino-4-carboxyphenyl)phenyl]diazenylbenzoic acid</t>
  </si>
  <si>
    <t>Nc1cc(ccc1C(O)=O)N=Nc2ccc(cc2)c3ccc(c(N)c3)C(O)=O</t>
  </si>
  <si>
    <t>2-amino-4-[4-(3-azodiamino-4-carboxyphenyl)phenyl]benzoic acid</t>
  </si>
  <si>
    <t>Nc1cc(ccc1N=NC(O)=O)c2ccc(cc2)c3ccc(c(N)c3)C(O)=O</t>
  </si>
  <si>
    <t>[N][C][=C][C][=Branch1][=N][=C][C][=C][Ring1][=Branch1][N][=N][C][Branch1][C][O][=O][C][=C][C][=C][Branch1][Branch1][C][=C][Ring1][=Branch1][C][=C][C][=C][Branch1][Branch2][C][Branch1][C][N][=C][Ring1][#Branch1][C][Branch1][C][O][=O]</t>
  </si>
  <si>
    <t>NC1=CC(=CC=C1N=NC(O)=O)C2=CC=C(C=C2)C3=CC=C(C(N)=C3)C(O)=O</t>
  </si>
  <si>
    <t>2-amino-4-[4-[3-amino-4-(carboxydiazenyl)phenyl]phenyl]benzoic acid</t>
  </si>
  <si>
    <t>Nc1cc(ccc1C(O)=O)c2ccc(cc2)N=NC(O)=O</t>
  </si>
  <si>
    <t>OC(=O)c1cc(cc(c1)c2cc(cc(c2)N=N)c3cc(cc(c3)C(O)=O)C(O)=O)C(O)=O</t>
  </si>
  <si>
    <t>5-[3-(3,5-dicarboxyphenylazo)-5-nitrophenyl]benzene-1,3-dicarboxylic acid</t>
  </si>
  <si>
    <t>OC(=O)N=Nc1cc(cc(c1)c2cc(cc(c2)[N+]([O-])=O)c3cc(cc(c3)C(O)=O)C(O)=O)C(O)=O</t>
  </si>
  <si>
    <t>5-[3-(3,5-dicarboxyazo-5-nitrophenyl)phenyl]benzene-1,3-dicarboxylic acid</t>
  </si>
  <si>
    <t>[O][C][=Branch1][C][=O][N][=N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</si>
  <si>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OC(=O)N=NC1=CC(=CC(=C1)C2=CC(=CC(=C2)[N+1]([O-1])=O)C3=CC(=CC(=C3)C(O)=O)C(O)=O)C(O)=O</t>
  </si>
  <si>
    <t>5-[3-[3-carboxy-5-(carboxydiazenyl)phenyl]-5-nitrophenyl]benzene-1,3-dicarboxylic acid</t>
  </si>
  <si>
    <t>OC(=O)c1cc(N=N)c(C(O)=O)c1C(O)=O</t>
  </si>
  <si>
    <t>1-(3-carboxyphenyl)benzene-2,4-dicarboxylic acid</t>
  </si>
  <si>
    <t>OC(=O)N=Nc1cccc(C(O)=O)c1C(O)=O</t>
  </si>
  <si>
    <t>2,3-diazobenzene-1,2,3-tricarboxylic acid</t>
  </si>
  <si>
    <t>[O][C][=Branch1][C][=O][N][=N][C][=C][C][=C][C][Branch1][=Branch1][C][Branch1][C][O][=O][=C][Ring1][=Branch2][C][Branch1][C][O][=O]</t>
  </si>
  <si>
    <t>OC(=O)N=NC1=CC=CC(C(O)=O)=C1C(O)=O</t>
  </si>
  <si>
    <t>3-(carboxydiazenyl)benzene-1,2-dicarboxylic acid</t>
  </si>
  <si>
    <t>OC(=O)c1c(I)c(C(O)=O)c(I)c(N=Nc2ccccc2C(O)=O)c1I</t>
  </si>
  <si>
    <t>2,4,6-triiodobenzene-1,3,5-triazocarboxylic acid</t>
  </si>
  <si>
    <t>OC(=O)N=Nc1c(I)c(C(O)=O)c(I)c(C(O)=O)c1I</t>
  </si>
  <si>
    <t>[O][C][=Branch1][C][=O][N][=N][C][=C][Branch1][C][I][C][Branch1][=Branch1][C][Branch1][C][O][=O][=C][Branch1][C][I][C][Branch1][=Branch1][C][Branch1][C][O][=O][=C][Ring1][=C][I]</t>
  </si>
  <si>
    <t>OC(=O)N=NC1=C(I)C(C(O)=O)=C(I)C(C(O)=O)=C1I</t>
  </si>
  <si>
    <t>5-(carboxydiazenyl)-2,4,6-triiodobenzene-1,3-dicarboxylic acid</t>
  </si>
  <si>
    <t>OC(=O)c1cc2\N=N/c3[nH]ccc3c(c1)C(O)=O</t>
  </si>
  <si>
    <t>OC(=O)N=Nc1cc2[nH]ccc2c(c1)C(O)=O</t>
  </si>
  <si>
    <t>1H-indole-4-azo-6-dicarboxylic acid</t>
  </si>
  <si>
    <t>[O][C][=Branch1][C][=O][N][=N][C][=C][C][NH1][C][=C][C][=Ring1][Branch1][C][=Branch1][Ring2][=C][Ring1][=Branch2][C][Branch1][C][O][=O]</t>
  </si>
  <si>
    <t>OC(=O)N=NC1=CC=2[NH1]C=CC=2C(=C1)C(O)=O</t>
  </si>
  <si>
    <t>6-(carboxydiazenyl)-1H-indole-4-carboxylic acid</t>
  </si>
  <si>
    <t>R</t>
  </si>
  <si>
    <t>2-[2-[2-[2-[2-(nitrogenatomcarboxymethoxy)ethoxy]ethoxy]ethoxy]ethoxy]acetic acid</t>
  </si>
  <si>
    <t>3-[2-[2-[2-[2-(carboxymethoxy)ethoxy]ethoxy]ethoxy]ethoxy]propanoic acid</t>
  </si>
  <si>
    <t>4-[2-[2-[2-[2-(carboxymethoxy)ethoxy]ethoxy]ethoxy]ethoxy]acetic acid</t>
  </si>
  <si>
    <t>O[NH]C(=O)c1cccc2c(cccc12)C([O-])=O</t>
  </si>
  <si>
    <t>1,5-dinitronaphthalene</t>
  </si>
  <si>
    <t>OC(=O)c1cccc2c(ccccn2)C(O)=O</t>
  </si>
  <si>
    <t>1,5-dicarboxynaphthalen-2-imine</t>
  </si>
  <si>
    <t>OC(=O)c1ccnc2c(cccc12)C(O)=O</t>
  </si>
  <si>
    <t>[O][C][=Branch1][C][=O][C][=C][C][=C][C][=C][Branch1][=Branch2][N][=C][C][=C][Ring1][#Branch2][Ring1][=Branch1][C][Branch1][C][O][=O]</t>
  </si>
  <si>
    <t>OC(=O)C1=CC=CC2=C(N=CC=C12)C(O)=O</t>
  </si>
  <si>
    <t>isoquinoline-3,7-dicarboxylic acid</t>
  </si>
  <si>
    <t>OC(=O)c1cccc2c(cncc12)C(O)=O</t>
  </si>
  <si>
    <t>[O][C][=Branch1][C][=O][C][=C][C][=C][C][=C][Branch1][=Branch2][C][=N][C][=C][Ring1][#Branch2][Ring1][=Branch1][C][Branch1][C][O][=O]</t>
  </si>
  <si>
    <t>OC(=O)C1=CC=CC2=C(C=NC=C12)C(O)=O</t>
  </si>
  <si>
    <t>quinoline-4,8-dicarboxylic acid</t>
  </si>
  <si>
    <t>OC(=O)Cc1ccc(cc1)c2ccn(CC(O)=O)cc2</t>
  </si>
  <si>
    <t>2-[4-[4-(nitromethyl)phenyl]phenyl]acetic acid</t>
  </si>
  <si>
    <t>OC(=O)Cc1ccc(cc1)c2ncc(CC(O)=O)cc2</t>
  </si>
  <si>
    <t>2-[4-(4-carbamoylmethylphenyl)phenyl]acetic acid</t>
  </si>
  <si>
    <t>[O][C][=Branch1][C][=O][C][C][=C][C][=C][Branch1][Branch1][C][=C][Ring1][=Branch1][C][=C][C][=C][Branch1][#Branch1][C][C][Branch1][C][O][=O][C][=N][Ring1][#Branch2]</t>
  </si>
  <si>
    <t>OC(=O)CC1=CC=C(C=C1)C2=CC=C(CC(O)=O)C=N2</t>
  </si>
  <si>
    <t>3-[4-[4-(carboxymethyl)phenyl]phenyl]acetic acid</t>
  </si>
  <si>
    <t>OC(=O)Cc1ccc(nc1)c2ccc(CC(O)=O)cc2</t>
  </si>
  <si>
    <t>[O][C][=Branch1][C][=O][C][C][=C][C][=C][Branch1][Branch1][N][=C][Ring1][=Branch1][C][=C][C][=C][Branch1][#Branch1][C][C][Branch1][C][O][=O][C][=C][Ring1][#Branch2]</t>
  </si>
  <si>
    <t>OC(=O)CC1=CC=C(N=C1)C2=CC=C(CC(O)=O)C=C2</t>
  </si>
  <si>
    <t>5-[4-[4-(carboxymethyl)phenyl]phenyl]pentanoic acid</t>
  </si>
  <si>
    <t>N=C(O)c1cc(C(O)=O)c(cc1C(O)=O)C(O)=O</t>
  </si>
  <si>
    <t>OC(=O)c1cc(C(O)=O)c(nc1C(O)=O)C(O)=O</t>
  </si>
  <si>
    <t>3-pyridinecarboxylic acid-1,2,4-tricarboxylic acid</t>
  </si>
  <si>
    <t>[O][C][=Branch1][C][=O][C][=C][C][Branch1][=Branch1][C][Branch1][C][O][=O][=C][Branch1][#Branch2][N][=C][Ring1][=Branch2][C][Branch1][C][O][=O][C][Branch1][C][O][=O]</t>
  </si>
  <si>
    <t>OC(=O)C1=CC(C(O)=O)=C(N=C1C(O)=O)C(O)=O</t>
  </si>
  <si>
    <t>pyridine-2,4,6-tricarboxylic acid</t>
  </si>
  <si>
    <t>pyridine-2,3,5,6-tetracarboxylic acid</t>
  </si>
  <si>
    <t>Cc1nnc(C)c1c2cc(cc(c2)C(O)=O)C(O)=O</t>
  </si>
  <si>
    <t>5-(3,5-dimethyl-1H-pyrazol-4-yl)benzene-1,2,3-tricarboxamide</t>
  </si>
  <si>
    <t>Cc1[nH]nc(C)c1c2cc(cc(n2)C(O)=O)C(O)=O</t>
  </si>
  <si>
    <t>[C][C][NH1][N][=C][Branch1][C][C][C][=Ring1][=Branch1][N][=C][C][=Branch1][=N][=C][C][=Branch1][Ring2][=C][Ring1][=Branch1][C][Branch1][C][O][=O][C][Branch1][C][O][=O]</t>
  </si>
  <si>
    <t>CC=1[NH1]N=C(C)C=1N=CC(=CC(=C)C(O)=O)C(O)=O</t>
  </si>
  <si>
    <t>6-(3,5-dimethyl-1H-pyrazol-4-yl)pyridine-2,4-dicarboxylic acid</t>
  </si>
  <si>
    <t>Cc1[nH]cc(C)c1c2cc(cc(c2)C(O)=O)C(O)=O</t>
  </si>
  <si>
    <t>[C][C][NH1][N][=C][Branch1][C][C][C][=Ring1][=Branch1][C][=C][C][=Branch1][=N][=N][C][=Branch1][Ring2][=C][Ring1][=Branch1][C][Branch1][C][O][=O][C][Branch1][C][O][=O]</t>
  </si>
  <si>
    <t>CC=1[NH1]N=C(C)C=1C2=CC(=NC(=C2)C(O)=O)C(O)=O</t>
  </si>
  <si>
    <t>5-(2,4-dimethyl-phenyl)benzene-1,3-dicarboxylic acid</t>
  </si>
  <si>
    <t>OC(=O)N(SSCC(O)=O)C(=O)O</t>
  </si>
  <si>
    <t>2-(nitromethylthio)acetic acid</t>
  </si>
  <si>
    <t>3-(carboxymethyldisulfanyl)pyridine-2-carboxylic acid</t>
  </si>
  <si>
    <t>4-(carboxymethyldisulfanyl)butanoic acid</t>
  </si>
  <si>
    <t>NC(=O)N=Cc1[nH]nc(c1)N(O)=O</t>
  </si>
  <si>
    <t>5-(2-nitroethenyl)-1H-pyrazole-3-carboxylic acid</t>
  </si>
  <si>
    <t>OC(=O)C=Cc1nnc(c1)C(O)=O</t>
  </si>
  <si>
    <t>5-(2-carboxyethenyl)-1H-pyrazole-3-carboxamide</t>
  </si>
  <si>
    <t>OC(=O)C=Cc1[nH]nc(n1)C(O)=O</t>
  </si>
  <si>
    <t>[O][C][=Branch1][C][=O][C][=C][C][NH1][C][=C][Branch1][Ring2][C][=Ring1][Branch1][C][Branch1][C][O][=O]</t>
  </si>
  <si>
    <t>OC(=O)C=CC=1[NH1]C=C(C=1)C(O)=O</t>
  </si>
  <si>
    <t>4-(2-carboxyethenyl)-1H-1,2,3-triazole-5-carboxylic acid</t>
  </si>
  <si>
    <t>OC(=O)C=Cc1[nH]cc(c1)C(O)=O</t>
  </si>
  <si>
    <t>4-(2-carboxyethenyl)-H-pyran-2-carboxylic acid</t>
  </si>
  <si>
    <t>Cc1c([NH]c(C(O)=O)c1C(O)=O)C(O)=O</t>
  </si>
  <si>
    <t>5-methyl-1H-pyrrole-2,3,4-tricarboxylic acid</t>
  </si>
  <si>
    <t>Cc1n[cH]c(C(O)=O)c1C(O)=O</t>
  </si>
  <si>
    <t>4-methyl-1H-pyridine-2,3,5-tricarboxylic acid</t>
  </si>
  <si>
    <t>CC1=C([NH1]C(C(O)=O)=C1C(O)=O)C(O)=O</t>
  </si>
  <si>
    <t>4-methyl-1H-imidazole-2,5-dicarboxylic acid</t>
  </si>
  <si>
    <t>[C][C][=C][Branch2][Ring1][C][NH1][C][Branch1][=Branch1][C][Branch1][C][O][=O][=N][Ring1][Branch2][C][Branch1][C][O][=O][C][Branch1][C][O][=O]</t>
  </si>
  <si>
    <t>CC1=C([NH1]C(C(O)=O)=N1)C(O)=O</t>
  </si>
  <si>
    <t>5-methylfuran-2,3,4-tricarboxylic acid</t>
  </si>
  <si>
    <t>OC(=O)c1cc(cc(c1)[P](O)(=O)c2cc(cc(c2)NC(O)=O)C(O)=O)C(O)=O</t>
  </si>
  <si>
    <t>OC(=O)c1cc(cc(n1)[P](O)(=O)c2cc(cc(c2)C(O)=O)C(O)=O)C(O)=O</t>
  </si>
  <si>
    <t>5-[(3,5-dicarboxyphenyl)-hydroxyphosphoryl]pyridine-2,4-dicarboxylic acid</t>
  </si>
  <si>
    <t>OC(=O)c1cc(cc(c1)[P](O)(=O)c2cc(nc(c2)C(O)=O)C(O)=O)C(O)=O</t>
  </si>
  <si>
    <t>[O][C][=Branch1][C][=O][C][=C][C][=Branch2][Ring2][Branch1][=C][C][=Branch1][Ring2][=C][Ring1][=Branch1][PH0][Branch1][C][O][=Branch1][C][=O][C][=C][C][=Branch1][=N][=N][C][=Branch1][Ring2][=C][Ring1][=Branch1][C][Branch1][C][O][=O][C][Branch1][C][O][=O][C][Branch1][C][O][=O]</t>
  </si>
  <si>
    <t>OC(=O)C1=CC(=CC(=C1)[PH0](O)(=O)C2=CC(=NC(=C2)C(O)=O)C(O)=O)C(O)=O</t>
  </si>
  <si>
    <t>6-[(3,5-dicarboxyphenyl)-hydroxyphosphoryl]pyridine-2,4-dicarboxylic acid</t>
  </si>
  <si>
    <t>4-[(3,5-dicarboxyphenyl)-hydroxyphosphoryl]pyridine-2,6-dicarboxylic acid</t>
  </si>
  <si>
    <t>N=C(O)c1cccc2nc3c(cccc3C(O)=O)nc12</t>
  </si>
  <si>
    <t>OC(=O)c1cccc2nN3c(cccc3C(O)=O)nc12</t>
  </si>
  <si>
    <t>2-phenazinecarboxylic acid</t>
  </si>
  <si>
    <t>OC(=O)c1cccc2nc3c(cncc3C(O)=O)nc12</t>
  </si>
  <si>
    <t>quinazoline-2,5-dicarboxylic acid</t>
  </si>
  <si>
    <t>OC(=O)c1cccc2cc3c(cccc3C(O)=O)nc12</t>
  </si>
  <si>
    <t>[O][C][=Branch1][C][=O][C][=C][C][=C][C][=C][C][=C][Branch1][N][C][=C][C][=C][Ring1][=Branch1][C][Branch1][C][O][=O][N][=C][Ring1][P][Ring1][=N]</t>
  </si>
  <si>
    <t>OC(=O)C1=CC=CC2=CC3=C(C=CC=C3C(O)=O)N=C12</t>
  </si>
  <si>
    <t>naphthalene-1,4-dicarboxylic acid</t>
  </si>
  <si>
    <t>Cc1c(cc(cc1N(O)=O)C(O)=O)C(O)=O</t>
  </si>
  <si>
    <t>Cc1n(cc(cc1C(O)=O)C(O)=O)C(O)=O</t>
  </si>
  <si>
    <t>2-methylpyridine-3,5-dicarboxylic acid</t>
  </si>
  <si>
    <t>Cc1c(nc(cc1C(O)=O)C(O)=O)C(O)=O</t>
  </si>
  <si>
    <t>[C][C][=C][Branch2][Ring1][Ring1][N][=C][Branch1][#Branch2][C][=C][Ring1][=Branch1][C][Branch1][C][O][=O][C][Branch1][C][O][=O][C][Branch1][C][O][=O]</t>
  </si>
  <si>
    <t>CC1=C(N=C(C=C1C(O)=O)C(O)=O)C(O)=O</t>
  </si>
  <si>
    <t>3-methylpyridine-2,4,6-tricarboxylic acid</t>
  </si>
  <si>
    <t>Cc1c(cc(nc1C(O)=O)C(O)=O)C(O)=O</t>
  </si>
  <si>
    <t>[C][C][=C][Branch2][Ring1][Ring1][C][=C][Branch1][#Branch2][N][=C][Ring1][=Branch1][C][Branch1][C][O][=O][C][Branch1][C][O][=O][C][Branch1][C][O][=O]</t>
  </si>
  <si>
    <t>CC1=C(C=C(N=C1C(O)=O)C(O)=O)C(O)=O</t>
  </si>
  <si>
    <t>N(C(=O)c1ccc(\C=C\c2cc(\C=C\c3ccc(cc3)C(O)=O)cc(\C=C\c4ccc(cc4)C(O)=O)c2)cc1)C(=O)=O</t>
  </si>
  <si>
    <t>OC(=O)c1ccc(\C=C\c2cc(\C=C\c3ccc(cc3)C(O)=O)cc(\C=C\c4ccc(cc4)N(O)=O)c2)cc1</t>
  </si>
  <si>
    <t>4-[(E)-2-[3,5-bis[(E)-2-(4-carboxyphenyl)ethenyl]phenyl]ethenyl]benzimidazole-5-carboxylic acid</t>
  </si>
  <si>
    <t>OC(=O)c1ccc(\C=C\c2cc(\C=C\c3ccc(cc3)C(O)=O)cn(\C=C\c4ccc(cc4)C(O)=O)c2)cc1</t>
  </si>
  <si>
    <t>[O][C][=Branch1][C][=O][C][=C][C][=C][Branch2][Branch1][Ring2][\C][=C][\C][=C][C][Branch2][Ring1][C][\C][=C][\C][=C][C][=C][Branch1][Branch1][N][=C][Ring1][=Branch1][C][Branch1][C][O][=O][=C][C][Branch2][Ring1][C][\C][=C][\C][=C][C][=C][Branch1][Branch1][C][=C][Ring1][=Branch1][C][Branch1][C][O][=O][=C][Ring2][Ring1][N][C][=C][Ring2][Ring2][Ring2]</t>
  </si>
  <si>
    <t>OC(=O)C1=CC=C(\C=C\C2=CC(\C=C\C3=CC=C(N=C3)C(O)=O)=CC(\C=C\C4=CC=C(C=C4)C(O)=O)=C2)C=C1</t>
  </si>
  <si>
    <t>6-[(E)-2-[3,5-bis[(E)-2-(4-carboxyphenyl)ethenyl]phenyl]ethenyl]pyridine-3-carboxylic acid</t>
  </si>
  <si>
    <t>OC(=O)c1ccc(\C=C\c2cc(\C=C\c3ccc(cc3)C(O)=O)cc(\C=C\c4ccc(nc4)C(O)=O)c2)cc1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</si>
  <si>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N][=C][Ring1][=Branch1][C][Branch1][C][O][=O][=C][Ring2][Ring1][N][C][=C][Ring2][Ring2][Ring2]</t>
  </si>
  <si>
    <t>OC(=O)C1=CC=C(\C=C\C2=CC(\C=C\C3=CC=C(C=C3)C(O)=O)=CC(\C=C\C4=CC=C(N=C4)C(O)=O)=C2)C=C1</t>
  </si>
  <si>
    <t>ON(=O)c1cccc(n1)c2cccc(n2)C(O)=O</t>
  </si>
  <si>
    <t>6-(6-carboxypyridin-2-yl)pyridin-2-carboxylic acid</t>
  </si>
  <si>
    <t>OC(=O)c1ccnc(c1)c2ccnc(n2)C(O)=O</t>
  </si>
  <si>
    <t>2-(6-amino-3-pyridinyl)benzoic acid</t>
  </si>
  <si>
    <t>OC(=O)c1cccc(n1)c2cccn(n2)C(O)=O</t>
  </si>
  <si>
    <t>[O][C][=Branch1][C][=O][C][=C][C][=C][C][=Branch1][Ring2][=N][Ring1][=Branch1][C][=C][C][=N][C][=Branch1][Ring2][=N][Ring1][=Branch1][C][Branch1][C][O][=O]</t>
  </si>
  <si>
    <t>OC(=O)C1=CC=CC(=N1)C2=CC=NC(=N2)C(O)=O</t>
  </si>
  <si>
    <t>5-(6-carboxypyridin-2-yl)pyrazine-2-carboxylic acid</t>
  </si>
  <si>
    <t>OC(=O)c1cccc(n1)c2cccc(c2)C(O)=O</t>
  </si>
  <si>
    <t>[O][C][=Branch1][C][=O][C][=C][C][=C][C][=Branch1][Ring2][=N][Ring1][=Branch1][C][=C][C][=C][C][=Branch1][Ring2][=C][Ring1][=Branch1][C][Branch1][C][O][=O]</t>
  </si>
  <si>
    <t>OC(=O)C1=CC=CC(=N1)C2=CC=CC(=C2)C(O)=O</t>
  </si>
  <si>
    <t>4-(6-carboxypyridin-2-yl)pyridine-2-carboxylic acid</t>
  </si>
  <si>
    <t>ON(=O)c1cc(cc(c1)c2cc(cc(c2)c3cc(cc(c3)C(O)=O)C(O)=O)C(O)=O)C(O)=O</t>
  </si>
  <si>
    <t>5-[3-nitro-5-(3,5-dinitrophenyl)phenyl]benzene-1,3-dinitroxic acid</t>
  </si>
  <si>
    <t>OC(=O)c1cc(cc(c1)c2cc(cc(c2)c3cc(cc(c3)C(O)=O)N(O)=O)C(O)=O</t>
  </si>
  <si>
    <t>5-[3-carboxy-5-(3,5-dicarboxyphenyl)phenyl]benzene-1,2,3-tricarboxylic acid</t>
  </si>
  <si>
    <t>OC(=O)c1cc(cc(c1)c2cc(cc(c2)c3cc(nc(c3)C(O)=O)C(O)=O)C(O)=O)C(O)=O</t>
  </si>
  <si>
    <t>[O][C][=Branch1][C][=O][C][=C][C][=Branch2][Ring2][S][=C][C][=Branch1][Ring2][=C][Ring1][=Branch1][C][=C][C][=Branch2][Ring1][=C][=C][C][=Branch1][Ring2][=C][Ring1][=Branch1][C][=C][C][=Branch1][=N][=N][C][=Branch1][Ring2][=C][Ring1][=Branch1][C][Branch1][C][O][=O][C][Branch1][C][O][=O][C][Branch1][C][O][=O][C][Branch1][C][O][=O]</t>
  </si>
  <si>
    <t>OC(=O)C1=CC(=CC(=C1)C2=CC(=CC(=C2)C3=CC(=NC(=C3)C(O)=O)C(O)=O)C(O)=O)C(O)=O</t>
  </si>
  <si>
    <t>4-[3-carboxy-5-(3,5-dicarboxyphenyl)phenyl]pyridine-2,6-dicarboxylic acid</t>
  </si>
  <si>
    <t>OC(=O)c1cc(cc(c1)c2cc(cc(c2)c3cc(cc(n3)C(O)=O)C(O)=O)C(O)=O)C(O)=O</t>
  </si>
  <si>
    <t>O=N(=O)C=Cc1oc(C=CC(O)=O)cc1</t>
  </si>
  <si>
    <t>3-[5-(2-carboxyethenyl)-2-furfuryl]prop-2-enoic acid</t>
  </si>
  <si>
    <t>OC(=O)C=Cc1oc(C=CC(O)=O)nc1</t>
  </si>
  <si>
    <t>3-[5-(2-carboxyethenyl)-1H-pyrrole-2-yl]prop-2-enoic acid</t>
  </si>
  <si>
    <t>[O][C][=Branch1][C][=O][C][=C][C][O][C][Branch1][Branch2][N][=C][C][Branch1][C][O][=O][=C][C][=Ring1][#Branch2]</t>
  </si>
  <si>
    <t>OC(=O)C=CC=1OC(N=CC(O)=O)=CC=1</t>
  </si>
  <si>
    <t>4-[5-(2-carboxyethenyl)furan-2-yl]but-2-enoic acid</t>
  </si>
  <si>
    <t>OC(=O)C=Cc1oc(C=NC(O)=O)cc1</t>
  </si>
  <si>
    <t>2-[5-(2-carboxyethenyl)thiophen-2-yl]eth-2-enoic acid</t>
  </si>
  <si>
    <t>Cc1c(c(N)c(c(N)c1c2cc(cc(c2)C(O)=O)C(O)=O)c3cc(cc(c3)C(O)=O)C(O)=O)c4cc(cc(c4)C(O)=O)C(O)=O</t>
  </si>
  <si>
    <t xml:space="preserve">5-[3,5-bis(3,5-dicarboxyphenyl)-2,4,6-trimethylphenyl]benzene-1,3-dicarboxylic acid </t>
  </si>
  <si>
    <t>Cc1n(c(C)c(c(C)c1c2cc(cc(c2)C(O)=O)C(O)=O)c3cc(cc(c3)C(O)=O)C(O)=O)c4cc(cc(c4)C(O)=O)C(O)=O</t>
  </si>
  <si>
    <t>5-[3,5-bis(3,5-dicarboxyphenyl)-2,4,6-trimethylphenyl]pyridine-1,3-dicarboxylic acid</t>
  </si>
  <si>
    <t>Cc1c(c(C)c(c(C)c1c2cc(cc(c2)C(O)=O)C(O)=O)c3cc(cc(n3)C(O)=O)C(O)=O)c4cc(cc(c4)C(O)=O)C(O)=O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</si>
  <si>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N][C][=Branch1][Ring2][=C][Ring1][=Branch1][C][Branch1][C][O][=O][C][Branch1][C][O][=O][C][=C][C][=Branch1][=N][=C][C][=Branch1][Ring2][=C][Ring1][=Branch1][C][Branch1][C][O][=O][C][Branch1][C][O][=O]</t>
  </si>
  <si>
    <t>CC1=C(C(C)=C(C(C)=C1C2=CC(=CC(=C2)C(O)=O)C(O)=O)C3=CC(=NC(=C3)C(O)=O)C(O)=O)C4=CC(=CC(=C4)C(O)=O)C(O)=O</t>
  </si>
  <si>
    <t>4-[3,5-bis(3,5-dicarboxyphenyl)-2,4,6-trimethylphenyl]pyridine-2,6-dicarboxylic acid</t>
  </si>
  <si>
    <t>[C][C][=C][Branch2][Branch1][C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</si>
  <si>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CC1=C(C(C)=C(C(C)=C1C2=CC(=CC(=C2)C(O)=O)C(O)=O)C3=CC=CC(=C3)C(O)=O)C(O)=O</t>
  </si>
  <si>
    <t>6-[3,5-bis(3,5-dicarboxyphenyl)-2,4,6-trimethylphenyl]pyridine-2,4-dicarboxylic acid</t>
  </si>
  <si>
    <t>Onc1cc(cc(c1O)N(=O)=O)C(=O)c2cc(cc(c2N(=O)=O)O)C(=O)O</t>
  </si>
  <si>
    <t>OC(=O)c1cc(cc(c1)C(=O)c2cc(nc(c2)C(O)=O)C(O)=O)C(O)=O</t>
  </si>
  <si>
    <t>5-(3,5-dicarboxybenzoyl)benzene-1,3-dicarboximidic acid</t>
  </si>
  <si>
    <t>[O][C][=Branch1][C][=O][C][=C][C][=Branch2][Ring2][C][=C][C][=Branch1][Ring2][=C][Ring1][=Branch1][C][=Branch1][C][=O][C][=C][C][=Branch1][=N][=N][C][=Branch1][Ring2][=C][Ring1][=Branch1][C][Branch1][C][O][=O][C][Branch1][C][O][=O][C][Branch1][C][O][=O]</t>
  </si>
  <si>
    <t>OC(=O)C1=CC(=CC(=C1)C(=O)C2=CC(=NC(=C2)C(O)=O)C(O)=O)C(O)=O</t>
  </si>
  <si>
    <t>4-(3,5-dicarboxybenzoyl)pyridine-2,6-dicarboxylic acid</t>
  </si>
  <si>
    <t>[O][C][=Branch1][C][=O][C][=C][C][=Branch2][Ring2][C][=C][C][=Branch1][Ring2][=C][Ring1][=Branch1][C][=Branch1][C][=O][C][=C][C][=Branch1][=N][=C][C][=Branch1][Ring2][=N][Ring1][=Branch1][C][Branch1][C][O][=O][C][Branch1][C][O][=O][C][Branch1][C][O][=O]</t>
  </si>
  <si>
    <t>OC(=O)C1=CC(=CC(=C1)C(=O)C2=CC(=CC(=N2)C(O)=O)C(O)=O)C(O)=O</t>
  </si>
  <si>
    <t>6-(3,5-dicarboxybenzoyl)pyridine-2,4-dicarboxylic acid</t>
  </si>
  <si>
    <t>O=N(O)c1cc(F)cc(c1)C(O)=O</t>
  </si>
  <si>
    <t>5-fluorobenzene-1,3-dicarboxylic nitrogen acid</t>
  </si>
  <si>
    <t>OC(=O)c1cc(F)nc(c1)C(O)=O</t>
  </si>
  <si>
    <t>5-fluoropyridine-2,4-dicarboxylic acid</t>
  </si>
  <si>
    <t>[O][C][=Branch1][C][=O][C][=C][N][Branch1][C][F][=C][C][=Branch1][Ring2][=C][Ring1][#Branch1][C][Branch1][C][O][=O]</t>
  </si>
  <si>
    <t>OC(=O)C1=CN(F)CC(=C1)C(O)=O</t>
  </si>
  <si>
    <t>6-fluoropyridine-2,4-dicarboxylic acid</t>
  </si>
  <si>
    <t>[O][C][=Branch1][C][=O][C][=C][C][Branch1][C][F][=N][C][=Branch1][Ring2][=C][Ring1][#Branch1][C][Branch1][C][O][=O]</t>
  </si>
  <si>
    <t>OC(=O)C1=CC(F)=NC(=C1)C(O)=O</t>
  </si>
  <si>
    <t>4-fluoropyridine-2,6-dicarboxylic acid</t>
  </si>
  <si>
    <t>N=C(O)C1=CC(C(O)=O)=CC=C1C2=CNCC(N2)=C(O)C3=CC(C(O)=O)=CC=C3C(O)=O</t>
  </si>
  <si>
    <t>5-[6-(3,5-dicarboxypyrazin-2-yl)benzene-1,3-dicarboxylic acid]</t>
  </si>
  <si>
    <t>OC(=O)c1cc(cc(c1)c2cncc(n2)c3cc(cc(c3)C(O)=O)NC(O)=O)C(O)=O</t>
  </si>
  <si>
    <t>5-(6-(3,5-dicarboxyphenyl)pyridin-2-yl)benzene-1,3-dicarboxylic acid</t>
  </si>
  <si>
    <t>OC(=O)c1cc(cc(c1)c2cncc(n2)c3cc(nc(c3)C(O)=O)C(O)=O)C(O)=O</t>
  </si>
  <si>
    <t>[O][C][=Branch1][C][=O][C][=C][C][=Branch2][Ring2][Branch2][=C][C][=Branch1][Ring2][=C][Ring1][=Branch1][C][=C][N][=C][C][=Branch1][Ring2][=N][Ring1][=Branch1][C][=C][C][=Branch1][=N][=C][C][=Branch1][Ring2][=N][Ring1][=Branch1][C][Branch1][C][O][=O][C][Branch1][C][O][=O][C][Branch1][C][O][=O]</t>
  </si>
  <si>
    <t>OC(=O)C1=CC(=CC(=C1)C2=CN=CC(=N2)C3=CC(=CC(=N3)C(O)=O)C(O)=O)C(O)=O</t>
  </si>
  <si>
    <t>6-[6-(3,5-dicarboxyphenyl)pyrazin-2-yl]pyridine-2,4-dicarboxylic acid</t>
  </si>
  <si>
    <t>OC(=O)c1cc(cc(c1)c2cncc(c2)c3cc(cc(c3)C(O)=O)C(O)=O)C(O)=O</t>
  </si>
  <si>
    <t>[O][C][=Branch1][C][=O][C][=C][C][=Branch2][Ring2][Branch2][=C][C][=Branch1][Ring2][=C][Ring1][=Branch1][C][=C][N][=C][C][=Branch1][Ring2][=C][Ring1][=Branch1][C][=C][C][=Branch1][=N][=C][C][=Branch1][Ring2][=C][Ring1][=Branch1][C][Branch1][C][O][=O][C][Branch1][C][O][=O][C][Branch1][C][O][=O]</t>
  </si>
  <si>
    <t>OC(=O)C1=CC(=CC(=C1)C2=CN=CC(=C2)C3=CC(=CC(=C3)C(O)=O)C(O)=O)C(O)=O</t>
  </si>
  <si>
    <t>C\C(=C(C)/N(O)=O)N(O)=O</t>
  </si>
  <si>
    <t>(E)-2,3-dimethylbut-2-enamide</t>
  </si>
  <si>
    <t>OC(=O)c1ccc(N)c(Cl)c1</t>
  </si>
  <si>
    <t>OC(=O)c1ncc(C(O)=O)c(Cl)c1</t>
  </si>
  <si>
    <t>2-chloro-3-nitroterephthalic acid</t>
  </si>
  <si>
    <t>OC(=O)c1cnc(C(O)=O)c(Cl)c1</t>
  </si>
  <si>
    <t>[O][C][=Branch1][C][=O][C][NH1][C][=C][Branch1][=Branch1][C][Branch1][C][O][=O][C][Branch1][C][Cl][=C][Ring1][#Branch2]</t>
  </si>
  <si>
    <t>OC(=O)C1[NH1]C=C(C(O)=O)C(Cl)=C1</t>
  </si>
  <si>
    <t>3-chloropyridine-2,5-dicarboxylic acid</t>
  </si>
  <si>
    <t>OC(=O)c1ccc(C(O)=O)c(Cl)n1</t>
  </si>
  <si>
    <t>[O][C][=Branch1][C][=O][C][=C][C][=C][Branch1][=Branch1][C][Branch1][C][O][=O][C][Branch1][C][Cl][=N][Ring1][#Branch2]</t>
  </si>
  <si>
    <t>OC(=O)C1=CC=C(C(O)=O)C(Cl)=N1</t>
  </si>
  <si>
    <t>N=C(O)c1ccc(C(O)=O)c(O)c1O</t>
  </si>
  <si>
    <t>2,3-dihydroxyphthalonitrile</t>
  </si>
  <si>
    <t>OC(=O)c1ccc(NC(O)=O)c(O)c1O</t>
  </si>
  <si>
    <t>2,3-dihydroxy-2-imino-terephthalic acid</t>
  </si>
  <si>
    <t>[O][C][=Branch1][C][=O][C][=C][N][=C][Branch1][=Branch1][C][Branch1][C][O][=O][C][Branch1][C][O][=C][Ring1][#Branch2][O]</t>
  </si>
  <si>
    <t>OC(=O)C1=CN=C(C(O)=O)C(O)=C1O</t>
  </si>
  <si>
    <t>2,3-dihydroxypyridine-5,6-dicarboxylic acid</t>
  </si>
  <si>
    <t>OC(=O)c1cnc(C(O)=O)c(O)c1O</t>
  </si>
  <si>
    <t>OC(=O)C1=CC=C(C(O)=O)C(O)=C1O</t>
  </si>
  <si>
    <t>NC(=O)c1cc(Br)c(cc1Br)C(N)=O</t>
  </si>
  <si>
    <t>1,4-dibromo-2-nitronaphthalene</t>
  </si>
  <si>
    <t>OC(=O)c1cn(Br)c(cc1Br)C(O)=O</t>
  </si>
  <si>
    <t>2,5-dibromo-1H-pyrrole-3,6-dicarboxylic acid</t>
  </si>
  <si>
    <t>OC(=O)c1cc(Br)c(nc1)C(O)=O</t>
  </si>
  <si>
    <t>[O][C][=Branch1][C][=O][C][=C][C][Branch1][C][Br][=C][Branch1][=Branch1][N][=C][Ring1][#Branch1][Br][C][Branch1][C][O][=O]</t>
  </si>
  <si>
    <t>OC(=O)C1=CC(Br)=C(N=C1Br)C(O)=O</t>
  </si>
  <si>
    <t>3,6-dibromopyridine-2,5-dicarboxylic acid</t>
  </si>
  <si>
    <t>OC(=O)c1cc(Br)c(nc1Br)C(O)=O</t>
  </si>
  <si>
    <t>NC(=O)c1cocc1C(N)=O</t>
  </si>
  <si>
    <t>OC(=O)c1coccn1C(O)=O</t>
  </si>
  <si>
    <t>pyrrole-3,4-dicarboxylic acid</t>
  </si>
  <si>
    <t>imidazole-4,5-dicarboxylic acid</t>
  </si>
  <si>
    <t>OC(=O)c1cncc1C(O)=O</t>
  </si>
  <si>
    <t>thiophene-2,3-dicarboxylic acid</t>
  </si>
  <si>
    <t>OC(=O)c1c(Br)nc(Br)c1C(O)=O</t>
  </si>
  <si>
    <t>3,4-dibromo-2-thiophene-1,2-dicarboxylic acid</t>
  </si>
  <si>
    <t>[O][C][=Branch1][C][=O][C][=C][Branch1][C][Br][S][C][Branch1][C][Br][=N][Ring1][#Branch1][C][Branch1][C][O][=O]</t>
  </si>
  <si>
    <t>OC(=O)C1=C(Br)SC(Br)=N1</t>
  </si>
  <si>
    <t>2,3-dibromopyridine-4,5-dicarboxylic acid</t>
  </si>
  <si>
    <t>OC(=O)c1c(Br)sc(Br)nc1C(O)=O</t>
  </si>
  <si>
    <t>2,3-dibromofuran-4,5-dicarboxylic acid</t>
  </si>
  <si>
    <t>Nc1cc(ccc1N(O)=O)c2ccc(cc2)c3ccc(c(N)c3)N(O)=O</t>
  </si>
  <si>
    <t>2-nitro-4-[4-(3-nitro-4-carboxyphenyl)phenyl]benzoic acid</t>
  </si>
  <si>
    <t>Nc1nc(ccc1C(O)=O)c2ccc(cc2)c3ccc(c(N)c3)C(O)=O</t>
  </si>
  <si>
    <t>2-amino-4-[4-(3-amino-1H-pyrrole-2-carboxyl)phenyl]benzoic acid</t>
  </si>
  <si>
    <t>Nc1cc(ncc1C(O)=O)c2ccc(cc2)c3ccc(c(N)c3)C(O)=O</t>
  </si>
  <si>
    <t>[N][C][=C][C][=Branch1][O][=C][C][=C][Ring1][=Branch1][C][Branch1][C][O][=O][C][=C][C][=C][Branch1][Branch1][C][=C][Ring1][=Branch1][C][=C][C][=C][Branch1][Branch2][C][Branch1][C][N][=N][Ring1][#Branch1][C][Branch1][C][O][=O]</t>
  </si>
  <si>
    <t>NC1=CC(=CC=C1C(O)=O)C2=CC=C(C=C2)C3=CC=C(C(N)=N3)C(O)=O</t>
  </si>
  <si>
    <t>3-amino-5-[4-(3-amino-4-carboxyphenyl)phenyl]pyridine-2-carboxylic acid</t>
  </si>
  <si>
    <t>Nc1cc(ccc1C(O)=O)c2ccc(cc2)c3ccc(c(C)c3)C(O)=O</t>
  </si>
  <si>
    <t>[N][C][=C][C][=Branch1][O][=C][C][=C][Ring1][=Branch1][C][Branch1][C][O][=O][C][=C][C][=C][Branch1][Branch1][C][=C][Ring1][=Branch1][C][=C][C][=C][Branch1][Branch2][C][Branch1][C][C][=C][Ring1][#Branch1][C][Branch1][C][O][=O]</t>
  </si>
  <si>
    <t>NC1=CC(=CC=C1C(O)=O)C2=CC=C(C=C2)C3=CC=C(C(C)=C3)C(O)=O</t>
  </si>
  <si>
    <t>OC(=O)c1cc(cc(c1)c2cc(cc(c2)[N+]([O-])=O)c3cc(cc(c3)[N+]([O-])=O)C(O)=O)C(O)=O</t>
  </si>
  <si>
    <t>OC(=O)c1cc(cc(c1)c2cc(cc(c2)[N+]([O-])=O)c3nc(cc(n3)C(O)=O)C(O)=O)C(O)=O</t>
  </si>
  <si>
    <t>5-[3-(3,5-dicarboxyphenyl)-5-nitrophenyl]benzene-1,2,3-tricarboxylic acid</t>
  </si>
  <si>
    <t>OC(=O)c1cc(cc(c1)c2cc(cc(c2)[N+]([O-])=O)c3cc(nc(c3)C(O)=O)C(O)=O)C(O)=O</t>
  </si>
  <si>
    <t>OC(=O)C1=CC(=CC(=C1)C2=CC(=CC(=C2)[N+1]([O-1])=O)C3=CC(=CC(=C3)C(O)=O)C(O)=O)C(O)=O</t>
  </si>
  <si>
    <t>6-[3-(3,5-dicarboxyphenyl)-5-nitrophenyl]pyridine-2,4-dicarboxylic acid</t>
  </si>
  <si>
    <t>[O][C][=Branch1][C][=O][C][=C][C][=Branch2][Ring2][#C][=C][C][=Branch1][Ring2][=C][Ring1][=Branch1][C][=C][C][=Branch1][=N][=C][C][=Branch1][Ring2][=N][Ring1][=Branch1][N+1][Branch1][C][O-1][=O][C][=C][C][=Branch1][=N][=C][C][=Branch1][Ring2][=C][Ring1][=Branch1][C][Branch1][C][O][=O][C][Branch1][C][O][=O][C][Branch1][C][O][=O]</t>
  </si>
  <si>
    <t>OC(=O)C1=CC(=CC(=C1)C2=CC(=CC(=N2)[N+1]([O-1])=O)C3=CC(=CC(=C3)C(O)=O)C(O)=O)C(O)=O</t>
  </si>
  <si>
    <t>4-[3-(3,5-dicarboxyphenyl)-5-nitrophenyl]pyridine-2,6-dicarboxylic acid</t>
  </si>
  <si>
    <t>OC(=O)c1cccc(C(=O)N)c1C(O)=O</t>
  </si>
  <si>
    <t>OC(=O)c1cccnc(C(O)=O)c1C(O)=O</t>
  </si>
  <si>
    <t>1H-pyridine-1,2,3-tricarboxylic acid</t>
  </si>
  <si>
    <t>[O][C][=Branch1][C][=O][C][=C][C][=C][C][Branch1][=Branch1][C][Branch1][C][O][=O][=N][Ring1][=Branch2][C][Branch1][C][O][=O]</t>
  </si>
  <si>
    <t>OC(=O)C1=CC=CC(C(O)=O)=N1</t>
  </si>
  <si>
    <t>pyridine-2,3,5-tricarboxylic acid</t>
  </si>
  <si>
    <t>NC(=O)c1c(I)c(C(O)=O)c(I)c(C(O)=O)c1I</t>
  </si>
  <si>
    <t>OC(=O)c1c(I)c(C(O)=O)c(I)n(C(O)=O)c1I</t>
  </si>
  <si>
    <t>2,4,6-triiodo-1H-pyridine-1,3,5-tricarboxylic acid</t>
  </si>
  <si>
    <t>OC(=O)c1c(I)c(C(O)=O)c(I)c(C(O)=O)n1I</t>
  </si>
  <si>
    <t>[O][C][=Branch1][C][=O][C][=C][Branch1][C][I][C][Branch1][=Branch1][C][Branch1][C][O][=O][=C][Branch1][C][I][C][Branch1][=Branch1][C][Branch1][C][O][=O][=C][Ring1][=N][I]</t>
  </si>
  <si>
    <t>OC(=O)C=C(I)C(C(O)=O)=C(I)C(C(O)=O)=CI</t>
  </si>
  <si>
    <t>3,5-diiodopyridine-2,4,6-tricarboxylic acid</t>
  </si>
  <si>
    <t>[O][C][=Branch1][C][=O][C][=C][Branch1][C][I][C][Branch1][=Branch1][C][Branch1][C][O][=O][=C][Branch1][C][I][C][Branch1][=Branch1][C][Branch1][C][O][=O][=N][Ring1][=C][I]</t>
  </si>
  <si>
    <t>OC(=O)C1=C(I)C(C(O)=O)=C(I)C(C(O)=O)=N1</t>
  </si>
  <si>
    <t>ON(=O)c1cc2[nH]ccc2c(c1)C(O)=O</t>
  </si>
  <si>
    <t>1H-indole-4,6-dicarboxamide</t>
  </si>
  <si>
    <t>OC(=O)c1cc2[nH]ccc2c(n1)C(O)=O</t>
  </si>
  <si>
    <t>1H-pyrrolo[2,3-b]pyridine-4,6-dicarboxylic acid</t>
  </si>
  <si>
    <t>OC(=O)c1cc2[nH]cnc2c(c1)C(O)=O</t>
  </si>
  <si>
    <t>[O][C][=Branch1][C][=O][C][=C][C][NH1][N][=C][C][=Ring1][Branch1][C][=Branch1][Ring2][=C][Ring1][=Branch2][C][Branch1][C][O][=O]</t>
  </si>
  <si>
    <t>OC(=O)C1=CC=2[NH1]N=CC=2C(=C1)C(O)=O</t>
  </si>
  <si>
    <t>3H-pyrrole-2,4-dicarboxylic acid</t>
  </si>
  <si>
    <t>OC(=O)c1cc2ccc2c(c1)C(O)=O</t>
  </si>
  <si>
    <t>[O][C][=Branch1][C][=O][C][=C][C][=C][C][=C][C][=Ring1][Branch1][C][=Branch1][Ring2][=C][Ring1][=Branch2][C][Branch1][C][O][=O]</t>
  </si>
  <si>
    <t>OC(=O)C1=CC2=CC=CC2C(=C1)C(O)=O</t>
  </si>
  <si>
    <t>1H-benzimidazole-2,4-dicarboxylic acid</t>
  </si>
  <si>
    <t>OC(=O)COCCOCCOCCOCCOCC(=O)O</t>
  </si>
  <si>
    <t>2-[2-[2-[2-[2-(carboxyethoxy)ethoxy]ethoxy]ethoxy]ethoxy]acetic acid</t>
  </si>
  <si>
    <t>1,5-dioxonaphthalene-1-carboxylic acid</t>
  </si>
  <si>
    <t>OC(=O)c1cccc2c(occc12)C(O)=O</t>
  </si>
  <si>
    <t>naphthalene-1,5-di(carboxylic acid)-2-one</t>
  </si>
  <si>
    <t>OC(=O)Cc1ccc(cc1)c2ccc(CC(=O)O)cc2</t>
  </si>
  <si>
    <t>2-[4-[4-(carboxyoxymethyl)phenyl]phenyl]acetic acid</t>
  </si>
  <si>
    <t>OC(=O)Cc1ccc(cc1)c2occ(CC(O)=O)cc2</t>
  </si>
  <si>
    <t>2-[4-[4-(carboxymethyl)phenoxy]phenyl]acetic acid</t>
  </si>
  <si>
    <t>OC(=O)C1=CC(C(O)=O)=C(C(O)=O)C(=O)O1</t>
  </si>
  <si>
    <t>benzene-1,2,4,5-tetraoxoic acid</t>
  </si>
  <si>
    <t>OC(=O)c1cc(C(O)=O)c(oc1)C(O)=O</t>
  </si>
  <si>
    <t xml:space="preserve">Invalid </t>
  </si>
  <si>
    <t>Cc1[nH]nc(C)c1c2cc(cc(c2)[O])C(=O)O</t>
  </si>
  <si>
    <t>Cc1[nH]nc(C)c1c2oc(cc(c2)C(O)=O)C(O)=O</t>
  </si>
  <si>
    <t>5-(3,5-dimethyl-1H-pyrazol-4-yl)benzofuran-1,3-dicarboxylic acid</t>
  </si>
  <si>
    <t>OC(=O)C(S)SCC(O)=O</t>
  </si>
  <si>
    <t>2-(carboxymethyldisulfanyl)acetic acid contains a carboxylic acid functional group, which cannot be directly replaced by an oxygen atom in this specific mutation action. Therefore, the mutation is invalid.</t>
  </si>
  <si>
    <t>O=C(O)C=Cc1[nH]nc(c1)C(O)=O</t>
  </si>
  <si>
    <t>5-(2-carboxyethoxy)-1H-pyrazole-3-carboxylic acid</t>
  </si>
  <si>
    <t>OC(=O)C=Cc1[nH]nc(o1)C(O)=O</t>
  </si>
  <si>
    <t>Cc1c([OH]c(C(O)=O)c1C(O)=O)C(O)=O</t>
  </si>
  <si>
    <t>4-methyl-1H-furan-2,3,5-tricarboxylic acid</t>
  </si>
  <si>
    <t>Cc1o[cH]c(C(O)=O)c1C(O)=O</t>
  </si>
  <si>
    <t>4-methyl-1H-pyrrole-2,5-dicarboxylic acid-3-oxo</t>
  </si>
  <si>
    <t>O[P](O)(=O)c1cc(cc(c1)C(O)=O)C(O)=O</t>
  </si>
  <si>
    <t>5-[(3,5-dicarboxyphenyl)-dihydroxyphosphoryl]benzene-1,3-dicarboxylic acid</t>
  </si>
  <si>
    <t>OC(=O)c1oc(cc(c1)[P](O)(=O)c2cc(cc(c2)C(O)=O)C(O)=O)C(O)=O</t>
  </si>
  <si>
    <t>OC(=O)c1cccc2nc3c(cccc3O)=nc12</t>
  </si>
  <si>
    <t>1,6-dioxophenazine-1,6-dicarboxylic acid</t>
  </si>
  <si>
    <t>OC(=O)c1ccoc2nc3c(cccc3C(O)=O)nc12</t>
  </si>
  <si>
    <t>Cc1o(cc(cc1C(O)=O)C(O)=O)C(O)=O</t>
  </si>
  <si>
    <t>3-methylisophthalic acid</t>
  </si>
  <si>
    <t>4-[(E)-2-[3,5-bis[(E)-2-(4-carboxyphenyl)ethenyl]phenyl]ethenyl]benzoic oxygen acid</t>
  </si>
  <si>
    <t>OC(=O)c1ccc(\C=C\c2cc(\C=C\c3ccc(co3)C(O)=O)cc(\C=C\c4ccc(co4)C(O)=O)c2)cc1</t>
  </si>
  <si>
    <t>4-[(E)-2-[3,5-bis[(E)-2-(4-carboxyphenyl)ethenyl]phenyl]ethenyl]benzoic oxygen</t>
  </si>
  <si>
    <t>OC(=O)c1cccc(n1)c2cccc(n2)C(=O)O</t>
  </si>
  <si>
    <t>6-(6-carboxypyridin-2-yl)pyridine-2-carboxylic acid-5-one</t>
  </si>
  <si>
    <t>OC(=O)c1ccoc(n1)c2cccc(n2)C(O)=O</t>
  </si>
  <si>
    <t>6-(6-carboxy-2-furanyl)pyridine-2-carboxylic acid</t>
  </si>
  <si>
    <t>OC(=O)c1cc(cc(c1)c2cc(cc(c2)c3cc(cc(c3)C(=O)O)C(O)=O)C(O)=O)C(=O)O</t>
  </si>
  <si>
    <t>OC(=O)c1cc(oc(c1)c2cc(cc(c2)c3cc(cc(c3)C(O)=O)C(O)=O)C(O)=O)C(O)=O</t>
  </si>
  <si>
    <t>3-[5-(2-carboxyethenyl)oxolan-2-yl]prop-2-enoic acid</t>
  </si>
  <si>
    <t>OC(=O)C=Cc1oc(C=CC(O)=O)co1</t>
  </si>
  <si>
    <t>Cc1c(c(C)c(c(C)c1c2cc(cc(c2)C=O)C=O)c3cc(cc(c3)C=O)C=O)c4cc(cc(c4)C=O)C=O</t>
  </si>
  <si>
    <t>5-[3,5-bis(2,4,6-trimethylphenoxy)-2,4,6-trimethylphenyl]benzene-1,3-dicarboxylic acid</t>
  </si>
  <si>
    <t>OC(=O)c1cc(cc(c1)C(=O)c2cc(cc(c2)[O])[O])[O]</t>
  </si>
  <si>
    <t>5-(3,5-dicarboxybenzoyl)-4,4'-dioxobenzene-1,3-dicarboxylic acid</t>
  </si>
  <si>
    <t>OC(=O)c1cc(cc(cO)C(=O)c2cc(cc(c2)C(O)=O)C(O)=O)C(O)=O</t>
  </si>
  <si>
    <t>5-(3,5-dicarboxybenzoyloxy)benzene-1,3-dicarboxylic acid</t>
  </si>
  <si>
    <t>OC(=O)c1cc(F)occ1C(=O)O</t>
  </si>
  <si>
    <t>O=C1c(O)cc(F)cc1C(O)=O</t>
  </si>
  <si>
    <t>5-fluorobenzo[1,3]oxepine-2,4-dicarboxylic acid</t>
  </si>
  <si>
    <t>5-[6-(3,5-dicarboxyphenoxy)pyrazin-2-yl]benzene-1,3-dicarboxylic acid</t>
  </si>
  <si>
    <t>OC(=O)c1cc(cc(o1)c2cncc(n2)c3cc(cc(c3)C(O)=O)C(O)=O)C(O)=O</t>
  </si>
  <si>
    <t>5-[6-(3,5-dicarboxyphenyl)pyridin-2-yl]benzene-1,3-dicarboxylic acid</t>
  </si>
  <si>
    <t>C/C(=C(C)/C(O)=O)C(=O)O</t>
  </si>
  <si>
    <t>(E)-2,3-dimethylbut-2-enedioic acid is not a suitable compound for this mutation action. This mutation can only be applied to a compound with a ring structure.</t>
  </si>
  <si>
    <t>O\C(=C(C)/C(O)=O)C(O)=O</t>
  </si>
  <si>
    <t>OC(=O)c1ccc(C(O)=O)oc1</t>
  </si>
  <si>
    <t>2-chloroterephthalic acid does not contain a ring, so it cannot be mutated by replacing a carbon atom with oxygen. Please provide a different compound that contains a ring.</t>
  </si>
  <si>
    <t>OC(=O)c1ccoc(C(O)=O)c1</t>
  </si>
  <si>
    <t>2-chloroisophthalic acid</t>
  </si>
  <si>
    <t>2,3-dioxo-5-hydroxybenzoic acid</t>
  </si>
  <si>
    <t>O=C1OC=CC(=O)C=CO1</t>
  </si>
  <si>
    <t>4-oxo-2,3-dihydroxyterephthalic acid</t>
  </si>
  <si>
    <t>OC(=O)C1=C(Br)C(=O)C(=C1Br)C(=O)O</t>
  </si>
  <si>
    <t>2,5-dibromo-1,4-benzenedicarboxylic acid</t>
  </si>
  <si>
    <t>O=C1OC(Br)c(cc1Br)C(O)=O</t>
  </si>
  <si>
    <t>5-bromo-2-(bromo-1,4-dioxo)-3-oxycyclohexa-1,4-diene-1,2-dicarboxylic acid</t>
  </si>
  <si>
    <t>O=C1C=CO1C(O)=O</t>
  </si>
  <si>
    <t>OC(=O)c1oocc1C(O)=O</t>
  </si>
  <si>
    <t>2,3-dihydrofuran-3,4-dicarboxylic acid</t>
  </si>
  <si>
    <t>cyclopenta-1,3-diene-1,3-dicarboxylic acid</t>
  </si>
  <si>
    <t>O=C(C(O)=O)c1c(Br)sc(Br)c1C(O)=O</t>
  </si>
  <si>
    <t>2,5-dibromo-3,4-dihydroxythiophene-3,4-dicarboxylic acid</t>
  </si>
  <si>
    <t>OC(=O)c1oc(Br)sc1C(=O)O</t>
  </si>
  <si>
    <t>2,5-dibromofuran-3,4-dicarboxylic acid</t>
  </si>
  <si>
    <t>Oc1cc(ccc1C(N)=O)c2ccc(cc2)c3ccc(c(N)c3)C(N)=O</t>
  </si>
  <si>
    <t>Nc1cc(occ1C(O)=O)c2ccc(cc2)c3ccc(c(N)c3)C(O)=O</t>
  </si>
  <si>
    <t>2-amino-4-[4-(3-amino-4-carboxyphenol)phenyl]benzoic acid</t>
  </si>
  <si>
    <t>OC(=O)c1cc(cc(c1)c2cc(cc(c2)[N+]([O-])=O)c3cc(cc(c3)[O+]=[O-])C(O)=O)C(O)=O</t>
  </si>
  <si>
    <t>5-[3-(3,5-dicarboxyphenyl)-5-oxophenyl]benzene-1,3-dicarboxylic acid</t>
  </si>
  <si>
    <t>OC(=O)O1cc(cc(c1)c2cc(cc(c2)[N+]([O-])=O)c3cc(cc(c3)C(O)=O)C(O)=O)C(O)=O</t>
  </si>
  <si>
    <t>OC(=O)C1=CC=C(C(O)=O)C=C1C(O)=O</t>
  </si>
  <si>
    <t>2,3,4-benzenetricarboxylic acid</t>
  </si>
  <si>
    <t>OC(=O)c1ccccc(=O)c1C(=O)O</t>
  </si>
  <si>
    <t>pyrone-1,2-dicarboxylic acid</t>
  </si>
  <si>
    <t>OC(=O)c1c(I)c(C(O)=S)c(I)c(C(O)=O)c1I</t>
  </si>
  <si>
    <t>OC(=O)c1c(I)Oc(I)c(C(O)=O)c1I</t>
  </si>
  <si>
    <t>OC(=O)c1cc2[nH]ccc2c(c1)[O-]</t>
  </si>
  <si>
    <t>OC(=O)c1oc2[nH]ccc2c(c1)C(O)=O</t>
  </si>
  <si>
    <t>4H-benzo[b][1,4]oxazin-5,7-dicarboxylic acid</t>
  </si>
  <si>
    <t>OC(=O)SCOCCOCCOCCOCCOCC(O)=O</t>
  </si>
  <si>
    <t>2-[2-[2-[2-[2-(thiomethoxy)ethoxy]ethoxy]ethoxy]ethoxy]acetic acid</t>
  </si>
  <si>
    <t>SC(=O)c1cccc2c(cccc12)C(S)=O</t>
  </si>
  <si>
    <t>naphthalene-1,5-disulfonic acid</t>
  </si>
  <si>
    <t>OC(=O)c1ccsc2c(cccc12)C(O)=O</t>
  </si>
  <si>
    <t>thianapthen-1,5-dicarboxylic acid</t>
  </si>
  <si>
    <t>OC(=O)c1cccc2c(ccsc12)C(O)=O</t>
  </si>
  <si>
    <t>[O][C][=Branch1][C][=O][C][=C][C][Branch1][C][Ring1][C][=C][C][=C][S][Ring2][Ring1][=Branch1][C][Branch1][C][O][=O][C][=C][C][=C][Ring2][#Branch1][=C]</t>
  </si>
  <si>
    <t>O1C(=O)C=C=C=CC=CS1C(O)=O</t>
  </si>
  <si>
    <t>NS(=O)(=O)Cc1ccc(cc1)c2ccc(CC(NS)=O)cc2</t>
  </si>
  <si>
    <t>2-[4-[4-(carboxymethyl)sulfanylphenyl]phenyl]acetic acid</t>
  </si>
  <si>
    <t>OC(=O)Cc1ccc(cc1)c2ccs(CC(O)=O)cc2</t>
  </si>
  <si>
    <t>OC(=O)Cc1ccc(cc1)c2csc(CC(O)=O)c2</t>
  </si>
  <si>
    <t>[O][C][=Branch1][C][=O][C][C][=C][C][=C][Branch1][Branch1][S][=C][Ring1][=Branch1][C][=C][C][=C][Branch1][#Branch1][C][C][Branch1][C][O][=O][C][=C][Ring1][#Branch2]</t>
  </si>
  <si>
    <t>OC(=O)CC1=CC=C(S=C1)C2=CC=C(CC(O)=O)C=C2</t>
  </si>
  <si>
    <t>Sc1cc(C(O)=O)c(cc1C(O)=O)C(O)=O</t>
  </si>
  <si>
    <t>benzene-1,2,4,5-tetrathiolic acid</t>
  </si>
  <si>
    <t>OC(=O)c1cc(SC(O)=O)c(cc1C(O)=O)C(O)=O</t>
  </si>
  <si>
    <t>OC(=O)c1cc(C(O)=O)c(sc1C(O)=O)C(O)=O</t>
  </si>
  <si>
    <t>[O][C][=Branch1][C][=O][C][=C][C][Branch1][=Branch1][C][Branch1][C][O][=O][=C][Branch1][#Branch2][S][=C][Ring1][=Branch2][C][Branch1][C][O][=O][C][Branch1][C][O][=O]</t>
  </si>
  <si>
    <t>OC(=O)C1=CC(C(O)=O)=C(S=C1C(O)=O)C(O)=O</t>
  </si>
  <si>
    <t>thiophene-2,3,5,6-tetracarboxylic acid</t>
  </si>
  <si>
    <t>Cc1[nH]nc(C)c1c2cc(cc(c2)C(S)=O)C(S)=O</t>
  </si>
  <si>
    <t>Cc1[nH]nc(C)c1c2cc(cs(c2)C(O)=O)C(O)=O</t>
  </si>
  <si>
    <t>Cc1[nH]nc(C)c1c2sc(cc(c2)C(O)=O)C(O)=O</t>
  </si>
  <si>
    <t>[C][C][NH1][N][=C][Branch1][C][C][C][=Ring1][=Branch1][C][=C][C][=Branch1][=N][=S][C][=Branch1][Ring2][=C][Ring1][=Branch1][C][Branch1][C][O][=O][C][Branch1][C][O][=O]</t>
  </si>
  <si>
    <t>CC=1[NH1]N=C(C)C=1C2=CC(=SC(=C2)C(O)=O)C(O)=O</t>
  </si>
  <si>
    <t>5-(3,5-dimethyl-1H-pyrazol-4-yl)thiophene-2,4-dicarboxylic acid</t>
  </si>
  <si>
    <t>OS(=O)CCSCS(O)=O</t>
  </si>
  <si>
    <t>2-(carboxymethyldisulfanyl)sulfonic acid</t>
  </si>
  <si>
    <t>2-(carboxymethylthio)acetic acid</t>
  </si>
  <si>
    <t>[O][C][=Branch1][C][=O][C][S][C][C][=Branch2][C][O][=O]</t>
  </si>
  <si>
    <t>OC(=O)CSCC=O</t>
  </si>
  <si>
    <t>3-(carboxymethylthio)propanoic acid</t>
  </si>
  <si>
    <t>SC(=O)C=Cc1[nH]nc(c1)C(O)=O</t>
  </si>
  <si>
    <t>5-(2-sulfuroethenyl)-1H-pyrazole-3-carboxylic acid</t>
  </si>
  <si>
    <t>OC(=O)C=Cc1[nH]sc(c1)C(O)=O</t>
  </si>
  <si>
    <t>[O][C][=Branch1][C][=O][C][=C][C][=C][Branch1][Ring2][C][=Ring1][Branch1][C][Branch1][C][O][=O]</t>
  </si>
  <si>
    <t>OC(=O)C1=CC=C(C1)C(O)=O</t>
  </si>
  <si>
    <t>4-(2-carboxyethenyl)-2H-pyran-2-carboxylic acid</t>
  </si>
  <si>
    <t>Cc1c([nH]c(S)(c1C(O)=O)C(O)=O)C(O)=O</t>
  </si>
  <si>
    <t>4-methyl-1H-thiophene-2,3,5-tricarboxylic acid</t>
  </si>
  <si>
    <t>Cc1c([nH]c(C(O)=O)c1S)C(O)=O</t>
  </si>
  <si>
    <t>4-methyl-1H-pyrrole-2,5-dicarboxylic-3-thiocarboxylic acid</t>
  </si>
  <si>
    <t>Cc1c([nH]c(S(O)(=O)=O)c1C(O)=O)C(O)=O</t>
  </si>
  <si>
    <t>[C][C][=C][Branch2][Ring1][C][NH1][C][Branch1][=Branch1][C][Branch1][C][O][=O][=S][Ring1][Branch2][C][Branch1][C][O][=O][C][Branch1][C][O][=O]</t>
  </si>
  <si>
    <t>CC1=C([NH1]C(C(O)=O)=S1C(O)=O)C(O)=O</t>
  </si>
  <si>
    <t>5-methylthiophene-2,3,4-tricarboxylic acid</t>
  </si>
  <si>
    <t>OC(=O)c1cc(cc(c1)[S](O)(=O)c2cc(cc(c2)S(O)=O)S(O)=O)S(O)=O</t>
  </si>
  <si>
    <t>5-[(3,5-dicarboxyphenyl)-hydroxyphosphoryl]benzene-1,3-dicarboxylsulfuric acid</t>
  </si>
  <si>
    <t>OC(=O)c1cc(sc(c1)[P](O)(=O)c2cc(cc(c2)C(O)=O)C(O)=O)C(O)=O</t>
  </si>
  <si>
    <t>[O][C][=Branch1][C][=O][C][=C][C][=Branch2][Ring2][Branch1][=C][C][=Branch1][Ring2][=C][Ring1][=Branch1][PH0][Branch1][C][O][=Branch1][C][=O][C][=C][C][=Branch1][=N][=S][C][=Branch1][Ring2][=C][Ring1][=Branch1][C][Branch1][C][O][=O][C][Branch1][C][O][=O][C][Branch1][C][O][=O]</t>
  </si>
  <si>
    <t>OC(=O)C1=CC(=CC(=C1)[PH0](O)(=O)C2=CC(=SC(=C2)C(O)=O)C(O)=O)C(O)=O</t>
  </si>
  <si>
    <t>OC(=O)c1cccc2sc3c(cccc3C(O)=O)sc12</t>
  </si>
  <si>
    <t>1,6-dicarboxyphenazine-1-sulfonic acid</t>
  </si>
  <si>
    <t>OC(=O)c1cccc2nc3s(cccc3C(O)=O)nc12</t>
  </si>
  <si>
    <t>OC(=O)c1cccc2sc3c(cccc3C(O)=O)nc12</t>
  </si>
  <si>
    <t>3a,4-dihydrobenzo[g]thiophene-2,5-dicarboxylic acid</t>
  </si>
  <si>
    <t>Cc1c(cc(cc1S(=O)(=O)=O)C(O)=O)C(O)=O</t>
  </si>
  <si>
    <t>Cc1s(cc(cc1C(O)=O)C(O)=O)C(O)=O</t>
  </si>
  <si>
    <t>2-Methylbenzothiophene-1,3,5-tricarboxylic acid</t>
  </si>
  <si>
    <t>[C][C][=C][Branch2][Ring1][Ring1][S][=C][Branch1][#Branch2][C][=C][Ring1][=Branch1][C][Branch1][C][O][=O][C][Branch1][C][O][=O][C][Branch1][C][O][=O]</t>
  </si>
  <si>
    <t>CC1=C(S=C(C=C1C(O)=O)C(O)=O)C(O)=O</t>
  </si>
  <si>
    <t>OC(=O)c1ccc(\C=S\c2cc(\C=S\c3ccc(cc3)C(O)=O)cc(\C=S\c4ccc(cc4)C(O)=O)c2)cc1</t>
  </si>
  <si>
    <t>4-[(E)-2-[3,5-bis[(E)-2-(4-sulfanylphenyl)ethenyl]phenyl]ethenyl]benzoic acid</t>
  </si>
  <si>
    <t>4-[(E)-2-[3,5-bis[(E)-2-(4-carboxythiophenyl)ethenyl]phenyl]ethenyl]benzoic acid</t>
  </si>
  <si>
    <t>OC(=O)c1ccc(\C=C\c2cc(\C=C\c3ccc(cc3)C(O)=O)cc(\C=C\c4ccc(cs4)C(O)=O)c2)cc1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</si>
  <si>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S][=C][Ring1][=Branch1][C][Branch1][C][O][=O][=C][Ring2][Ring1][N][C][=C][Ring2][Ring2][Ring2]</t>
  </si>
  <si>
    <t>OC(=O)C1=CC=C(\C=C\C2=CC(\C=C\C3=CC=C(C=C3)C(O)=O)=CC(\C=C\C4=CC=C(S=C4)C(O)=O)=C2)C=C1</t>
  </si>
  <si>
    <t>OC(=O)c1ccncc1c2ccsc(n2)C(O)=O</t>
  </si>
  <si>
    <t>OC(=O)c1ccc(sc1)c2cccc(n2)C(O)=O</t>
  </si>
  <si>
    <t>6-(6-carboxythiopyridin-2-yl)thiopyridine-2-carboxylic acid</t>
  </si>
  <si>
    <t>OC(=O)c1cccc(n1)c2ccsc(n2)C(O)=O</t>
  </si>
  <si>
    <t>[O][C][=Branch1][C][=O][C][=C][C][=C][C][=Branch1][Ring2][=N][Ring1][=Branch1][C][=C][C][=Branch1][Ring2][=C][Branch1][=C][C][Ring1][=Branch1][C][Branch1][C][O][=O]</t>
  </si>
  <si>
    <t>OC(=O)C1=CC=CC(=N1)C=CC=CCC(O)=O</t>
  </si>
  <si>
    <t>NS(=O)c1cc(cc(c1)c2cc(cc(c2)c3cc(cc(c3)S(=O)(=O)O)C(O)=O)C(O)=O)C(O)=O</t>
  </si>
  <si>
    <t>5-[3-carboxy-5-(3,5-dicarboxyphenyl)phenyl]benzenesulfonic acid</t>
  </si>
  <si>
    <t>OC(=O)c1cc(sc(c1)c2cc(sc(c2)c3cc(cc(c3)C(O)=O)C(O)=O)C(O)=O)C(O)=O</t>
  </si>
  <si>
    <t>5-[3-carboxy-5-(3,5-dicarboxythiophenyl)phenyl]benzene-1,3-dicarboxylic acid</t>
  </si>
  <si>
    <t>OC(=O)c1cc(cc(c1)c2cc(cc(c2)c3cc(cs(c3)C(O)=O)C(O)=O)C(O)=O)C(O)=O</t>
  </si>
  <si>
    <t>[O][C][=Branch1][C][=O][C][=C][C][=Branch2][Ring2][C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</si>
  <si>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OC(=O)C1=CC(=CC(=C1)C2=CC=CC(=C2)C3=CC(=CC(=C3)C(O)=O)C(O)=O)C(O)=O</t>
  </si>
  <si>
    <t>4-[3-carboxy-5-(3,5-dicarboxyphenyl)phenyl]thiophene-2,6-dicarboxylic acid</t>
  </si>
  <si>
    <t>OSC(=O)C=Scc1oc(S=CC(O)=O)cc1</t>
  </si>
  <si>
    <t>OC(=O)C=Cc1os(C=CC(O)=O)cc1</t>
  </si>
  <si>
    <t>OC(=O)/C=C/c1sc(C=CC(O)=O)c1</t>
  </si>
  <si>
    <t>[O][C][=Branch1][C][=O][C][S][C][O][C][Branch1][Branch2][C][=C][C][Branch1][C][O][=O][=C][C][=Ring1][#Branch2]</t>
  </si>
  <si>
    <t>OC(=O)CSC=1OC(C=CC(O)=O)=CC=1</t>
  </si>
  <si>
    <t>3-[5-(3-carboxypropenyl)thiophen-2-yl]prop-2-enoic acid</t>
  </si>
  <si>
    <t>Sc1c(c(S)c(c(S)c1c2cc(cc(c2)C(O)=O)C(O)=O)c3cc(cc(c3)C(O)=O)C(O)=O)c4cc(cc(c4)C(O)=O)C(O)=O</t>
  </si>
  <si>
    <t>5-[3,5-bis(3,5-dicarboxyphenyl)-2,4,6-trimethylphenyl]benzene-1,3-disulfonic acid</t>
  </si>
  <si>
    <t>Cc1s(c(C)c(c(C)c1c2cc(cc(c2)C(O)=O)C(O)=O)c3cc(cc(c3)C(O)=O)C(O)=O)c4cc(cc(c4)C(O)=O)C(O)=O</t>
  </si>
  <si>
    <t>Cc1c(c(C)c(c(C)c1c2cc(cc(c2)C(O)=O)C(O)=O)c3cc(cs(c3)C(O)=O)C(O)=O)c4cc(cc(c4)C(O)=O)C(O)=O</t>
  </si>
  <si>
    <t>[C][C][=C][Branch2][Branch1][N][C][Branch1][C][C][=C][Branch2][Ring1][=C][C][Branch1][C][C][=C][Ring1][Branch2][C][=C][C][=Branch1][=N][=C][C][=Branch1][Ring2][=S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</si>
  <si>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CC1=C(C(C)=C(C(C)=C1C2=CC(=CC(=S2)C(O)=O)C(O)=O)C3=CC(=CC(=C3)C(O)=O)C(O)=O)C4=CC(=CC(=C4)C(O)=O)C(O)=O</t>
  </si>
  <si>
    <t>6-[3,5-bis(3,5-dicarboxyphenyl)-2,4,6-trimethylphenyl]thiophene-2,4-dicarboxylic acid</t>
  </si>
  <si>
    <t>OC(=O)c1cc(cc(c1)S(=O)(=O)Cc2cc(cc(c2)C(O)=O)C(O)=O)C(O)=O</t>
  </si>
  <si>
    <t>5-(3,5-dithiocarboxybenzoyl)benzene-1,3-dithiocarboxylic acid</t>
  </si>
  <si>
    <t>OC(=O)c1cc(sc(c1)C(=O)c2cc(cc(c2)C(O)=O)C(O)=O)C(O)=O</t>
  </si>
  <si>
    <t>OC(=O)c1cc(cc(c1)C(=O)c2cc(sc(c2)C(O)=O)C(O)=O)C(O)=O</t>
  </si>
  <si>
    <t>[O][C][=Branch1][C][=O][C][=C][C][=Branch2][Ring2][C][=C][C][=Branch1][Ring2][=C][Ring1][=Branch1][C][=Branch1][C][=O][C][=C][C][=Branch1][=N][=C][C][Branch1][C][O][=O][C][Branch1][C][O][=O][C][Branch1][C][S][=C][Ring1][=Branch1]</t>
  </si>
  <si>
    <t>OC(=O)C1=CC=CC(=C1)C(=O)C=CC(=CC(O)=O)CS=C</t>
  </si>
  <si>
    <t>SC(=O)c1cc(F)cc(c1)C(O)=O</t>
  </si>
  <si>
    <t>5-fluorobenzene-1,3-dithiocarboxylic acid</t>
  </si>
  <si>
    <t>OC(=O)c1csc(F)c(c1)C(O)=O</t>
  </si>
  <si>
    <t>5-fluorothiophene-3-carboxylic acid</t>
  </si>
  <si>
    <t>OC(=O)c1cc(F)cc(s1)C(O)=O</t>
  </si>
  <si>
    <t>[O][C][=Branch1][C][=O][C][=C][C][Branch1][C][F][=S][C][=Branch1][Ring2][=C][Ring1][#Branch1][C][Branch1][C][O][=O]</t>
  </si>
  <si>
    <t>OC(=O)C1=CC(F)=SC(=C1)C(O)=O</t>
  </si>
  <si>
    <t>4-fluorothiophene-2,5-dicarboxylic acid</t>
  </si>
  <si>
    <t>O=S(=O)(c1cc(cc(c1)c2cncc(n2)c3cc(cc(c3)C(=O)O)C(=O)O)C(=O)O)C(=O)O</t>
  </si>
  <si>
    <t>5-[6-(3,5-dicarboxyphenyl)pyrazin-2-yl]benzene-1,3-dithiolic acid</t>
  </si>
  <si>
    <t>O=C(O)c1cc(sc(c1)c2cncc(n2)c3cc(cc(c3)C(O)=O)C(O)=O)C(O)=O</t>
  </si>
  <si>
    <t>6-[5-(3,5-dicarboxyphenyl)pyridin-2-yl]pyridine-2,4-dicarboxylic acid</t>
  </si>
  <si>
    <t>S\C(=C(S)/S(O)=O)C(O)=O</t>
  </si>
  <si>
    <t>(E)-2,3-dimethylbut-2-enedioic sulfide</t>
  </si>
  <si>
    <t>OC(=O)c1ccc(S(O)=O)c(Cl)c1</t>
  </si>
  <si>
    <t>OC(=O)c1ccs(C(O)=O)c(Cl)c1</t>
  </si>
  <si>
    <t>2-chlorosulfaphthalic acid</t>
  </si>
  <si>
    <t>OC(=O)c1csc(C(O)=O)c(Cl)c1</t>
  </si>
  <si>
    <t>[O][C][=Branch1][C][=O][C][=C][C][=C][Branch1][=Branch1][C][Branch1][C][O][=O][C][Branch1][C][=C][Ring1][#Branch2]</t>
  </si>
  <si>
    <t>OC(=O)C=CC=C(C(O)=O)CC</t>
  </si>
  <si>
    <t>SC(=O)c1ccc(C(O)=O)c(O)c1S</t>
  </si>
  <si>
    <t>OC(=O)c1ccs(C(O)=O)c(O)c1O</t>
  </si>
  <si>
    <t>2,3-dihydroxythiasulphthalic acid</t>
  </si>
  <si>
    <t>OC(=O)c1csc(C(O)=O)c(O)c1O</t>
  </si>
  <si>
    <t>[O][C][=Branch1][C][=O][C][=C][C][Branch1][Branch1][C][=C][Ring2][#Branch2][C][Branch1][C][O][=C][Ring1][#Branch2][O]</t>
  </si>
  <si>
    <t>O1C(=O)C=CC(C=C1)(O)CO</t>
  </si>
  <si>
    <t>SC(=O)c1cc(Br)c(cc1Br)C(O)=O</t>
  </si>
  <si>
    <t>2,5-dibromobenzene-1,4-dithiol</t>
  </si>
  <si>
    <t>OC(=O)c1sc(Br)c(sc1Br)C(O)=O</t>
  </si>
  <si>
    <t>2,5-dibromo-4-sulfoterephthalic acid</t>
  </si>
  <si>
    <t>OC(=O)c1cc(Br)c(sc1Br)C(O)=O</t>
  </si>
  <si>
    <t>[O][C][=Branch1][C][=O][C][=C][C][Branch1][C][Br][=C][Branch1][=Branch1][S][=C][Ring1][#Branch1][Br][C][Branch1][C][O][=O]</t>
  </si>
  <si>
    <t>OC(=O)C1=CC(Br)=C(S=C1Br)C(O)=O</t>
  </si>
  <si>
    <t>Oc1cosc1C(=O)O</t>
  </si>
  <si>
    <t>OC(=O)c1soc1C(O)=O</t>
  </si>
  <si>
    <t>thiophene-3,4-dicarboxylic acid</t>
  </si>
  <si>
    <t>OC(=O)c1c(Br)s[B]c(Br)c1C(O)=O</t>
  </si>
  <si>
    <t>OC(=O)c1c(Br)sc(Br)c1S(O)=O</t>
  </si>
  <si>
    <t>OC(=O)c1c(Br)cc(Br)c1C(O)=O</t>
  </si>
  <si>
    <t>[O][C][=Branch1][C][=O][C][=C][Branch1][C][Br][C][S][Branch1][C][=Branch2][=Branch3][S][C][Branch1][C][=Ring1][C][Ring1][=C][C][Branch2][=C][Branch1][F][F]</t>
  </si>
  <si>
    <t>O1C(=O)C=C(Br)CS#C1</t>
  </si>
  <si>
    <t>Nc1cc(ccc1C(O)=O)c2ccc(cc2)c3ccc(c(N)c3)C(S)=O</t>
  </si>
  <si>
    <t>2-amino-4-[4-(3-amino-4-carboxyphenyl)phenyl]benzoic sulfuric acid</t>
  </si>
  <si>
    <t>Nc1cc(ccc1C(O)=O)c2ccc(cc2)c3ccs(c(N)c3)C(O)=O</t>
  </si>
  <si>
    <t>Nc1cc(ccc1C(O)=O)c2ccc(cc2)c3cc(sc3)C(O)=O</t>
  </si>
  <si>
    <t>OC(=O)c1sc(cc1c2cc(cc(c2)[N+]([O-])=O)c3cc(cc(c3)C(O)=O)C(O)=O)C(O)=O</t>
  </si>
  <si>
    <t>5-[3-(3,5-dicarboxyphenyl)-5-sulfanylphenyl]benzene-1,3-dicarboxylic acid</t>
  </si>
  <si>
    <t>OC(=O)c1cc(cc(c1)c2sc(cc(c2)[N+]([O-])=O)c3cc(cc(c3)C(O)=O)C(O)=O)C(O)=O</t>
  </si>
  <si>
    <t>[O][C][=Branch1][C][=O][C][=C][C][=Branch2][Ring2][#C][=C][C][=Branch1][Ring2][=C][Ring1][=Branch1][C][=C][C][=Branch1][=N][=C][C][=Branch1][Ring2][=S][Ring1][=Branch1][C][=N][C][=Branch1][Ring2][=C][Ring1][=Branch1][C][Branch1][C][O][=O][C][Branch1][C][O][=O][C][Branch1][C][O][=O][N+1][Branch1][C][O-1][=O]</t>
  </si>
  <si>
    <t>OC(=O)C1=CC(=CC(=C1)C2=CC(=CC(=S2)C=NC=C)C(O)=O)O</t>
  </si>
  <si>
    <t>6-[3-(3,5-dicarboxyphenyl)-5-nitrophenyl]thiophene-2,4-dicarboxylic acid</t>
  </si>
  <si>
    <t>OC(=O)c1cccc(C(S)=O)c1C(O)=O</t>
  </si>
  <si>
    <t>benzene-1,2,3-trithiol</t>
  </si>
  <si>
    <t>OC(=O)c1ccsc(C(O)=O)c1C(O)=O</t>
  </si>
  <si>
    <t>OC(=O)c1cccs(C(O)=O)c1C(O)=O</t>
  </si>
  <si>
    <t>[O][C][=Branch1][C][=O][C][=C][C][=C][C][Branch1][=Branch1][C][Branch1][C][O][=O][=S][Ring1][=Branch2][C][Branch1][C][O][=O]</t>
  </si>
  <si>
    <t>OC(=O)C1=CC=CC(C(O)=O)=S1C(O)=O</t>
  </si>
  <si>
    <t>thiophene-2,3,4-tricarboxylic acid</t>
  </si>
  <si>
    <t>OC(=O)c1c(I)c(C(S)=O)c(I)c(C(S)=O)c1I</t>
  </si>
  <si>
    <t>2,4,6-triiodobenzene-1,3,5-trithioic acid</t>
  </si>
  <si>
    <t>OC(=O)c1c(I)c(C(O)=O)c(I)s(C(O)=O)c1I</t>
  </si>
  <si>
    <t>2,4,6-triiodothiophene-1,3,5-tricarboxylic acid</t>
  </si>
  <si>
    <t>[O][C][=Branch1][C][=O][C][S][=C][=C][Branch1][C][I][C][Branch1][=Branch1][C][Branch1][C][O][=O][=C][Branch1][C][I][C][Branch1][=Branch1][C][Branch1][C][O][=O][=C][Ring1][=C][I]</t>
  </si>
  <si>
    <t>OC(=O)CS=C=C(I)C(C(O)=O)=C(I)C(C(O)=O)=CI</t>
  </si>
  <si>
    <t>SC(=O)c1cc2[nH]ccc2c(c1)C(O)=O</t>
  </si>
  <si>
    <t>1H-indole-4,6-dicarboxylic thioacid</t>
  </si>
  <si>
    <t>OC(=O)c1cc2[nH]ccc2c(c1)S(O)=O</t>
  </si>
  <si>
    <t>OC(=O)c1cc2sc3ccccc3[nH]c2c1)C(O)=O</t>
  </si>
  <si>
    <t>1H-benzothiophene-2,4-dicarboxylic acid</t>
  </si>
  <si>
    <t>P</t>
  </si>
  <si>
    <t>OC(=O)CCOCCOCCOCCOCCOCCO</t>
  </si>
  <si>
    <t>2-[2-[2-[2-[2-(carboxymethoxy)ethoxy]ethoxy]ethoxy]propanoic acid</t>
  </si>
  <si>
    <t>2-[2-[2-[2-[2-(carboxylethoxy)ethoxy]ethoxy]ethoxy]ethoxy]acetic acid</t>
  </si>
  <si>
    <t>OC(=O)c1cc2c(ccc1C(O)=O)c(cc2)C(O)=O</t>
  </si>
  <si>
    <t>naphthalene-1,6-dicarboxylic acid</t>
  </si>
  <si>
    <t>OC(=O)c1cc2ccccc2c1C(=O)O</t>
  </si>
  <si>
    <t>naphthalene-1,8-dicarboxylic acid</t>
  </si>
  <si>
    <t>OC(=O)c1ccc(C(O)=O)c2ccccc12</t>
  </si>
  <si>
    <t>[O][C][=Branch1][C][=O][C][=C][C][=C][C][=C][C][Branch1][=Branch1][C][=C][Ring1][#Branch1][C][Branch1][C][O][=O][=C][Ring1][=Branch2][=C]</t>
  </si>
  <si>
    <t>OC(=O)C1=CC=C2C=CC=CC2=C1C(O)=O</t>
  </si>
  <si>
    <t>naphthalene-1,7-dicarboxylic acid</t>
  </si>
  <si>
    <t>[O][C][=Branch1][C][=O][C][=C][C][=C][C][=C][C][=C][C][Ring1][=Branch1][=C][Ring1][#Branch2][C][Branch1][C][O][=O]</t>
  </si>
  <si>
    <t>OC(=O)Cc1ccc(cc1)c2cc(CC(O)=O)cc2</t>
  </si>
  <si>
    <t>OC(=O)Cc1cc(ccc1)C2=CC=C(O)C(O)=O	CC=C2</t>
  </si>
  <si>
    <t>2-[3-[4-(carboxymethyl)phenyl]phenyl]acetic acid</t>
  </si>
  <si>
    <t>OC(=O)Cc1ccc(cc1)c2cccc(CC(O)=O)c2</t>
  </si>
  <si>
    <t>[O][C][=Branch1][C][=O][C][C][=C][C][=C][Branch1][Branch1][C][=C][Ring1][=Branch1][C][=C][C][=C][C][=Branch1][Ring2][=C][C][Branch1][C][O][=O][C][=C][Ring1][#Branch2]</t>
  </si>
  <si>
    <t>OC(=O)CC1=CC=C(C=C1)C=C2C=CC(=CCO)OC=C2</t>
  </si>
  <si>
    <t>3-[4-[4-(carboxymethyl)phenyl]phenyl]propanoic acid</t>
  </si>
  <si>
    <t>OC(=O)Cc1ccc(cc1)c2ccccc2C[C@@H](C(=O)O)C</t>
  </si>
  <si>
    <t>[O][C][=Branch1][C][=O][C][C][=C][C][=C][Branch1][Branch1][C][=C][Ring1][=Branch1][C][=C][C][=C][C][=Branch1][Ring2][=C][Ring1][#Branch1][C][C][Branch1][C][O][=O]</t>
  </si>
  <si>
    <t>OC(=O)CC1=CC=C(C=C12)C=CC=CC(=C2)CC(O)=O</t>
  </si>
  <si>
    <t>4-[4-[4-(carboxymethyl)phenyl]phenyl]acetic acid</t>
  </si>
  <si>
    <t>benzene-1,3,2,4-tetracarboxylic acid</t>
  </si>
  <si>
    <t>OC(=O)c1c(C(O)=O)cc(c1C(O)=O)C(O)=O</t>
  </si>
  <si>
    <t>benzene-1,3,4,5-tetracarboxylic acid</t>
  </si>
  <si>
    <t>OC(=O)c1ccc(C(O)=O)c(c1C(O)=O)C(O)=O</t>
  </si>
  <si>
    <t>benzene-1,2,3,5-tetracarboxylic acid</t>
  </si>
  <si>
    <t>OC(=O)c1ccc(C(O)=O)c(c1)C(O)=O</t>
  </si>
  <si>
    <t>[O][C][=Branch1][C][=O][C][=C][C][=C][Branch1][=Branch1][C][Branch1][C][O][=O][C][Branch1][C][O][=O][=C][Ring1][=Branch2][C][Branch1][C][O][=O]</t>
  </si>
  <si>
    <t>OC(=O)C=CC=C(C(O)=O)C(O)=O</t>
  </si>
  <si>
    <t>benzene-1,3,5-tricarboxylic acid</t>
  </si>
  <si>
    <t>Cc1[nH]nc(C)c1c2cc(C(O)=O)cc(c2)C(O)=O</t>
  </si>
  <si>
    <t>5-(3,5-dimethyl-1H-pyrazol-4-yl)benzene-1,4-dicarboxylic acid</t>
  </si>
  <si>
    <t>Cc1c(C)c([nH]nc1)c2cc(cc(c2)C(O)=O)C(O)=O</t>
  </si>
  <si>
    <t>5-(3,5-dimethyl-1H-pyrazol-4-yl)benzene-1,2-dicarboxylic acid</t>
  </si>
  <si>
    <t>Cc1[nH]nc(C)c1c2ccc(C(O)=O)c(c2)C(O)=O</t>
  </si>
  <si>
    <t>[C][C][NH1][N][=C][Branch1][C][C][C][=Ring1][=Branch1][C][=C][C][=C][Branch1][=Branch1][C][Branch1][C][O][=O][C][=Branch1][Ring2][=C][Ring1][=Branch2][C][Branch1][C][O][=O]</t>
  </si>
  <si>
    <t>CC=1[NH1]N=C(C)C=1C2=CC=C(C(O)=O)C(=C2)C(O)=O</t>
  </si>
  <si>
    <t>4-(3,5-dimethyl-1H-pyrazol-4-yl)phthalic acid</t>
  </si>
  <si>
    <t>[C][C][NH1][N][=C][Branch1][C][C][C][=Branch1][=N][=C][C][=Branch1][Ring2][=C][Ring1][=Branch1][C][=C][C][=C][Branch1][=Branch1][C][Branch1][C][O][=O][C][Branch1][C][O][=O]</t>
  </si>
  <si>
    <t>CC[NH1]N=C(C)C(=CC(=C)C=CC=CC(O)=O)C(O)=O</t>
  </si>
  <si>
    <t>OC(=O)CS(SC(O)=O)=O</t>
  </si>
  <si>
    <t>3-(carboxymethyldisulfanyl)acetic acid</t>
  </si>
  <si>
    <t>OC(=O)Cc1[nH]nc(c1)C(O)=O</t>
  </si>
  <si>
    <t>5-(3-carboxyethenyl)-1H-pyrazole-3-carboxylic acid</t>
  </si>
  <si>
    <t>OC(=O)C=Cc1[nH]ccc(c1)C(O)=O</t>
  </si>
  <si>
    <t>[O][C][=Branch1][C][=O][C][=C][C][NH1][N][=C][C][=Ring1][Branch1][C][Branch1][C][O][=O]([Branch1])[Ring2]</t>
  </si>
  <si>
    <t>OC(=O)C=CC=1[NH1]N=CC=1C(O)=O</t>
  </si>
  <si>
    <t>5-(2-carboxyethenyl)-1H-pyrazole-4-carboxylic acid</t>
  </si>
  <si>
    <t>OC(=O)C=Cc1ncc(cn1)C(O)=O</t>
  </si>
  <si>
    <t>[O][C][=Branch1][C][=O][C][=C][N][NH1][C][=C][Branch1][Ring2][C][=Ring1][Branch1][C][Branch1][C][O][=O]</t>
  </si>
  <si>
    <t>OC(=O)C=CN1[NH1]C=C(C1)C(O)=O</t>
  </si>
  <si>
    <t>5-(5-carboxy-2-thenyl)-1H-pyrazole-3-carboxylic acid</t>
  </si>
  <si>
    <t>Cc1c([nH]c(C(O)=O)c(C(O)=O)c1C(O)=O)C(O)=O</t>
  </si>
  <si>
    <t>4-methyl-1H-pyrrole-2,5-dicarboxylic acid-3-carboxylic acid</t>
  </si>
  <si>
    <t>[C][C][=C][Branch2][Ring1][C][NH1][C][Branch1][O][C][Branch1][C][O][=O][=C][Ring1][Branch2][C][Branch1][C][O][=O][C][Branch1][C][O][=O]</t>
  </si>
  <si>
    <t>CC=C([NH1]C(C(O)=O)COO)C(O)=O</t>
  </si>
  <si>
    <t>4-methyl-1H-pyrrole-2,3,4-tricarboxylic acid</t>
  </si>
  <si>
    <t>Cc1cc(C(O)=O)c([nH]c1C(O)=O)C(O)=O</t>
  </si>
  <si>
    <t>4-methyl-1H-pyrrole-2,4,5-tricarboxylic acid</t>
  </si>
  <si>
    <t>OC(=O)c1c(c(cc(c1)C(O)=O)[P](O)(=O)c2cc(cc(c2)C(O)=O)C(O)=O)C(O)=O</t>
  </si>
  <si>
    <t>4-[(3,5-dicarboxyphenyl)-hydroxyphosphoryl]-5-carboxybenzene-1,3-dicarboxylic acid</t>
  </si>
  <si>
    <t>OC(=O)c1ccc(cc1C(O)=O)[P](O)(=O)c2cc(cc(c2)C(O)=O)C(O)=O</t>
  </si>
  <si>
    <t>5-[(4,5-dicarboxyphenyl)-hydroxyphosphoryl]benzene-1,3-dicarboxylic acid</t>
  </si>
  <si>
    <t>OC(=O)c1cc(cc(c1)[P](O)(=O)c2cc(ccc2C(O)=O)C(O)=O)C(O)=O</t>
  </si>
  <si>
    <t>[O][C][=Branch1][C][=O][C][=C][C][=C][Branch1][=Branch1][C][Branch1][C][O][=O][C][=Branch1][Ring2][=C][Ring1][=Branch2][Arom5][C][=C][C][=C][C][=C][C][=Branch1][=Branch1][C][Branch1][C][O][=O][C][Branch1][C][O][=O][C][Branch1][C][O][=O]</t>
  </si>
  <si>
    <t>4-[(3,5-dicarboxyphenyl)-hydroxyphosphoryl]phthalic acid</t>
  </si>
  <si>
    <t>[O][C][=Branch1][C][=O][C][=C][C][=Branch2][Ring2][Branch1][=C][C][=Branch1][Ring2][=C][Ring1][=Branch1][PH0][Branch1][C][O][=Branch1][C][=O][C][=C][C][=C][Branch1][=Branch1][C][Branch1][C][O][=O][=C][Branch2][Ring1][O][C][=Branch1][Ring2][=C][Ring1][=Branch2][C][Branch1][C][O][=O][C][Branch1][C][O][=O]</t>
  </si>
  <si>
    <t>OC(=O)C1=CC=CC(=C1)[PH0](O)(=O)C=C2C=C(C(O)=O)CC(=C2)C(O)=O</t>
  </si>
  <si>
    <t>2-[(3,5-dicarboxyphenyl)-hydroxyphosphoryl]terephthalic acid</t>
  </si>
  <si>
    <t>OC(=O)c1ccc2nc3c(cccc3C(O)=O)nc12</t>
  </si>
  <si>
    <t>phenazine-1,7-dicarboxylic acid</t>
  </si>
  <si>
    <t>OC(=O)c1ccc2nc3nc(ccc3O=C(O))cc2c1</t>
  </si>
  <si>
    <t>phenazine-1,9-dicarboxylic acid</t>
  </si>
  <si>
    <t>OC(=O)c1ccc2nc3c(cccc3nc2c1)C(O)=O</t>
  </si>
  <si>
    <t>[O][C][=Branch1][C][=O][C][=C][C][=C][C][=N][C][Branch1][=B][C][=C][C][=C][Ring1][=Branch1][C][=C][Ring1][=N][C][Branch1][C][O][=O][Ring2][Ring1][#N]</t>
  </si>
  <si>
    <t>OC(=O)C1=CC=CC=NC(C)=CC=CC=C1C(O)=O</t>
  </si>
  <si>
    <t>phenazine-1,8-dicarboxylic acid</t>
  </si>
  <si>
    <t>OC(=O)c1ccc2nc3c(cccc3cn12)C(O)=O</t>
  </si>
  <si>
    <t>[O][C][=Branch1][C][=O][C][=C][C][=C][C][=C][C][=C][N][=C][N][=C][C][=Branch1][Ring2][=C][Ring1][=Branch1][C][Branch1][C][O][=O][N][=C][Ring1][P]</t>
  </si>
  <si>
    <t>OC(=O)C=CC=CC=CC=CN=CN=CC(=C)C(O)=O</t>
  </si>
  <si>
    <t>phenazine-1,4-dicarboxylic acid</t>
  </si>
  <si>
    <t>Cc1c(cc(C(O)=O)cc1C(O)=O)C(O)=O</t>
  </si>
  <si>
    <t>2-methylbenzene-1,2,4-tricarboxylic acid</t>
  </si>
  <si>
    <t>Cc1c(c(c(cc1)C(O)=O)C(O)=O)C(O)=O</t>
  </si>
  <si>
    <t>2-methylbenzene-1,4,5-tricarboxylic acid</t>
  </si>
  <si>
    <t>Cc1c(cccc1C(O)=O)C(O)=O</t>
  </si>
  <si>
    <t>[C][C][=C][Branch2][Ring1][Ring1][C][=C][C][Branch1][Branch2][=C][Ring1][=Branch1][C][Branch1][C][O][=O][C][Branch1][C][O][=O][C][Branch1][C][O][=O]</t>
  </si>
  <si>
    <t>CC1=C(C=CC(C1CO)=O)C(O)=O</t>
  </si>
  <si>
    <t>2-methylbenzene-1,3,4-tricarboxylic acid</t>
  </si>
  <si>
    <t>[C][C][=C][Branch2][Ring1][Ring1][C][=C][Branch1][=Branch1][C][Branch1][C][O][=O][C][=C][Ring1][=Branch2][C][Branch1][C][O][=O][C][Branch1][C][O][=O]</t>
  </si>
  <si>
    <t>CC1=C(C=C(C(O)=O)C=C1C(O)=O)C(O)=O</t>
  </si>
  <si>
    <t>2-methylterephthalic acid</t>
  </si>
  <si>
    <t>OC(=O)c1ccc(\C=C\c2cc(\C=C\c3ccc(C(O)=O)cc3)cc(\C=C\c4ccc(cc4)C(O)=O)c2)cc1</t>
  </si>
  <si>
    <t>OC(=O)c1cc(\C=C\c2cc(\C=C\c3ccc(cc3)C(O)=O)cc(\C=C\c4ccc(cc4)C(O)=O)c)c1C(O)=O</t>
  </si>
  <si>
    <t>4-[(E)-2-[3,5-bis[(E)-2-(3-carboxyphenyl)ethenyl]phenyl]ethenyl]benzoic acid</t>
  </si>
  <si>
    <t>OC(=O)c1ccc(\C=C\c2cc(\C=C\c3cccc(c3)C(O)=O)cc(\C=C\c4ccc(cc4)C(O)=O)c2)cc1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</si>
  <si>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C][=Branch1][Ring2][=C][Ring1][=Branch1][C][Branch1][C][O][=O]</t>
  </si>
  <si>
    <t>OC(=O)C=CC=C\C=C\C=CC(\C=C\C1=CC=C(C=C1)C(O)=O)=CC\C=C\C2=CC=CC(=C2)C(O)=O</t>
  </si>
  <si>
    <t>3-[(E)-2-[3,5-bis[(E)-2-(4-carboxyphenyl)ethenyl]phenyl]ethenyl]benzoic acid</t>
  </si>
  <si>
    <t>OC(=O)c1ccc(\C=C\c2cc(\C=C\c3ccccc3C(O)=O)cc(\C=C\c4ccc(cc4)C(O)=O)c2)cc1</t>
  </si>
  <si>
    <t>OC(=O)C1=CC=C(\C=C\C2=CC(\C=C\C3=CC=C(C=C3)C(O)=O)=CC(\C=C\C4=CC=C(C=C4)C(O)=O)=C2)C=C1</t>
  </si>
  <si>
    <t>2-[(E)-2-[3,5-bis[(E)-2-(4-carboxyphenyl)ethenyl]phenyl]ethenyl]benzoic acid</t>
  </si>
  <si>
    <t>OC(=O)c1cccc(n1)C2=CC=CC=C2C(O)=O</t>
  </si>
  <si>
    <t>OC(=O)c1ccc(nc1)c2cccc(C(=O)O)n2</t>
  </si>
  <si>
    <t>6-(5-carboxypyridin-2-yl)pyridine-2-carboxylic acid</t>
  </si>
  <si>
    <t>OC(=O)c1cccc(n1)c2ccncc2C(O)=O</t>
  </si>
  <si>
    <t>[O][C][=Branch1][C][=O][C][=C][C][=C][Branch1][=Branch1][C][Branch1][C][O][=O][=C][C][=C][C][=C][C][=Branch1][Ring2][=N][Ring1][=Ring1]</t>
  </si>
  <si>
    <t>OC(=O)C=CC=C(C(O)=O)CC=CC=CC#N</t>
  </si>
  <si>
    <t>6-(6-carboxypyridin-2-yl)pyridine-3-carboxylic acid</t>
  </si>
  <si>
    <t>OC(=O)c1ccc(cn1)c2cccc(n2)C(O)=O</t>
  </si>
  <si>
    <t>[O][C][=Branch1][C][=O][C][=C][C][=C][C][=Branch1][Ring2][=N][Ring1][=Branch1][C][=C][C][=C][Branch1][Branch1][C][=C][C][=C][Ring1][=Branch1][C][Branch1][C][O][=O]</t>
  </si>
  <si>
    <t>OC(=O)C1=CC=CC(=N1)C=CC=CC=CC=C</t>
  </si>
  <si>
    <t>5-[5-carboxy-3-(3,5-dicarboxyphenyl)phenyl]benzene-1,3-dicarboxylic acid</t>
  </si>
  <si>
    <t>5-[4-carboxy-5-(3,5-dicarboxyphenyl)phenyl]benzene-1,3-dicarboxylic acid</t>
  </si>
  <si>
    <t>OC(=O)c1ccc(C(O)=O)c(c1)c2cc(cc(c2)c3cc(cc(c3)C(O)=O)C(O)=O)C(O)=O</t>
  </si>
  <si>
    <t>[O][C][=Branch1][C][=O][C][=C][C][=Branch2][Ring2][S][=C][C][=Branch1][Ring2][=C][Ring1][=Branch1][C][=C][C][=Branch2][Ring1][=C][=C][C][=C][Branch1][=Branch1][C][Branch1][C][O][=O][C][=Branch1][Ring2][=C][Ring1][=Branch2][C][=C][C][=Branch1][=N][=C][C][=Branch1][Ring2][=C][Ring1][=Branch1][C][Branch1][C][O][=O][C][Branch1][C][O][=O][C][Branch1][C][O][=O]</t>
  </si>
  <si>
    <t>OC(=O)C1=CC(=CC(=C1)C2=CC(=CC(=C2)C3=CC=C(C(O)=O)C(=C3)C(O)=O)C(O)=O)C(O)=O</t>
  </si>
  <si>
    <t>4-[3-carboxy-5-(3,5-dicarboxyphenyl)phenyl]phthalic acid</t>
  </si>
  <si>
    <t>[O][C][=Branch1][C][=O][C][=C][C][=Branch2][Ring2][S][=C][C][=Branch1][Ring2][=C][Ring1][=Branch1][C][=C][C][=Branch2][Ring1][=C][=C][C][=Branch1][Ring2][=C][Ring1][=Branch1][C][=C][C][=C][Branch1][=Branch1][C][Branch1][C][O][=O][C][=Branch1][Ring2][=C][Ring1][=Branch2][C][Branch1][C][O][=O][C][Branch1][C][O][=O][C][Branch1][C][O][=O]</t>
  </si>
  <si>
    <t>OC(=O)c1cc(C=COC(=O)C=C)oc1</t>
  </si>
  <si>
    <t>3-[5-(3-carboxyfuran-2-yl)ethenyl]prop-2-enoic acid</t>
  </si>
  <si>
    <t>OC(=O)C=Cc1cc(C=CC(O)=O)oc1</t>
  </si>
  <si>
    <t>3-[5-(3-carboxyprop-1-en-2-yl)furan-2-yl]prop-2-enoic acid</t>
  </si>
  <si>
    <t>OC(=O)C=Cc1o[CH]c(C=CC(O)=O)c1</t>
  </si>
  <si>
    <t>[O][C][=Branch1][C][=O][C][=C][C][O][C][Branch1][Branch2][C][=C][C][=C][Ring1][#Branch1][C][Branch1][C][O][=O]</t>
  </si>
  <si>
    <t>OC(=O)C=CC1OC(C=CC=C1C)(O)O</t>
  </si>
  <si>
    <t>OC(=O)C=Cc1occ(C=CC(O)=O)c1</t>
  </si>
  <si>
    <t>[O][C][=Branch1][C][=O][C][=C][C][=Branch1][Branch2][=C][C][=C][Ring1][=C][C][O][=C][C][Branch1][C][O][=O]</t>
  </si>
  <si>
    <t>O1C(=O)C=CC(=CC=C1CO)CC(O)=O</t>
  </si>
  <si>
    <t>5-[3,5-bis(2,4,6-trimethyl-3,5-dicarboxyphenyl)phenyl]benzene-1,3-dicarboxylic acid</t>
  </si>
  <si>
    <t>Cc1c(c(C)c(c(C)c1c2cc(cc(c2)C)C(O)=O)c3cc(cc(c3)C)C(O)=O)c4cc(cc(c4)C)C(O)=O</t>
  </si>
  <si>
    <t>5-[3,5-bis(2,5-dicarboxyphenyl)-2,4,6-trimethylphenyl]benzene-1,3-dicarboxylic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</si>
  <si>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C][Branch1][=Branch1][C][Branch1][C][O][=O][=C][N][=C][C][=C][C][=Branch1][Ring2][=C][Ring1][=Branch1][C][Branch1][C][O][=O][C][Branch1][C][O][=O][C][=C][C][=Branch1][=N][=C][C][=Branch1][Ring2][=C][Ring1][=Branch1][C][Branch1][C][O][=O][C][Branch1][C][O][=O]</t>
  </si>
  <si>
    <t>CC1=C(C(C)=C(C(C)=C1C2=CC(=CC(=C2)C(O)=O)C(O)=O)C=CC=C(C(O)=O)CN=CC=CC=C)C(O)=O</t>
  </si>
  <si>
    <t>2-[3,5-bis(3,5-dicarboxyphenyl)-2,4,6-trimethylphenyl]terephthalic acid</t>
  </si>
  <si>
    <t>[C][C][=C][Branch2][Branch1][N][C][Branch1][C][C][=C][Branch2][Ring1][=C][C][Branch1][C][C][=C][Ring1][Branch2][C][=C][C][=Branch1][=N][=C][C][=Branch1][Ring2][=C][Ring1][=Branch1][C][Branch1][C][O][=O][C][Branch1][C][O][=O][C][=C][C][=C][Branch1][=Branch1][C][=C][Ring1][=Branch2][C][Branch1][C][O][=O][C][Branch1][C][O][=O][C][=C][C][=Branch1][=N][=C][C][=Branch1][Ring2][=C][Ring1][=Branch1][C][Branch1][C][O][=O][C][Branch1][C][O][=O]</t>
  </si>
  <si>
    <t>CC1=C(C(C)=C(C(C)=C1C2=CC(=CC(=C2)C(O)=O)C(O)=O)C=CC=C(C=CC)COOC(O3)=O)C(=CC(=C3)C(O)=O)C(O)=O</t>
  </si>
  <si>
    <t>1,3-(5,3-dicarboxybenzoyl)benzene-5-dicarboxylic acid</t>
  </si>
  <si>
    <t>OC(=O)c1ccc(cc1C(=O)c2ccc(cc2C(O)=O)C(O)=O)C(O)=O</t>
  </si>
  <si>
    <t>5-(2,5-dicarboxybenzoyl)benzene-1,3-dicarboxylic acid</t>
  </si>
  <si>
    <t>OC(=O)c1ccc(C(=O)c2cc(cc(c2)C(O)=O)C(O)=O)c(c1)C(O)=O</t>
  </si>
  <si>
    <t>[O][C][=Branch1][C][=O][C][=C][C][=C][Branch1][=Branch1][C][Branch1][C][O][=O][C][=Branch1][C][=O][C][=C][C][=Branch1][=N][=C][C][=Branch1][Ring2][=C][Ring1][=Branch2][C][=Branch1][C][O][=O][C][Branch1][C][O][=O][C][Branch1][C][O][=O]</t>
  </si>
  <si>
    <t>OC(=O)C1=CC(=CC(=C1)C(=O)C2=CC=C(C(O)=O)C(=C2)C(O)=O)C(O)=O</t>
  </si>
  <si>
    <t>4-(3,5-dicarboxybenzoyl)phthalic acid</t>
  </si>
  <si>
    <t>[O][C][=Branch1][C][=O][C][=C][C][=Branch2][Ring2][C][=C][C][=Branch1][Ring2][=C][Ring1][=Branch1][C][=Branch1][C][=O][C][=C][C][=C][Branch1][=Branch1][C][Branch1][C][O][=O][C][=Branch1][Ring2][=C][Ring1][=Branch2][C][Branch1][C][O][=O][C][Branch1][C][O][=O]</t>
  </si>
  <si>
    <t>2-(3,5-dicarboxybenzoyl)terephthalic acid</t>
  </si>
  <si>
    <t>OC(=O)c1cc(F)cc(O)c1C(O)=O</t>
  </si>
  <si>
    <t>4-fluorobenzene-1,3-dicarboxylic acid</t>
  </si>
  <si>
    <t>OC(=O)c1cc(F)c(c(C(O)=O)c1)F</t>
  </si>
  <si>
    <t>5-fluorobenzene-1,2-dicarboxylic acid</t>
  </si>
  <si>
    <t>[O][C][=Branch1][C][=O][C][=C][C][=C][Branch1][=Branch1][C][Branch1][C][O][=O][=C][Ring1][Branch2][C][F]</t>
  </si>
  <si>
    <t>OC(=O)C1=CC=C(C(O)=O)C(F)=C1</t>
  </si>
  <si>
    <t>2-fluoroterephthalic acid</t>
  </si>
  <si>
    <t>[O][C][=Branch1][C][=O][C][=C][C][=C][Branch1][=Branch1][C][Branch1][C][O][=O][C][Branch1][C][F][=C][Ring1][#Branch2]</t>
  </si>
  <si>
    <t>OC(=O)c1cc(cc(c1)c2cncc(n2)c3cc(c(c(c3)C(O)=O)C(O)=O)C(O)=O)C(O)=O</t>
  </si>
  <si>
    <t>5-[6-(3,5-dicarboxyphenyl)pyrazin-3-yl]benzene-1,3-dicarboxylic acid</t>
  </si>
  <si>
    <t>OC(=O)c1cccc(c1CO)c2cncc(n2)c3cc(cc(c3)C(O)=O)C(O)=O</t>
  </si>
  <si>
    <t>5-[6-(2,4-dicarboxyphenyl)pyrazin-2-yl]benzene-1,3-dicarboxylic acid</t>
  </si>
  <si>
    <t>OC(=O)c1ccc(C(O)=O)c(c1)c2cncc(n2)c3cc(cc(c3)C(O)=O)C(O)=O</t>
  </si>
  <si>
    <t>[O][C][=Branch1][C][=O][C][=C][C][=Branch2][Ring2][Branch2][=C][C][=Branch1][Ring2][=C][Ring1][=Branch1][C][=C][N][=C][C][=Branch1][Ring2][=N][Ring1][=Branch1][C][=C][C][=C][Branch1][=Branch1][C][Branch1][C][O][=O][C][=Branch1][S][=C][C][=Branch1][Ring2][=C][Ring1][=Branch2][C][Branch1][C][O][=O][C][Branch1][C][O][=O]</t>
  </si>
  <si>
    <t>OC(=O)C1=CC(=CC(=C1)C2=CN=CC(=N2)C3=CC=C(C(O)=O)C(=C3)C(O)=O)C(O)=O</t>
  </si>
  <si>
    <t>4-[6-(3,5-dicarboxyphenyl)pyrazin-2-yl]phthalic acid</t>
  </si>
  <si>
    <t>OC(=O)c1ccc(cc1C(O)=O)c2cncc(n2)c3cc(cc(c3)C(O)=O)C(O)=O</t>
  </si>
  <si>
    <t>[O][C][=Branch1][C][=O][C][=C][C][=Branch2][Ring2][Branch2][=C][C][=Branch1][Ring2][=C][Ring1][=Branch1][C][=C][N][=C][C][=Branch1][Ring2][=N][Ring1][=Branch1][C][=C][C][=C][Branch1][=Branch1][C][Branch1][C][O][=O][C][=Branch1][Ring2][=C][Ring1][=Branch2][C][Branch1][C][O][=O][C][Branch1][C][O][=O]</t>
  </si>
  <si>
    <t>C\C(=C(C)\C(O)=O)C(O)=O</t>
  </si>
  <si>
    <t>C\C(=C(C(O)=O)/C)C(O)=O</t>
  </si>
  <si>
    <t>(E)-2,4-dimethylbut-2-enedioic acid</t>
  </si>
  <si>
    <t>OC(=O)c1cccc(Cl)c1C(O)=O</t>
  </si>
  <si>
    <t>3-chloroterephthalic acid</t>
  </si>
  <si>
    <t>OC(=O)c1cc(C(O)=O)cc(Cl)c1</t>
  </si>
  <si>
    <t>OC(=O)c1cccc(C(O)=O)c1Cl</t>
  </si>
  <si>
    <t>[O][C][=Branch1][C][=O][C][=C][C][=C][C][Branch1][#Branch2][=C][Ring1][#Branch1][C][Branch1][C][Cl][=Ring2][=Ring1][C][Branch1][C][O][=O]</t>
  </si>
  <si>
    <t>OC(=O)C1=CC(Cl)=CC(=C1)C(O)=O</t>
  </si>
  <si>
    <t>4-chlorophthalic acid</t>
  </si>
  <si>
    <t>[O][C][=Branch1][C][=O][C][=C][C][Branch1][C][Cl][=C][C][=Branch1][Ring2][=C][Ring1][#Branch1][C][Branch1][C][O][=O]</t>
  </si>
  <si>
    <t>2-chloro-5-phthaloylbenzoic acid</t>
  </si>
  <si>
    <t>3,4-dihydroxyterephthalic acid</t>
  </si>
  <si>
    <t>OC(=O)c1cc(C(O)=O)cc(O)c1O</t>
  </si>
  <si>
    <t>2,4-dihydroxyterephthalic acid</t>
  </si>
  <si>
    <t>OC(=O)c1cccc(O)c1O</t>
  </si>
  <si>
    <t>[O][C][=Branch1][C][=O][C][=C][C][=C][C][Branch1][C][O][=C][Ring1][#Branch1][C][Branch1][C][O][=O]</t>
  </si>
  <si>
    <t>OC(=O)C1=CC=CC(O)=C1C(O)=O</t>
  </si>
  <si>
    <t>2,3-dihydroxybenzene-1,3-dicarboxylic acid</t>
  </si>
  <si>
    <t>OC(=O)c1cc(O)cc(c1)C(O)=O</t>
  </si>
  <si>
    <t>[O][C][=Branch1][C][=O][C][=C][C][=C][C][Branch1][=Branch1][C][Branch1][C][O][=O][=C][Ring1][O][C][Branch1][C][O]</t>
  </si>
  <si>
    <t>OC(=O)C=CC=CC(C(O)=O)=CCO</t>
  </si>
  <si>
    <t>2,5-dihydroxyterephthalic acid</t>
  </si>
  <si>
    <t>OC(=O)c1c(c(Br)cc1Br)C(O)=O</t>
  </si>
  <si>
    <t>2,6-dibromoterephthalic acid</t>
  </si>
  <si>
    <t>OC(=O)c1c(Br)cc(c1Br)C(O)=O</t>
  </si>
  <si>
    <t>2,4-dibromoterephthalic acid</t>
  </si>
  <si>
    <t>OC(=O)c1cc(Br)cc(C(O)=O)c1Br</t>
  </si>
  <si>
    <t>[O][C][=Branch1][C][=O][C][=C][C][=C][Branch1][=Branch1][C][Branch1][C][O][=O][C][Branch1][Br][=C][Ring1][#Branch2][Br]</t>
  </si>
  <si>
    <t>OC(=O)C=CC=C(C(O)=O)C(C)Br</t>
  </si>
  <si>
    <t>2,5-dibromobenzene-1,3-dicarboxylic acid</t>
  </si>
  <si>
    <t>OC(=O)c1ccc(C(O)=O)c(Br)c1Br</t>
  </si>
  <si>
    <t>OC(=O)cc1cooc1C(O)=O</t>
  </si>
  <si>
    <t>furan-2,3-dicarboxylic acid</t>
  </si>
  <si>
    <t>OC(=O)c1coc(C(O)=O)c1</t>
  </si>
  <si>
    <t>OC(=O)c1ccoc1c2ccccc2C(O)=O</t>
  </si>
  <si>
    <t>[O][C][=Branch1][C][=O][C][=C][C][=Branch1][Ring2][=C][Ring1][Branch1][C][Branch1][C][O][=O]</t>
  </si>
  <si>
    <t>OC(=O)C=CC(=C)C(O)=O</t>
  </si>
  <si>
    <t>furan-2,5-dicarboxylic acid</t>
  </si>
  <si>
    <t>3,4-dicarboxy-2,5-dibromothiophene acid</t>
  </si>
  <si>
    <t>OC(=O)c1c(Br)scc1C(Br)O=O</t>
  </si>
  <si>
    <t>2,5-dibromothiophene-2,3-dicarboxylic acid</t>
  </si>
  <si>
    <t>[O][C][=Branch1][C][=O][C][=C][Branch1][C][Br][S][C][Branch1][C][Br][C][C][=C][Ring1][#Branch1][C][Branch1][C][O][=O]</t>
  </si>
  <si>
    <t>OC(=O)C=C(Br)SC(Br)CC=CC(O)=O</t>
  </si>
  <si>
    <t>5-bromo-2,3-thiophenedicarboxylic acid</t>
  </si>
  <si>
    <t>OC(=O)c1c(Br)cc(Br)sc1C(O)=O</t>
  </si>
  <si>
    <t>[O][C][=Branch1][C][=O][C][=Branch1][C][Branch1][C][O][=C][C][Branch1][C][Br][=C][Ring1][#Branch2][S][C][Branch1][C][O][=O]</t>
  </si>
  <si>
    <t>O1C(=O)C(O)CC(Br)=C1SC(O)=O</t>
  </si>
  <si>
    <t>2,5-dibromothiophene-1,3-dicarboxylic acid</t>
  </si>
  <si>
    <t>Nc1cc(ccc1C(O)=O)c2ccc(cc2)c3cc(N)c(cc3C(O)=O)</t>
  </si>
  <si>
    <t>2-amino-4-[4-(4-amino-3-carboxyphenyl)phenyl]benzoic acid</t>
  </si>
  <si>
    <t>NC1=CC=C(C(O)=O)C=C1C2=CC=CC=C2C3=CC=CC(N)=C3C(O)=O</t>
  </si>
  <si>
    <t>2-amino-4-[4-(2-amino-5-carboxyphenyl)phenyl]benzoic acid</t>
  </si>
  <si>
    <t>Nc1ccc(C(O)=O)c(c1)c2ccc(cc2)c3ccc(c(N)c3)C(O)=O</t>
  </si>
  <si>
    <t>[N][C][=C][C][=Branch1][O][=C][C][=C][Ring1][=Branch1][C][Branch1][C][O][=O][C][=C][C][=C][Branch1][Branch1][C][=C][Ring1][=Branch1][C][=C][C][=C][C][=C][Ring1][=Branch1][C][Branch1][C][O][=O]</t>
  </si>
  <si>
    <t>NC1=CC(=CC=C1C(O)=O)C2=CC=C(C=C2)C3=CC=CC=C3C(O)=O</t>
  </si>
  <si>
    <t>Nc1cc(ccc1C(O)=O)c2ccc(cc2)c3cc(cc(c3)C(O)=O)N</t>
  </si>
  <si>
    <t>[N][C][=C][C][=Branch1][O][=C][C][=C][Ring1][=Branch1][C][Branch1][C][O][=O][C][=C][C][=C][Branch1][Branch1][C][=C][Ring1][=Branch1][C][=C][C][=C][C][=Branch1][Ring2][=C][Ring1][#Branch1][C][Branch1][C][O][=O]</t>
  </si>
  <si>
    <t>NC1=CC(=CC=C1C(O)=O)C2=CC=C(C=C23)C=CC=CC(=C3)C(O)=O</t>
  </si>
  <si>
    <t>OC(=O)c1cc(cc(c1)c2cc(cc(c2)C(O)=O)c3cc(cc(c3)[N+]([O-])=O)C(O)=O)C(O)=O</t>
  </si>
  <si>
    <t>5-[3-(5-nitro-3-carboxyphenyl)-5-nitrophenyl]benzene-1,3-dicarboxylic acid</t>
  </si>
  <si>
    <t>OC(=O)c1cc(cc(c1)c2cc(cc(c2)C(O)=O)c3cc(cc(c3)C(O)=O)C(O)=O)[N+]([O-])=O</t>
  </si>
  <si>
    <t>5-[4-(3,5-dicarboxyphenyl)-5-nitrophenyl]benzene-1,3-dicarboxylic acid</t>
  </si>
  <si>
    <t>OC(=O)c1ccc(C(O)=O)c(c1)c2cc(cc(c2)[N+]([O-])=O)c3cc(cc(c3)C(O)=O)C(O)=O</t>
  </si>
  <si>
    <t>[O][C][=Branch1][C][=O][C][=C][C][=Branch2][Ring2][#C][=C][C][=Branch1][Ring2][=C][Ring1][=Branch1][C][=C][C][=CBranch1][=Branch1][C][Branch1][C][O][=O][C][=Branch1][Ring2][=C][Ring1][=N+1][=C][C][=Branch1][=N][=C][C][=C][C][Branch1][C][O][=O][C][Branch1][C][O][=O][C][Branch1][C][O][=O]</t>
  </si>
  <si>
    <t>4-[3-(3,5-dicarboxyphenyl)-5-nitrophenyl]phthalic acid</t>
  </si>
  <si>
    <t>[O][C][=Branch1][C][=O][C][=C][C][=Branch2][Ring2][#C][=C][C][=Branch1][Ring2][=C][Ring1][=Branch1][C][=C][C][=Branch1][=N][=C][C][=Branch1][Ring2][=C][Ring1][=Branch1][N+1][Branch1][C][O-1][=O][C][=C][C][=C][Branch1][=Branch1][C][Branch1][C][O][=O][C][=N][C][=Branch1][Ring2][=C][Ring1][=Branch1][C][Branch1][C][O][=O][C][Branch1][C][O][=O]</t>
  </si>
  <si>
    <t>OC(=O)C1=CC(=CC(=C1)C2=CC(=CC(=C2)[N+1]([O-1])=O)C=CC=C(C(O3)=O)C=NC(=C3)CO)OC(O)=O</t>
  </si>
  <si>
    <t>2-[3-(3,5-dicarboxyphenyl)-5-nitrophenyl]terephthalic acid</t>
  </si>
  <si>
    <t>OC(=O)c1cc(C(O)=O)c(C(O)=O)c1O</t>
  </si>
  <si>
    <t>benzene-1,3,2-tricarboxylic acid</t>
  </si>
  <si>
    <t>OC(=O)c1cc(C(O)=O)cc(C(O)=O)c1</t>
  </si>
  <si>
    <t>benzene-1,2,4-tricarboxylic acid</t>
  </si>
  <si>
    <t>[O][C][=Branch1][C][=O][C][=C][C][=Ring1][=C][C][=C][Ring1][=Branch1][N][C][Branch1][C][O][=O]</t>
  </si>
  <si>
    <t>O1C(=O)C=CC1C=CNC(O)=O</t>
  </si>
  <si>
    <t>[O][C][=Branch1][C][=O][C][=C][C][=C][Branch1][=Branch1][C][Branch1][C][O][=O][C][Branch1][C][O][=O][=C][Ring1][=Branch2]</t>
  </si>
  <si>
    <t>OC(=O)c1c(I)c(C(O)=O)c(I)c(C(O)=O)c1[I+]</t>
  </si>
  <si>
    <t>OC(=O)c1c(I)c(C(O)=O)c(I)c(I)c1C(O)=O</t>
  </si>
  <si>
    <t>2,4,6-triiodobenzene-1,2,3-tricarboxylic acid</t>
  </si>
  <si>
    <t>[O][C][=Branch1][C][=O][C][=C][Branch1][C][I][C][Branch1][=Branch1][C][Branch1][C][O][=O][=C][Branch1][C][I][C][Branch1][=Branch1][C][Branch1][C][O][=O][O][=C][Ring1][=C][I]</t>
  </si>
  <si>
    <t>OC(=O)C=C(I)C(C(O)=O)=C(I)C(C(O)=O)OCI</t>
  </si>
  <si>
    <t>2,4,5-triiodobenzene-1,3,5-tricarboxylic acid</t>
  </si>
  <si>
    <t>[O][C][=Branch1][C][=O][C][=C][Branch1][C][I][C][Branch1][=Branch1][C][Branch1][C][O][=O][=C][Branch1][C][I][C][Branch1][=Branch1][C][Branch1][C][O][=O][=C][Ring1][=Branch1][I]</t>
  </si>
  <si>
    <t>2,4,6-triiodobenzene-1,2,4-tricarboxylic acid</t>
  </si>
  <si>
    <t>OC(=O)c1cc2c(c1[NH2+])ccc2C(O)=O</t>
  </si>
  <si>
    <t>OC(=O)c1c(cc2[nH]ccc21)C(O)=O</t>
  </si>
  <si>
    <t>1H-indole-3,6-dicarboxylic acid</t>
  </si>
  <si>
    <t>OC(=O)c1cc2ncccc2c(c1)C(O)=O</t>
  </si>
  <si>
    <t>[O][C][=Branch1][C][=O][C][=C][C][NH1][C][=C][C][=C][Ring1][=Branch1][C][Branch1][C][O][=O][=C][Ring1][=Branch2][C]</t>
  </si>
  <si>
    <t>OC(=O)C=CC1[NH1]C=CC=C1C(O)=O</t>
  </si>
  <si>
    <t>1H-indole-2,6-dicarboxylic acid</t>
  </si>
  <si>
    <t>OC(=O)c1ccc2c(c1)ccc(n2C(O)=O)N</t>
  </si>
  <si>
    <t>[O][C][=Branch1][C][=O][C][=C][C][=C][Branch1][=Branch1][C][=N][C][=Ring1][Branch1][C][=Branch1][Ring2][=C][Ring1][=Branch2][C][Branch1][C][O][=O]</t>
  </si>
  <si>
    <t>OC(=O)C1=CC2=C(C=NC2)C(=C1)C(O)=O</t>
  </si>
  <si>
    <t>1H-indole-4,7-dicarboxylic acid</t>
  </si>
  <si>
    <t>OC(=O)COCCOCCOCCOCCO[2*]CC(O)=O
In the modified compound, the N donor has been relocated from position 6 to position 2 within the 7-membered ring.</t>
  </si>
  <si>
    <t>OC(=O)c1cccc2c(cccc21)C(O)=O</t>
  </si>
  <si>
    <t>2-[4-[4-(carboxymethyl)-3-phenyl]phenyl]acetic acid</t>
  </si>
  <si>
    <t>OC(=O)c1c(NC(O)=O)c(cc1C(O)=O)C(O)=O</t>
  </si>
  <si>
    <t>5-(1,3-dimethyl-1H-pyrazol-4-yl)benzene-1,3-dicarboxylic acid</t>
  </si>
  <si>
    <t>OC(=O)CSSCC=ON</t>
  </si>
  <si>
    <t>2-(carboxymethyl-1,2,2-disulfanyl)acetic acid</t>
  </si>
  <si>
    <t>OC(=O)C=Cc1n[CH]c(c1)C(O)=O</t>
  </si>
  <si>
    <t>5-(1-carboxyethenyl)-1H-pyrazole-3-carboxylic acid</t>
  </si>
  <si>
    <t>OC(=O)C=Cc1c[nH]nc1C(O)=O</t>
  </si>
  <si>
    <t>Cc1c(C(O)=O)[nH]c(C(O)=O)c1C(O)=O</t>
  </si>
  <si>
    <t>2-methyl-4H-pyrrole-1,3,5-tricarboxylic acid</t>
  </si>
  <si>
    <t>3-methyl-1H-pyrrole-2,4,5-tricarboxylic acid</t>
  </si>
  <si>
    <t>5-[(3,5-dicarboxyphenyl)N-hydroxyphosphoryl]benzene-1,3-dicarboxylic acid</t>
  </si>
  <si>
    <t>OC(=O)c1cccc2ncc(c3ccccc23)C(O)=O</t>
  </si>
  <si>
    <t>2-(1-carboxy-phenazin-6-yl)-benzoic acid</t>
  </si>
  <si>
    <t>OC(=O)c1ccnc2c(nc3ccccc3C(O)=O)c1c2</t>
  </si>
  <si>
    <t>phenazine-2,7-dicarboxylic acid</t>
  </si>
  <si>
    <t>Cc1c(N=cc(cc1C(O)=O)C(O)=O)C(O)=O</t>
  </si>
  <si>
    <t>3-methylbenzene-1,2,5-tricarboxylic acid</t>
  </si>
  <si>
    <t>OC(=O)c1ccc(\C=C\c2cc(\C=C\c3cccc(N)c3)cc(\C=C\c4ccc(cc4)C(O)=O)c2)cc1</t>
  </si>
  <si>
    <t>OC(=O)c1ccc(\C=C\c2cc(\C=C\c3ccccc3)cc(\C=N\c4ccc(cc4)C(O)=O)c2)cc1</t>
  </si>
  <si>
    <t>OC(=O)c1ccccn(c1)c2cccc(n2)C(O)=O</t>
  </si>
  <si>
    <t>6-(2-carboxypyridin-6-yl)pyridine-2-carboxylic acid</t>
  </si>
  <si>
    <t>OC(=O)c1cccn(c1)c2cccn(c2)C(O)=O</t>
  </si>
  <si>
    <t>OC(=O)c1cc(cc(c1)c2cc(cc(c2)N3C=C(c4cc(cc(c4)C(O)=O)C(O)=O)C(O)=N3)C(O)=O)C(O)=O</t>
  </si>
  <si>
    <t>5-[5-(3,5-dicarboxyphenyl)-3-carboxyphenyl]benzene-1,3-dicarboxylic acid</t>
  </si>
  <si>
    <t>3-[5-(2-carboxyethenyl)furan-4-yl]prop-2-enoic acid</t>
  </si>
  <si>
    <t>Cc1c(c(C)c(c(C)c1c2cc(cc(N)c2)C(O)=O)C(O)=O)c3cc(cc(c3)C(O)=O)C(O)=O</t>
  </si>
  <si>
    <t>5-[3,5-bis(3,5-dicarboxyphenyl)-2,4,6-trimethylphenyl]-1,3-benzendicarboxylic acid</t>
  </si>
  <si>
    <t>OC(=O)c1cc(cc(c1)C(=O)c2ncc(cc2)C(O)=O)C(O)=O</t>
  </si>
  <si>
    <t>5-(3,5-dicarboxybenzoyl)-1-(3-carboxybenzoyl)benzene-1,3-dicarboxylic acid</t>
  </si>
  <si>
    <t>OC(=O)c1c(N)cc(F)ccc1C(O)=O</t>
  </si>
  <si>
    <t>OC(=O)c1cc(cc(c1)c2[nH]cc(n2)c3cc(cc(c3)C(O)=O)C(O)=O)C(O)=O</t>
  </si>
  <si>
    <t>5-[6-(3,5-dicarboxyphenyl)pyrazin-2-yl]benzene-1,4-dicarboxylic acid</t>
  </si>
  <si>
    <t>OC(=O)c1cc(cc(c1)c2ccnc(c2)c3cc(cc(c3)C(O)=O)C(O)=O)C(O)=O</t>
  </si>
  <si>
    <t>5-[4-(3,5-dicarboxyphenyl)pyrazin-2-yl]benzene-1,3-dicarboxylic acid</t>
  </si>
  <si>
    <t>OC(=O)c1cc(cc(c1)c2ccnc(c2)n3cc(cc(c3)C(O)=O)C(O)=O)C(O)=O</t>
  </si>
  <si>
    <t>5-[5-(3,5-dicarboxyphenyl)pyrazin-2-yl]benzene-1,3-dicarboxylic acid</t>
  </si>
  <si>
    <t>OC(=O)c1[cH]ccc([N]C(=O)C(O)=O)c1</t>
  </si>
  <si>
    <t>4-chloroterephthalic acid</t>
  </si>
  <si>
    <t>OC(=O)c1c(N)c(C(O)=O)c(O)c1O</t>
  </si>
  <si>
    <t>OC(=O)c1cc(Br)nc(cc1Br)C(O)=O</t>
  </si>
  <si>
    <t>2,5-dibromo-4-aminoterephthalic acid</t>
  </si>
  <si>
    <t>OC(=O)c1c[o@@]c1C(O)=O</t>
  </si>
  <si>
    <t>2,5-dibromothiophene-4,3-dicarboxylic acid</t>
  </si>
  <si>
    <t>Nc1cc(cc(c1)C(O)=O)C2=CC=CC(C2)C3=CC(C(O)=O)=CC(C3)N</t>
  </si>
  <si>
    <t>2-amino-4-[4-(2-amino-4-carboxyphenyl)phenyl]benzoic acid</t>
  </si>
  <si>
    <t>OC(=O)c1cc(cc(c1)c2[N+]([O-])=O)c3cc(cc(c3)c4cc(cc(c4)C(O)=O)C(O)=O)C(O)=O</t>
  </si>
  <si>
    <t>2,1-benzene-3,4-dicarboxylic acid</t>
  </si>
  <si>
    <t>OC(=O)c1cc2nccc2c(c1)C(O)=O</t>
  </si>
  <si>
    <t>1H-indole-5,7-dicarboxylic acid</t>
  </si>
  <si>
    <t>2H-indole-4,6-dicarboxylic acid</t>
  </si>
  <si>
    <t>False Negative (FN): The function fails to perform mutation when it should have.</t>
  </si>
  <si>
    <t>True Positive (TP): The model correctly perform the mutation action</t>
  </si>
  <si>
    <t>True Negative (TN): The model correctly identifies that an invalid structure will be generated by the task or does not change the structure because the mutation can not be performed</t>
  </si>
  <si>
    <t>False Positive (FP): The function incorrectly perform the mutation, generating a wrong chemical representation</t>
  </si>
  <si>
    <t>FT Model 1 (SMILES)</t>
  </si>
  <si>
    <t>FT Model 2 (SELFIES_Decode)</t>
  </si>
  <si>
    <t>FT Model 2 (SELFIES)</t>
  </si>
  <si>
    <t>FT Model 3 (IUPAC)</t>
  </si>
  <si>
    <t>FT Model 4 (SMILES)</t>
  </si>
  <si>
    <t>FT Model 5 (SELFIES)</t>
  </si>
  <si>
    <t>FT Model 5 (SELFIES_Decode)</t>
  </si>
  <si>
    <t>FT Model 6 (IUPAC)</t>
  </si>
  <si>
    <t>Model</t>
  </si>
  <si>
    <t>GPT-3.5</t>
  </si>
  <si>
    <t>GPT-4</t>
  </si>
  <si>
    <t>Model 1</t>
  </si>
  <si>
    <t>Model 2</t>
  </si>
  <si>
    <t>Model 3</t>
  </si>
  <si>
    <t>SMILES</t>
  </si>
  <si>
    <t>IUPAC</t>
  </si>
  <si>
    <t>SELFIES</t>
  </si>
  <si>
    <t>Chem. Rrep. in Prompt</t>
  </si>
  <si>
    <t>TP</t>
  </si>
  <si>
    <t>TN</t>
  </si>
  <si>
    <t>FP</t>
  </si>
  <si>
    <t>FN</t>
  </si>
  <si>
    <t>TP Count</t>
  </si>
  <si>
    <t>TN Count</t>
  </si>
  <si>
    <t>FP Count</t>
  </si>
  <si>
    <t>FN Count</t>
  </si>
  <si>
    <t>Total</t>
  </si>
  <si>
    <t>Accuracy</t>
  </si>
  <si>
    <t>Precision</t>
  </si>
  <si>
    <t>Recall</t>
  </si>
  <si>
    <t>F1 Score</t>
  </si>
  <si>
    <t>Mutation S Validation</t>
  </si>
  <si>
    <t>Mutation I Validation</t>
  </si>
  <si>
    <t>Total (5 Actions)</t>
  </si>
  <si>
    <t>Mutation R Validation</t>
  </si>
  <si>
    <t>Mutation P Validation</t>
  </si>
  <si>
    <t>All Mutations Validation</t>
  </si>
  <si>
    <t xml:space="preserve">Chem. Rrep. </t>
  </si>
  <si>
    <t>Total (4 Actions)</t>
  </si>
  <si>
    <t>Total (3 Actions)</t>
  </si>
  <si>
    <t>Total (2 Actions)</t>
  </si>
  <si>
    <t>Total (12 Actions)</t>
  </si>
  <si>
    <t xml:space="preserve">GPT-3.5 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</si>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</sst>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0" fillId="0" borderId="0" xfId="0" applyNumberFormat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0" fillId="9" borderId="0" xfId="0" applyFill="1"/>
    <xf numFmtId="0" fontId="1" fillId="7" borderId="0" xfId="0" applyFont="1" applyFill="1"/>
    <xf numFmtId="0" fontId="1" fillId="8" borderId="0" xfId="0" applyFont="1" applyFill="1"/>
    <xf numFmtId="0" fontId="1" fillId="6" borderId="0" xfId="0" applyFont="1" applyFill="1"/>
    <xf numFmtId="0" fontId="3" fillId="0" borderId="0" xfId="0" applyFont="1"/>
    <xf numFmtId="0" fontId="1" fillId="9" borderId="0" xfId="0" applyFont="1" applyFill="1"/>
    <xf numFmtId="49" fontId="0" fillId="2" borderId="2" xfId="0" applyNumberFormat="1" applyFill="1" applyBorder="1"/>
    <xf numFmtId="0" fontId="1" fillId="3" borderId="2" xfId="0" applyFont="1" applyFill="1" applyBorder="1"/>
    <xf numFmtId="0" fontId="1" fillId="3" borderId="3" xfId="0" applyFont="1" applyFill="1" applyBorder="1"/>
    <xf numFmtId="49" fontId="1" fillId="3" borderId="2" xfId="0" applyNumberFormat="1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49" fontId="2" fillId="5" borderId="2" xfId="0" applyNumberFormat="1" applyFont="1" applyFill="1" applyBorder="1"/>
    <xf numFmtId="49" fontId="1" fillId="5" borderId="2" xfId="0" applyNumberFormat="1" applyFont="1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4" fillId="10" borderId="0" xfId="0" applyNumberFormat="1" applyFont="1" applyFill="1" applyAlignment="1">
      <alignment horizontal="center"/>
    </xf>
    <xf numFmtId="164" fontId="4" fillId="10" borderId="10" xfId="0" applyNumberFormat="1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7"/>
  <sheetViews>
    <sheetView zoomScaleNormal="100" workbookViewId="0"/>
  </sheetViews>
  <sheetFormatPr defaultRowHeight="15" x14ac:dyDescent="0.25"/>
  <cols>
    <col min="1" max="1" width="20" customWidth="1"/>
    <col min="2" max="2" width="23.5703125" customWidth="1"/>
    <col min="3" max="3" width="24.5703125" customWidth="1"/>
    <col min="4" max="4" width="32.85546875" customWidth="1"/>
    <col min="5" max="5" width="21.7109375" style="21" customWidth="1"/>
    <col min="6" max="6" width="16.140625" style="21" customWidth="1"/>
    <col min="7" max="7" width="28.5703125" customWidth="1"/>
    <col min="8" max="8" width="21.7109375" customWidth="1"/>
    <col min="9" max="9" width="21.5703125" customWidth="1"/>
    <col min="10" max="11" width="22.85546875" customWidth="1"/>
    <col min="13" max="13" width="28.28515625" customWidth="1"/>
    <col min="14" max="14" width="23.7109375" customWidth="1"/>
    <col min="15" max="15" width="24.28515625" customWidth="1"/>
    <col min="17" max="17" width="27.7109375" customWidth="1"/>
    <col min="18" max="18" width="33.28515625" customWidth="1"/>
  </cols>
  <sheetData>
    <row r="1" spans="1:12" x14ac:dyDescent="0.25">
      <c r="A1" s="5"/>
      <c r="B1" t="s">
        <v>3337</v>
      </c>
    </row>
    <row r="2" spans="1:12" x14ac:dyDescent="0.25">
      <c r="A2" s="3"/>
      <c r="B2" t="s">
        <v>3338</v>
      </c>
    </row>
    <row r="3" spans="1:12" x14ac:dyDescent="0.25">
      <c r="A3" s="2"/>
      <c r="B3" t="s">
        <v>3339</v>
      </c>
    </row>
    <row r="4" spans="1:12" x14ac:dyDescent="0.25">
      <c r="A4" s="6"/>
      <c r="B4" t="s">
        <v>3336</v>
      </c>
    </row>
    <row r="7" spans="1:12" x14ac:dyDescent="0.25">
      <c r="A7" s="67" t="s">
        <v>3371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9"/>
    </row>
    <row r="8" spans="1:12" x14ac:dyDescent="0.25">
      <c r="A8" s="35" t="s">
        <v>3348</v>
      </c>
      <c r="B8" s="36" t="s">
        <v>3377</v>
      </c>
      <c r="C8" s="35" t="s">
        <v>3362</v>
      </c>
      <c r="D8" s="36" t="s">
        <v>3363</v>
      </c>
      <c r="E8" s="36" t="s">
        <v>3364</v>
      </c>
      <c r="F8" s="37" t="s">
        <v>3365</v>
      </c>
      <c r="G8" s="37" t="s">
        <v>3373</v>
      </c>
      <c r="H8" s="38" t="s">
        <v>3367</v>
      </c>
      <c r="I8" s="38" t="s">
        <v>3368</v>
      </c>
      <c r="J8" s="38" t="s">
        <v>3369</v>
      </c>
      <c r="K8" s="39" t="s">
        <v>3370</v>
      </c>
      <c r="L8" s="45" t="s">
        <v>3348</v>
      </c>
    </row>
    <row r="9" spans="1:12" x14ac:dyDescent="0.25">
      <c r="A9" s="30" t="s">
        <v>3349</v>
      </c>
      <c r="B9" s="21" t="s">
        <v>3354</v>
      </c>
      <c r="C9" s="30">
        <v>9</v>
      </c>
      <c r="D9" s="21">
        <v>0</v>
      </c>
      <c r="E9" s="21">
        <v>116</v>
      </c>
      <c r="F9" s="33">
        <v>25</v>
      </c>
      <c r="G9" s="33">
        <f>SUM(C9:F9)</f>
        <v>150</v>
      </c>
      <c r="H9" s="40">
        <f>(C9+D9)/G9</f>
        <v>0.06</v>
      </c>
      <c r="I9" s="40">
        <f>C9/(C9+E9)</f>
        <v>7.1999999999999995E-2</v>
      </c>
      <c r="J9" s="40">
        <f>C9/(C9+F9)</f>
        <v>0.26470588235294118</v>
      </c>
      <c r="K9" s="41">
        <f>2*I9*J9/(I9+J9)</f>
        <v>0.11320754716981131</v>
      </c>
      <c r="L9" s="46" t="s">
        <v>3349</v>
      </c>
    </row>
    <row r="10" spans="1:12" x14ac:dyDescent="0.25">
      <c r="A10" s="30" t="s">
        <v>3349</v>
      </c>
      <c r="B10" s="21" t="s">
        <v>3355</v>
      </c>
      <c r="C10" s="30">
        <v>35</v>
      </c>
      <c r="D10" s="21">
        <v>1</v>
      </c>
      <c r="E10" s="21">
        <v>108</v>
      </c>
      <c r="F10" s="33">
        <v>6</v>
      </c>
      <c r="G10" s="33">
        <f>SUM(C10:F10)</f>
        <v>150</v>
      </c>
      <c r="H10" s="40">
        <f t="shared" ref="H10:H15" si="0">(C10+D10)/G10</f>
        <v>0.24</v>
      </c>
      <c r="I10" s="40">
        <f t="shared" ref="I10:I15" si="1">C10/(C10+E10)</f>
        <v>0.24475524475524477</v>
      </c>
      <c r="J10" s="40">
        <f t="shared" ref="J10:J15" si="2">C10/(C10+F10)</f>
        <v>0.85365853658536583</v>
      </c>
      <c r="K10" s="41">
        <f t="shared" ref="K10:K15" si="3">2*I10*J10/(I10+J10)</f>
        <v>0.38043478260869573</v>
      </c>
      <c r="L10" s="46" t="s">
        <v>3349</v>
      </c>
    </row>
    <row r="11" spans="1:12" x14ac:dyDescent="0.25">
      <c r="A11" s="30" t="s">
        <v>3350</v>
      </c>
      <c r="B11" s="21" t="s">
        <v>3354</v>
      </c>
      <c r="C11" s="30">
        <v>39</v>
      </c>
      <c r="D11" s="21">
        <v>13</v>
      </c>
      <c r="E11" s="21">
        <v>92</v>
      </c>
      <c r="F11" s="33">
        <v>6</v>
      </c>
      <c r="G11" s="33">
        <f t="shared" ref="G11:G15" si="4">SUM(C11:F11)</f>
        <v>150</v>
      </c>
      <c r="H11" s="40">
        <f t="shared" si="0"/>
        <v>0.34666666666666668</v>
      </c>
      <c r="I11" s="40">
        <f t="shared" si="1"/>
        <v>0.29770992366412213</v>
      </c>
      <c r="J11" s="40">
        <f t="shared" si="2"/>
        <v>0.8666666666666667</v>
      </c>
      <c r="K11" s="41">
        <f t="shared" si="3"/>
        <v>0.44318181818181823</v>
      </c>
      <c r="L11" s="46" t="s">
        <v>3350</v>
      </c>
    </row>
    <row r="12" spans="1:12" x14ac:dyDescent="0.25">
      <c r="A12" s="30" t="s">
        <v>3350</v>
      </c>
      <c r="B12" s="21" t="s">
        <v>3355</v>
      </c>
      <c r="C12" s="30">
        <v>74</v>
      </c>
      <c r="D12" s="21">
        <v>16</v>
      </c>
      <c r="E12" s="21">
        <v>56</v>
      </c>
      <c r="F12" s="33">
        <v>4</v>
      </c>
      <c r="G12" s="33">
        <f t="shared" si="4"/>
        <v>150</v>
      </c>
      <c r="H12" s="40">
        <f t="shared" si="0"/>
        <v>0.6</v>
      </c>
      <c r="I12" s="40">
        <f t="shared" si="1"/>
        <v>0.56923076923076921</v>
      </c>
      <c r="J12" s="40">
        <f t="shared" si="2"/>
        <v>0.94871794871794868</v>
      </c>
      <c r="K12" s="41">
        <f t="shared" si="3"/>
        <v>0.71153846153846156</v>
      </c>
      <c r="L12" s="46" t="s">
        <v>3350</v>
      </c>
    </row>
    <row r="13" spans="1:12" x14ac:dyDescent="0.25">
      <c r="A13" s="30" t="s">
        <v>3351</v>
      </c>
      <c r="B13" s="21" t="s">
        <v>3354</v>
      </c>
      <c r="C13" s="30">
        <v>93</v>
      </c>
      <c r="D13" s="21">
        <v>23</v>
      </c>
      <c r="E13" s="21">
        <v>34</v>
      </c>
      <c r="F13" s="33">
        <v>0</v>
      </c>
      <c r="G13" s="33">
        <f t="shared" si="4"/>
        <v>150</v>
      </c>
      <c r="H13" s="40">
        <f t="shared" si="0"/>
        <v>0.77333333333333332</v>
      </c>
      <c r="I13" s="40">
        <f t="shared" si="1"/>
        <v>0.73228346456692917</v>
      </c>
      <c r="J13" s="42">
        <f t="shared" si="2"/>
        <v>1</v>
      </c>
      <c r="K13" s="41">
        <f t="shared" si="3"/>
        <v>0.84545454545454546</v>
      </c>
      <c r="L13" s="46" t="s">
        <v>3351</v>
      </c>
    </row>
    <row r="14" spans="1:12" x14ac:dyDescent="0.25">
      <c r="A14" s="30" t="s">
        <v>3352</v>
      </c>
      <c r="B14" s="21" t="s">
        <v>3356</v>
      </c>
      <c r="C14" s="30">
        <v>7</v>
      </c>
      <c r="D14" s="21">
        <v>19</v>
      </c>
      <c r="E14" s="21">
        <v>117</v>
      </c>
      <c r="F14" s="33">
        <v>7</v>
      </c>
      <c r="G14" s="33">
        <f t="shared" si="4"/>
        <v>150</v>
      </c>
      <c r="H14" s="40">
        <f t="shared" si="0"/>
        <v>0.17333333333333334</v>
      </c>
      <c r="I14" s="40">
        <f t="shared" si="1"/>
        <v>5.6451612903225805E-2</v>
      </c>
      <c r="J14" s="40">
        <f t="shared" si="2"/>
        <v>0.5</v>
      </c>
      <c r="K14" s="41">
        <f t="shared" si="3"/>
        <v>0.10144927536231885</v>
      </c>
      <c r="L14" s="46" t="s">
        <v>3352</v>
      </c>
    </row>
    <row r="15" spans="1:12" x14ac:dyDescent="0.25">
      <c r="A15" s="31" t="s">
        <v>3353</v>
      </c>
      <c r="B15" s="32" t="s">
        <v>3355</v>
      </c>
      <c r="C15" s="31">
        <v>116</v>
      </c>
      <c r="D15" s="32">
        <v>18</v>
      </c>
      <c r="E15" s="32">
        <v>16</v>
      </c>
      <c r="F15" s="34">
        <v>0</v>
      </c>
      <c r="G15" s="34">
        <f t="shared" si="4"/>
        <v>150</v>
      </c>
      <c r="H15" s="43">
        <f t="shared" si="0"/>
        <v>0.89333333333333331</v>
      </c>
      <c r="I15" s="43">
        <f t="shared" si="1"/>
        <v>0.87878787878787878</v>
      </c>
      <c r="J15" s="43">
        <f t="shared" si="2"/>
        <v>1</v>
      </c>
      <c r="K15" s="44">
        <f t="shared" si="3"/>
        <v>0.93548387096774188</v>
      </c>
      <c r="L15" s="47" t="s">
        <v>3353</v>
      </c>
    </row>
    <row r="16" spans="1:12" x14ac:dyDescent="0.25">
      <c r="A16" s="21"/>
      <c r="B16" s="21"/>
      <c r="C16" s="21"/>
      <c r="D16" s="21"/>
      <c r="G16" s="21"/>
      <c r="H16" s="48"/>
      <c r="I16" s="48"/>
      <c r="J16" s="48"/>
      <c r="K16" s="48"/>
      <c r="L16" s="21"/>
    </row>
    <row r="17" spans="1:12" x14ac:dyDescent="0.25">
      <c r="A17" s="70" t="s">
        <v>3372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2"/>
    </row>
    <row r="18" spans="1:12" x14ac:dyDescent="0.25">
      <c r="A18" s="35" t="s">
        <v>3348</v>
      </c>
      <c r="B18" s="36" t="s">
        <v>3377</v>
      </c>
      <c r="C18" s="35" t="s">
        <v>3362</v>
      </c>
      <c r="D18" s="36" t="s">
        <v>3363</v>
      </c>
      <c r="E18" s="36" t="s">
        <v>3364</v>
      </c>
      <c r="F18" s="37" t="s">
        <v>3365</v>
      </c>
      <c r="G18" s="37" t="s">
        <v>3378</v>
      </c>
      <c r="H18" s="38" t="s">
        <v>3367</v>
      </c>
      <c r="I18" s="38" t="s">
        <v>3368</v>
      </c>
      <c r="J18" s="38" t="s">
        <v>3369</v>
      </c>
      <c r="K18" s="39" t="s">
        <v>3370</v>
      </c>
      <c r="L18" s="45" t="s">
        <v>3348</v>
      </c>
    </row>
    <row r="19" spans="1:12" x14ac:dyDescent="0.25">
      <c r="A19" s="30" t="s">
        <v>3349</v>
      </c>
      <c r="B19" s="21" t="s">
        <v>3354</v>
      </c>
      <c r="C19" s="30">
        <v>15</v>
      </c>
      <c r="D19" s="21">
        <v>0</v>
      </c>
      <c r="E19" s="21">
        <v>83</v>
      </c>
      <c r="F19" s="33">
        <v>22</v>
      </c>
      <c r="G19" s="33">
        <f>SUM(C19:F19)</f>
        <v>120</v>
      </c>
      <c r="H19" s="40">
        <f>(C19+D19)/G19</f>
        <v>0.125</v>
      </c>
      <c r="I19" s="40">
        <f>C19/(C19+E19)</f>
        <v>0.15306122448979592</v>
      </c>
      <c r="J19" s="40">
        <f>C19/(C19+F19)</f>
        <v>0.40540540540540543</v>
      </c>
      <c r="K19" s="41">
        <f>2*I19*J19/(I19+J19)</f>
        <v>0.22222222222222221</v>
      </c>
      <c r="L19" s="46" t="s">
        <v>3349</v>
      </c>
    </row>
    <row r="20" spans="1:12" x14ac:dyDescent="0.25">
      <c r="A20" s="30" t="s">
        <v>3349</v>
      </c>
      <c r="B20" s="21" t="s">
        <v>3355</v>
      </c>
      <c r="C20" s="30">
        <v>2</v>
      </c>
      <c r="D20" s="21">
        <v>1</v>
      </c>
      <c r="E20" s="21">
        <v>91</v>
      </c>
      <c r="F20" s="33">
        <v>26</v>
      </c>
      <c r="G20" s="33">
        <f>SUM(C20:F20)</f>
        <v>120</v>
      </c>
      <c r="H20" s="40">
        <f t="shared" ref="H20:H25" si="5">(C20+D20)/G20</f>
        <v>2.5000000000000001E-2</v>
      </c>
      <c r="I20" s="40">
        <f t="shared" ref="I20:I25" si="6">C20/(C20+E20)</f>
        <v>2.1505376344086023E-2</v>
      </c>
      <c r="J20" s="40">
        <f t="shared" ref="J20:J25" si="7">C20/(C20+F20)</f>
        <v>7.1428571428571425E-2</v>
      </c>
      <c r="K20" s="41">
        <f t="shared" ref="K20:K25" si="8">2*I20*J20/(I20+J20)</f>
        <v>3.3057851239669422E-2</v>
      </c>
      <c r="L20" s="46" t="s">
        <v>3349</v>
      </c>
    </row>
    <row r="21" spans="1:12" x14ac:dyDescent="0.25">
      <c r="A21" s="30" t="s">
        <v>3350</v>
      </c>
      <c r="B21" s="21" t="s">
        <v>3354</v>
      </c>
      <c r="C21" s="30">
        <v>22</v>
      </c>
      <c r="D21" s="21">
        <v>5</v>
      </c>
      <c r="E21" s="21">
        <v>88</v>
      </c>
      <c r="F21" s="33">
        <v>5</v>
      </c>
      <c r="G21" s="33">
        <f t="shared" ref="G21:G25" si="9">SUM(C21:F21)</f>
        <v>120</v>
      </c>
      <c r="H21" s="40">
        <f t="shared" si="5"/>
        <v>0.22500000000000001</v>
      </c>
      <c r="I21" s="40">
        <f t="shared" si="6"/>
        <v>0.2</v>
      </c>
      <c r="J21" s="40">
        <f t="shared" si="7"/>
        <v>0.81481481481481477</v>
      </c>
      <c r="K21" s="41">
        <f t="shared" si="8"/>
        <v>0.32116788321167883</v>
      </c>
      <c r="L21" s="46" t="s">
        <v>3350</v>
      </c>
    </row>
    <row r="22" spans="1:12" x14ac:dyDescent="0.25">
      <c r="A22" s="30" t="s">
        <v>3350</v>
      </c>
      <c r="B22" s="21" t="s">
        <v>3355</v>
      </c>
      <c r="C22" s="30">
        <v>6</v>
      </c>
      <c r="D22" s="21">
        <v>3</v>
      </c>
      <c r="E22" s="21">
        <v>111</v>
      </c>
      <c r="F22" s="33">
        <v>0</v>
      </c>
      <c r="G22" s="33">
        <f t="shared" si="9"/>
        <v>120</v>
      </c>
      <c r="H22" s="40">
        <f t="shared" si="5"/>
        <v>7.4999999999999997E-2</v>
      </c>
      <c r="I22" s="40">
        <f t="shared" si="6"/>
        <v>5.128205128205128E-2</v>
      </c>
      <c r="J22" s="42">
        <f t="shared" si="7"/>
        <v>1</v>
      </c>
      <c r="K22" s="41">
        <f t="shared" si="8"/>
        <v>9.7560975609756087E-2</v>
      </c>
      <c r="L22" s="46" t="s">
        <v>3350</v>
      </c>
    </row>
    <row r="23" spans="1:12" x14ac:dyDescent="0.25">
      <c r="A23" s="30" t="s">
        <v>3351</v>
      </c>
      <c r="B23" s="21" t="s">
        <v>3354</v>
      </c>
      <c r="C23" s="30">
        <v>105</v>
      </c>
      <c r="D23" s="21">
        <v>10</v>
      </c>
      <c r="E23" s="21">
        <v>3</v>
      </c>
      <c r="F23" s="33">
        <v>2</v>
      </c>
      <c r="G23" s="33">
        <f t="shared" si="9"/>
        <v>120</v>
      </c>
      <c r="H23" s="42">
        <f t="shared" si="5"/>
        <v>0.95833333333333337</v>
      </c>
      <c r="I23" s="42">
        <f t="shared" si="6"/>
        <v>0.97222222222222221</v>
      </c>
      <c r="J23" s="40">
        <f t="shared" si="7"/>
        <v>0.98130841121495327</v>
      </c>
      <c r="K23" s="51">
        <f t="shared" si="8"/>
        <v>0.9767441860465117</v>
      </c>
      <c r="L23" s="46" t="s">
        <v>3351</v>
      </c>
    </row>
    <row r="24" spans="1:12" x14ac:dyDescent="0.25">
      <c r="A24" s="30" t="s">
        <v>3352</v>
      </c>
      <c r="B24" s="21" t="s">
        <v>3356</v>
      </c>
      <c r="C24" s="30">
        <v>94</v>
      </c>
      <c r="D24" s="21">
        <v>12</v>
      </c>
      <c r="E24" s="21">
        <v>12</v>
      </c>
      <c r="F24" s="33">
        <v>2</v>
      </c>
      <c r="G24" s="33">
        <f t="shared" si="9"/>
        <v>120</v>
      </c>
      <c r="H24" s="40">
        <f t="shared" si="5"/>
        <v>0.8833333333333333</v>
      </c>
      <c r="I24" s="40">
        <f t="shared" si="6"/>
        <v>0.8867924528301887</v>
      </c>
      <c r="J24" s="40">
        <f t="shared" si="7"/>
        <v>0.97916666666666663</v>
      </c>
      <c r="K24" s="41">
        <f t="shared" si="8"/>
        <v>0.93069306930693074</v>
      </c>
      <c r="L24" s="46" t="s">
        <v>3352</v>
      </c>
    </row>
    <row r="25" spans="1:12" x14ac:dyDescent="0.25">
      <c r="A25" s="31" t="s">
        <v>3353</v>
      </c>
      <c r="B25" s="32" t="s">
        <v>3355</v>
      </c>
      <c r="C25" s="31">
        <v>101</v>
      </c>
      <c r="D25" s="32">
        <v>6</v>
      </c>
      <c r="E25" s="32">
        <v>11</v>
      </c>
      <c r="F25" s="34">
        <v>2</v>
      </c>
      <c r="G25" s="34">
        <f t="shared" si="9"/>
        <v>120</v>
      </c>
      <c r="H25" s="49">
        <f t="shared" si="5"/>
        <v>0.89166666666666672</v>
      </c>
      <c r="I25" s="49">
        <f t="shared" si="6"/>
        <v>0.9017857142857143</v>
      </c>
      <c r="J25" s="49">
        <f t="shared" si="7"/>
        <v>0.98058252427184467</v>
      </c>
      <c r="K25" s="50">
        <f t="shared" si="8"/>
        <v>0.93953488372093008</v>
      </c>
      <c r="L25" s="47" t="s">
        <v>3353</v>
      </c>
    </row>
    <row r="26" spans="1:12" x14ac:dyDescent="0.25">
      <c r="A26" s="21"/>
      <c r="B26" s="21"/>
      <c r="C26" s="21"/>
      <c r="D26" s="21"/>
      <c r="G26" s="21"/>
      <c r="H26" s="48"/>
      <c r="I26" s="48"/>
      <c r="J26" s="48"/>
      <c r="K26" s="48"/>
      <c r="L26" s="21"/>
    </row>
    <row r="27" spans="1:12" x14ac:dyDescent="0.25">
      <c r="A27" s="73" t="s">
        <v>3374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5"/>
    </row>
    <row r="28" spans="1:12" x14ac:dyDescent="0.25">
      <c r="A28" s="35" t="s">
        <v>3348</v>
      </c>
      <c r="B28" s="36" t="s">
        <v>3377</v>
      </c>
      <c r="C28" s="35" t="s">
        <v>3362</v>
      </c>
      <c r="D28" s="36" t="s">
        <v>3363</v>
      </c>
      <c r="E28" s="36" t="s">
        <v>3364</v>
      </c>
      <c r="F28" s="37" t="s">
        <v>3365</v>
      </c>
      <c r="G28" s="37" t="s">
        <v>3379</v>
      </c>
      <c r="H28" s="38" t="s">
        <v>3367</v>
      </c>
      <c r="I28" s="38" t="s">
        <v>3368</v>
      </c>
      <c r="J28" s="38" t="s">
        <v>3369</v>
      </c>
      <c r="K28" s="39" t="s">
        <v>3370</v>
      </c>
      <c r="L28" s="45" t="s">
        <v>3348</v>
      </c>
    </row>
    <row r="29" spans="1:12" x14ac:dyDescent="0.25">
      <c r="A29" s="30" t="s">
        <v>3349</v>
      </c>
      <c r="B29" s="21" t="s">
        <v>3354</v>
      </c>
      <c r="C29" s="30">
        <v>1</v>
      </c>
      <c r="D29" s="21">
        <v>7</v>
      </c>
      <c r="E29" s="21">
        <v>82</v>
      </c>
      <c r="F29" s="33">
        <v>0</v>
      </c>
      <c r="G29" s="33">
        <f>SUM(C29:F29)</f>
        <v>90</v>
      </c>
      <c r="H29" s="40">
        <f>(C29+D29)/G29</f>
        <v>8.8888888888888892E-2</v>
      </c>
      <c r="I29" s="40">
        <f>C29/(C29+E29)</f>
        <v>1.2048192771084338E-2</v>
      </c>
      <c r="J29" s="42">
        <f>C29/(C29+F29)</f>
        <v>1</v>
      </c>
      <c r="K29" s="41">
        <f>2*I29*J29/(I29+J29)</f>
        <v>2.3809523809523812E-2</v>
      </c>
      <c r="L29" s="46" t="s">
        <v>3349</v>
      </c>
    </row>
    <row r="30" spans="1:12" x14ac:dyDescent="0.25">
      <c r="A30" s="30" t="s">
        <v>3349</v>
      </c>
      <c r="B30" s="21" t="s">
        <v>3355</v>
      </c>
      <c r="C30" s="30">
        <v>2</v>
      </c>
      <c r="D30" s="21">
        <v>7</v>
      </c>
      <c r="E30" s="21">
        <v>68</v>
      </c>
      <c r="F30" s="33">
        <v>13</v>
      </c>
      <c r="G30" s="33">
        <f>SUM(C30:F30)</f>
        <v>90</v>
      </c>
      <c r="H30" s="40">
        <f t="shared" ref="H30:H35" si="10">(C30+D30)/G30</f>
        <v>0.1</v>
      </c>
      <c r="I30" s="40">
        <f t="shared" ref="I30:I35" si="11">C30/(C30+E30)</f>
        <v>2.8571428571428571E-2</v>
      </c>
      <c r="J30" s="40">
        <f t="shared" ref="J30:J35" si="12">C30/(C30+F30)</f>
        <v>0.13333333333333333</v>
      </c>
      <c r="K30" s="41">
        <f t="shared" ref="K30:K35" si="13">2*I30*J30/(I30+J30)</f>
        <v>4.7058823529411764E-2</v>
      </c>
      <c r="L30" s="46" t="s">
        <v>3349</v>
      </c>
    </row>
    <row r="31" spans="1:12" x14ac:dyDescent="0.25">
      <c r="A31" s="30" t="s">
        <v>3350</v>
      </c>
      <c r="B31" s="21" t="s">
        <v>3354</v>
      </c>
      <c r="C31" s="30">
        <v>9</v>
      </c>
      <c r="D31" s="21">
        <v>14</v>
      </c>
      <c r="E31" s="21">
        <v>67</v>
      </c>
      <c r="F31" s="33">
        <v>0</v>
      </c>
      <c r="G31" s="33">
        <f t="shared" ref="G31:G35" si="14">SUM(C31:F31)</f>
        <v>90</v>
      </c>
      <c r="H31" s="40">
        <f t="shared" si="10"/>
        <v>0.25555555555555554</v>
      </c>
      <c r="I31" s="40">
        <f t="shared" si="11"/>
        <v>0.11842105263157894</v>
      </c>
      <c r="J31" s="42">
        <f t="shared" si="12"/>
        <v>1</v>
      </c>
      <c r="K31" s="41">
        <f t="shared" si="13"/>
        <v>0.21176470588235291</v>
      </c>
      <c r="L31" s="46" t="s">
        <v>3350</v>
      </c>
    </row>
    <row r="32" spans="1:12" x14ac:dyDescent="0.25">
      <c r="A32" s="30" t="s">
        <v>3350</v>
      </c>
      <c r="B32" s="21" t="s">
        <v>3355</v>
      </c>
      <c r="C32" s="30">
        <v>2</v>
      </c>
      <c r="D32" s="21">
        <v>30</v>
      </c>
      <c r="E32" s="21">
        <v>57</v>
      </c>
      <c r="F32" s="33">
        <v>1</v>
      </c>
      <c r="G32" s="33">
        <f t="shared" si="14"/>
        <v>90</v>
      </c>
      <c r="H32" s="40">
        <f t="shared" si="10"/>
        <v>0.35555555555555557</v>
      </c>
      <c r="I32" s="40">
        <f t="shared" si="11"/>
        <v>3.3898305084745763E-2</v>
      </c>
      <c r="J32" s="40">
        <f t="shared" si="12"/>
        <v>0.66666666666666663</v>
      </c>
      <c r="K32" s="41">
        <f t="shared" si="13"/>
        <v>6.4516129032258063E-2</v>
      </c>
      <c r="L32" s="46" t="s">
        <v>3350</v>
      </c>
    </row>
    <row r="33" spans="1:12" x14ac:dyDescent="0.25">
      <c r="A33" s="30" t="s">
        <v>3351</v>
      </c>
      <c r="B33" s="21" t="s">
        <v>3354</v>
      </c>
      <c r="C33" s="30">
        <v>19</v>
      </c>
      <c r="D33" s="21">
        <v>60</v>
      </c>
      <c r="E33" s="21">
        <v>5</v>
      </c>
      <c r="F33" s="33">
        <v>6</v>
      </c>
      <c r="G33" s="33">
        <f t="shared" si="14"/>
        <v>90</v>
      </c>
      <c r="H33" s="42">
        <f t="shared" si="10"/>
        <v>0.87777777777777777</v>
      </c>
      <c r="I33" s="42">
        <f t="shared" si="11"/>
        <v>0.79166666666666663</v>
      </c>
      <c r="J33" s="40">
        <f t="shared" si="12"/>
        <v>0.76</v>
      </c>
      <c r="K33" s="51">
        <f t="shared" si="13"/>
        <v>0.77551020408163263</v>
      </c>
      <c r="L33" s="46" t="s">
        <v>3351</v>
      </c>
    </row>
    <row r="34" spans="1:12" x14ac:dyDescent="0.25">
      <c r="A34" s="30" t="s">
        <v>3352</v>
      </c>
      <c r="B34" s="21" t="s">
        <v>3356</v>
      </c>
      <c r="C34" s="30">
        <v>16</v>
      </c>
      <c r="D34" s="21">
        <v>60</v>
      </c>
      <c r="E34" s="21">
        <v>9</v>
      </c>
      <c r="F34" s="33">
        <v>5</v>
      </c>
      <c r="G34" s="33">
        <f t="shared" si="14"/>
        <v>90</v>
      </c>
      <c r="H34" s="40">
        <f t="shared" si="10"/>
        <v>0.84444444444444444</v>
      </c>
      <c r="I34" s="40">
        <f t="shared" si="11"/>
        <v>0.64</v>
      </c>
      <c r="J34" s="40">
        <f t="shared" si="12"/>
        <v>0.76190476190476186</v>
      </c>
      <c r="K34" s="41">
        <f t="shared" si="13"/>
        <v>0.69565217391304346</v>
      </c>
      <c r="L34" s="46" t="s">
        <v>3352</v>
      </c>
    </row>
    <row r="35" spans="1:12" x14ac:dyDescent="0.25">
      <c r="A35" s="31" t="s">
        <v>3353</v>
      </c>
      <c r="B35" s="32" t="s">
        <v>3355</v>
      </c>
      <c r="C35" s="31">
        <v>13</v>
      </c>
      <c r="D35" s="32">
        <v>58</v>
      </c>
      <c r="E35" s="32">
        <v>16</v>
      </c>
      <c r="F35" s="34">
        <v>3</v>
      </c>
      <c r="G35" s="34">
        <f t="shared" si="14"/>
        <v>90</v>
      </c>
      <c r="H35" s="49">
        <f t="shared" si="10"/>
        <v>0.78888888888888886</v>
      </c>
      <c r="I35" s="49">
        <f t="shared" si="11"/>
        <v>0.44827586206896552</v>
      </c>
      <c r="J35" s="49">
        <f t="shared" si="12"/>
        <v>0.8125</v>
      </c>
      <c r="K35" s="50">
        <f t="shared" si="13"/>
        <v>0.57777777777777772</v>
      </c>
      <c r="L35" s="47" t="s">
        <v>3353</v>
      </c>
    </row>
    <row r="37" spans="1:12" x14ac:dyDescent="0.25">
      <c r="A37" s="61" t="s">
        <v>3375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3"/>
    </row>
    <row r="38" spans="1:12" x14ac:dyDescent="0.25">
      <c r="A38" s="35" t="s">
        <v>3348</v>
      </c>
      <c r="B38" s="36" t="s">
        <v>3377</v>
      </c>
      <c r="C38" s="35" t="s">
        <v>3362</v>
      </c>
      <c r="D38" s="36" t="s">
        <v>3363</v>
      </c>
      <c r="E38" s="36" t="s">
        <v>3364</v>
      </c>
      <c r="F38" s="37" t="s">
        <v>3365</v>
      </c>
      <c r="G38" s="37" t="s">
        <v>3380</v>
      </c>
      <c r="H38" s="38" t="s">
        <v>3367</v>
      </c>
      <c r="I38" s="38" t="s">
        <v>3368</v>
      </c>
      <c r="J38" s="38" t="s">
        <v>3369</v>
      </c>
      <c r="K38" s="39" t="s">
        <v>3370</v>
      </c>
      <c r="L38" s="45" t="s">
        <v>3348</v>
      </c>
    </row>
    <row r="39" spans="1:12" x14ac:dyDescent="0.25">
      <c r="A39" s="30" t="s">
        <v>3349</v>
      </c>
      <c r="B39" s="21" t="s">
        <v>3354</v>
      </c>
      <c r="C39" s="30">
        <v>2</v>
      </c>
      <c r="D39" s="21">
        <v>9</v>
      </c>
      <c r="E39" s="21">
        <v>39</v>
      </c>
      <c r="F39" s="33">
        <v>10</v>
      </c>
      <c r="G39" s="33">
        <f>SUM(C39:F39)</f>
        <v>60</v>
      </c>
      <c r="H39" s="40">
        <f>(C39+D39)/G39</f>
        <v>0.18333333333333332</v>
      </c>
      <c r="I39" s="40">
        <f>C39/(C39+E39)</f>
        <v>4.878048780487805E-2</v>
      </c>
      <c r="J39" s="40">
        <f>C39/(C39+F39)</f>
        <v>0.16666666666666666</v>
      </c>
      <c r="K39" s="41">
        <f>2*I39*J39/(I39+J39)</f>
        <v>7.547169811320753E-2</v>
      </c>
      <c r="L39" s="46" t="s">
        <v>3349</v>
      </c>
    </row>
    <row r="40" spans="1:12" x14ac:dyDescent="0.25">
      <c r="A40" s="30" t="s">
        <v>3349</v>
      </c>
      <c r="B40" s="21" t="s">
        <v>3355</v>
      </c>
      <c r="C40" s="30">
        <v>8</v>
      </c>
      <c r="D40" s="21">
        <v>8</v>
      </c>
      <c r="E40" s="21">
        <v>34</v>
      </c>
      <c r="F40" s="33">
        <v>10</v>
      </c>
      <c r="G40" s="33">
        <f>SUM(C40:F40)</f>
        <v>60</v>
      </c>
      <c r="H40" s="40">
        <f t="shared" ref="H40:H45" si="15">(C40+D40)/G40</f>
        <v>0.26666666666666666</v>
      </c>
      <c r="I40" s="40">
        <f t="shared" ref="I40:I45" si="16">C40/(C40+E40)</f>
        <v>0.19047619047619047</v>
      </c>
      <c r="J40" s="40">
        <f t="shared" ref="J40:J45" si="17">C40/(C40+F40)</f>
        <v>0.44444444444444442</v>
      </c>
      <c r="K40" s="41">
        <f t="shared" ref="K40:K45" si="18">2*I40*J40/(I40+J40)</f>
        <v>0.26666666666666666</v>
      </c>
      <c r="L40" s="46" t="s">
        <v>3349</v>
      </c>
    </row>
    <row r="41" spans="1:12" x14ac:dyDescent="0.25">
      <c r="A41" s="30" t="s">
        <v>3350</v>
      </c>
      <c r="B41" s="21" t="s">
        <v>3354</v>
      </c>
      <c r="C41" s="30">
        <v>7</v>
      </c>
      <c r="D41" s="21">
        <v>26</v>
      </c>
      <c r="E41" s="21">
        <v>24</v>
      </c>
      <c r="F41" s="33">
        <v>3</v>
      </c>
      <c r="G41" s="33">
        <f t="shared" ref="G41:G45" si="19">SUM(C41:F41)</f>
        <v>60</v>
      </c>
      <c r="H41" s="40">
        <f t="shared" si="15"/>
        <v>0.55000000000000004</v>
      </c>
      <c r="I41" s="40">
        <f t="shared" si="16"/>
        <v>0.22580645161290322</v>
      </c>
      <c r="J41" s="40">
        <f t="shared" si="17"/>
        <v>0.7</v>
      </c>
      <c r="K41" s="41">
        <f t="shared" si="18"/>
        <v>0.34146341463414631</v>
      </c>
      <c r="L41" s="46" t="s">
        <v>3350</v>
      </c>
    </row>
    <row r="42" spans="1:12" x14ac:dyDescent="0.25">
      <c r="A42" s="30" t="s">
        <v>3350</v>
      </c>
      <c r="B42" s="21" t="s">
        <v>3355</v>
      </c>
      <c r="C42" s="30">
        <v>13</v>
      </c>
      <c r="D42" s="21">
        <v>21</v>
      </c>
      <c r="E42" s="21">
        <v>24</v>
      </c>
      <c r="F42" s="33">
        <v>2</v>
      </c>
      <c r="G42" s="33">
        <f t="shared" si="19"/>
        <v>60</v>
      </c>
      <c r="H42" s="40">
        <f t="shared" si="15"/>
        <v>0.56666666666666665</v>
      </c>
      <c r="I42" s="40">
        <f t="shared" si="16"/>
        <v>0.35135135135135137</v>
      </c>
      <c r="J42" s="42">
        <f t="shared" si="17"/>
        <v>0.8666666666666667</v>
      </c>
      <c r="K42" s="41">
        <f t="shared" si="18"/>
        <v>0.50000000000000011</v>
      </c>
      <c r="L42" s="46" t="s">
        <v>3350</v>
      </c>
    </row>
    <row r="43" spans="1:12" x14ac:dyDescent="0.25">
      <c r="A43" s="30" t="s">
        <v>3351</v>
      </c>
      <c r="B43" s="21" t="s">
        <v>3354</v>
      </c>
      <c r="C43" s="30">
        <v>14</v>
      </c>
      <c r="D43" s="21">
        <v>32</v>
      </c>
      <c r="E43" s="21">
        <v>7</v>
      </c>
      <c r="F43" s="33">
        <v>7</v>
      </c>
      <c r="G43" s="33">
        <f t="shared" si="19"/>
        <v>60</v>
      </c>
      <c r="H43" s="40">
        <f t="shared" si="15"/>
        <v>0.76666666666666672</v>
      </c>
      <c r="I43" s="40">
        <f t="shared" si="16"/>
        <v>0.66666666666666663</v>
      </c>
      <c r="J43" s="40">
        <f t="shared" si="17"/>
        <v>0.66666666666666663</v>
      </c>
      <c r="K43" s="41">
        <f t="shared" si="18"/>
        <v>0.66666666666666663</v>
      </c>
      <c r="L43" s="46" t="s">
        <v>3351</v>
      </c>
    </row>
    <row r="44" spans="1:12" x14ac:dyDescent="0.25">
      <c r="A44" s="30" t="s">
        <v>3352</v>
      </c>
      <c r="B44" s="21" t="s">
        <v>3356</v>
      </c>
      <c r="C44" s="30">
        <v>8</v>
      </c>
      <c r="D44" s="21">
        <v>29</v>
      </c>
      <c r="E44" s="21">
        <v>15</v>
      </c>
      <c r="F44" s="33">
        <v>8</v>
      </c>
      <c r="G44" s="33">
        <f t="shared" si="19"/>
        <v>60</v>
      </c>
      <c r="H44" s="40">
        <f t="shared" si="15"/>
        <v>0.6166666666666667</v>
      </c>
      <c r="I44" s="40">
        <f t="shared" si="16"/>
        <v>0.34782608695652173</v>
      </c>
      <c r="J44" s="40">
        <f t="shared" si="17"/>
        <v>0.5</v>
      </c>
      <c r="K44" s="41">
        <f t="shared" si="18"/>
        <v>0.41025641025641024</v>
      </c>
      <c r="L44" s="46" t="s">
        <v>3352</v>
      </c>
    </row>
    <row r="45" spans="1:12" x14ac:dyDescent="0.25">
      <c r="A45" s="31" t="s">
        <v>3353</v>
      </c>
      <c r="B45" s="32" t="s">
        <v>3355</v>
      </c>
      <c r="C45" s="31">
        <v>20</v>
      </c>
      <c r="D45" s="32">
        <v>30</v>
      </c>
      <c r="E45" s="32">
        <v>6</v>
      </c>
      <c r="F45" s="34">
        <v>4</v>
      </c>
      <c r="G45" s="34">
        <f t="shared" si="19"/>
        <v>60</v>
      </c>
      <c r="H45" s="43">
        <f t="shared" si="15"/>
        <v>0.83333333333333337</v>
      </c>
      <c r="I45" s="43">
        <f t="shared" si="16"/>
        <v>0.76923076923076927</v>
      </c>
      <c r="J45" s="49">
        <f t="shared" si="17"/>
        <v>0.83333333333333337</v>
      </c>
      <c r="K45" s="44">
        <f t="shared" si="18"/>
        <v>0.8</v>
      </c>
      <c r="L45" s="47" t="s">
        <v>3353</v>
      </c>
    </row>
    <row r="47" spans="1:12" x14ac:dyDescent="0.25">
      <c r="A47" s="64" t="s">
        <v>3376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6"/>
    </row>
    <row r="48" spans="1:12" x14ac:dyDescent="0.25">
      <c r="A48" s="35" t="s">
        <v>3348</v>
      </c>
      <c r="B48" s="36" t="s">
        <v>3357</v>
      </c>
      <c r="C48" s="27" t="s">
        <v>3362</v>
      </c>
      <c r="D48" s="28" t="s">
        <v>3363</v>
      </c>
      <c r="E48" s="28" t="s">
        <v>3364</v>
      </c>
      <c r="F48" s="29" t="s">
        <v>3365</v>
      </c>
      <c r="G48" s="37" t="s">
        <v>3381</v>
      </c>
      <c r="H48" s="52" t="s">
        <v>3367</v>
      </c>
      <c r="I48" s="52" t="s">
        <v>3368</v>
      </c>
      <c r="J48" s="52" t="s">
        <v>3369</v>
      </c>
      <c r="K48" s="53" t="s">
        <v>3370</v>
      </c>
      <c r="L48" s="45" t="s">
        <v>3348</v>
      </c>
    </row>
    <row r="49" spans="1:18" x14ac:dyDescent="0.25">
      <c r="A49" s="30" t="s">
        <v>3349</v>
      </c>
      <c r="B49" s="21" t="s">
        <v>3354</v>
      </c>
      <c r="C49" s="58">
        <f>C9+C19+C29+C39</f>
        <v>27</v>
      </c>
      <c r="D49" s="60">
        <f t="shared" ref="D49:F49" si="20">D9+D19+D29+D39</f>
        <v>16</v>
      </c>
      <c r="E49" s="60">
        <f t="shared" si="20"/>
        <v>320</v>
      </c>
      <c r="F49" s="59">
        <f t="shared" si="20"/>
        <v>57</v>
      </c>
      <c r="G49" s="59">
        <f>SUM(C49:F49)</f>
        <v>420</v>
      </c>
      <c r="H49" s="54">
        <f>(C49+D49)/G49</f>
        <v>0.10238095238095238</v>
      </c>
      <c r="I49" s="54">
        <f>C49/(C49+E49)</f>
        <v>7.7809798270893377E-2</v>
      </c>
      <c r="J49" s="54">
        <f>C49/(C49+F49)</f>
        <v>0.32142857142857145</v>
      </c>
      <c r="K49" s="55">
        <f>2*I49*J49/(I49+J49)</f>
        <v>0.12529002320185617</v>
      </c>
      <c r="L49" s="46" t="s">
        <v>3349</v>
      </c>
    </row>
    <row r="50" spans="1:18" x14ac:dyDescent="0.25">
      <c r="A50" s="30" t="s">
        <v>3349</v>
      </c>
      <c r="B50" s="21" t="s">
        <v>3355</v>
      </c>
      <c r="C50" s="30">
        <f t="shared" ref="C50:F55" si="21">C10+C20+C30+C40</f>
        <v>47</v>
      </c>
      <c r="D50" s="21">
        <f t="shared" si="21"/>
        <v>17</v>
      </c>
      <c r="E50" s="21">
        <f t="shared" si="21"/>
        <v>301</v>
      </c>
      <c r="F50" s="33">
        <f t="shared" si="21"/>
        <v>55</v>
      </c>
      <c r="G50" s="33">
        <f>SUM(C50:F50)</f>
        <v>420</v>
      </c>
      <c r="H50" s="54">
        <f t="shared" ref="H50:H55" si="22">(C50+D50)/G50</f>
        <v>0.15238095238095239</v>
      </c>
      <c r="I50" s="54">
        <f t="shared" ref="I50:I55" si="23">C50/(C50+E50)</f>
        <v>0.13505747126436782</v>
      </c>
      <c r="J50" s="54">
        <f t="shared" ref="J50:J55" si="24">C50/(C50+F50)</f>
        <v>0.46078431372549017</v>
      </c>
      <c r="K50" s="55">
        <f t="shared" ref="K50:K55" si="25">2*I50*J50/(I50+J50)</f>
        <v>0.2088888888888889</v>
      </c>
      <c r="L50" s="46" t="s">
        <v>3349</v>
      </c>
    </row>
    <row r="51" spans="1:18" x14ac:dyDescent="0.25">
      <c r="A51" s="30" t="s">
        <v>3350</v>
      </c>
      <c r="B51" s="21" t="s">
        <v>3354</v>
      </c>
      <c r="C51" s="30">
        <f t="shared" si="21"/>
        <v>77</v>
      </c>
      <c r="D51" s="21">
        <f t="shared" si="21"/>
        <v>58</v>
      </c>
      <c r="E51" s="21">
        <f t="shared" si="21"/>
        <v>271</v>
      </c>
      <c r="F51" s="33">
        <f t="shared" si="21"/>
        <v>14</v>
      </c>
      <c r="G51" s="33">
        <f t="shared" ref="G51:G55" si="26">SUM(C51:F51)</f>
        <v>420</v>
      </c>
      <c r="H51" s="54">
        <f t="shared" si="22"/>
        <v>0.32142857142857145</v>
      </c>
      <c r="I51" s="54">
        <f t="shared" si="23"/>
        <v>0.22126436781609196</v>
      </c>
      <c r="J51" s="54">
        <f t="shared" si="24"/>
        <v>0.84615384615384615</v>
      </c>
      <c r="K51" s="55">
        <f t="shared" si="25"/>
        <v>0.35079726651480636</v>
      </c>
      <c r="L51" s="46" t="s">
        <v>3350</v>
      </c>
    </row>
    <row r="52" spans="1:18" x14ac:dyDescent="0.25">
      <c r="A52" s="30" t="s">
        <v>3350</v>
      </c>
      <c r="B52" s="21" t="s">
        <v>3355</v>
      </c>
      <c r="C52" s="30">
        <f t="shared" si="21"/>
        <v>95</v>
      </c>
      <c r="D52" s="21">
        <f t="shared" si="21"/>
        <v>70</v>
      </c>
      <c r="E52" s="21">
        <f t="shared" si="21"/>
        <v>248</v>
      </c>
      <c r="F52" s="33">
        <f t="shared" si="21"/>
        <v>7</v>
      </c>
      <c r="G52" s="33">
        <f t="shared" si="26"/>
        <v>420</v>
      </c>
      <c r="H52" s="54">
        <f t="shared" si="22"/>
        <v>0.39285714285714285</v>
      </c>
      <c r="I52" s="54">
        <f t="shared" si="23"/>
        <v>0.27696793002915454</v>
      </c>
      <c r="J52" s="54">
        <f t="shared" si="24"/>
        <v>0.93137254901960786</v>
      </c>
      <c r="K52" s="55">
        <f t="shared" si="25"/>
        <v>0.4269662921348315</v>
      </c>
      <c r="L52" s="46" t="s">
        <v>3350</v>
      </c>
    </row>
    <row r="53" spans="1:18" x14ac:dyDescent="0.25">
      <c r="A53" s="30" t="s">
        <v>3351</v>
      </c>
      <c r="B53" s="21" t="s">
        <v>3354</v>
      </c>
      <c r="C53" s="30">
        <f t="shared" si="21"/>
        <v>231</v>
      </c>
      <c r="D53" s="21">
        <f t="shared" si="21"/>
        <v>125</v>
      </c>
      <c r="E53" s="21">
        <f t="shared" si="21"/>
        <v>49</v>
      </c>
      <c r="F53" s="33">
        <f t="shared" si="21"/>
        <v>15</v>
      </c>
      <c r="G53" s="33">
        <f t="shared" si="26"/>
        <v>420</v>
      </c>
      <c r="H53" s="54">
        <f t="shared" si="22"/>
        <v>0.84761904761904761</v>
      </c>
      <c r="I53" s="54">
        <f t="shared" si="23"/>
        <v>0.82499999999999996</v>
      </c>
      <c r="J53" s="54">
        <f t="shared" si="24"/>
        <v>0.93902439024390238</v>
      </c>
      <c r="K53" s="55">
        <f t="shared" si="25"/>
        <v>0.87832699619771859</v>
      </c>
      <c r="L53" s="46" t="s">
        <v>3351</v>
      </c>
    </row>
    <row r="54" spans="1:18" x14ac:dyDescent="0.25">
      <c r="A54" s="30" t="s">
        <v>3352</v>
      </c>
      <c r="B54" s="21" t="s">
        <v>3356</v>
      </c>
      <c r="C54" s="30">
        <f t="shared" si="21"/>
        <v>125</v>
      </c>
      <c r="D54" s="21">
        <f t="shared" si="21"/>
        <v>120</v>
      </c>
      <c r="E54" s="21">
        <f t="shared" si="21"/>
        <v>153</v>
      </c>
      <c r="F54" s="33">
        <f t="shared" si="21"/>
        <v>22</v>
      </c>
      <c r="G54" s="33">
        <f t="shared" si="26"/>
        <v>420</v>
      </c>
      <c r="H54" s="54">
        <f t="shared" si="22"/>
        <v>0.58333333333333337</v>
      </c>
      <c r="I54" s="54">
        <f t="shared" si="23"/>
        <v>0.44964028776978415</v>
      </c>
      <c r="J54" s="54">
        <f t="shared" si="24"/>
        <v>0.85034013605442171</v>
      </c>
      <c r="K54" s="55">
        <f t="shared" si="25"/>
        <v>0.58823529411764697</v>
      </c>
      <c r="L54" s="46" t="s">
        <v>3352</v>
      </c>
    </row>
    <row r="55" spans="1:18" x14ac:dyDescent="0.25">
      <c r="A55" s="31" t="s">
        <v>3353</v>
      </c>
      <c r="B55" s="32" t="s">
        <v>3355</v>
      </c>
      <c r="C55" s="31">
        <f t="shared" si="21"/>
        <v>250</v>
      </c>
      <c r="D55" s="32">
        <f t="shared" si="21"/>
        <v>112</v>
      </c>
      <c r="E55" s="32">
        <f t="shared" si="21"/>
        <v>49</v>
      </c>
      <c r="F55" s="34">
        <f t="shared" si="21"/>
        <v>9</v>
      </c>
      <c r="G55" s="34">
        <f t="shared" si="26"/>
        <v>420</v>
      </c>
      <c r="H55" s="56">
        <f t="shared" si="22"/>
        <v>0.86190476190476195</v>
      </c>
      <c r="I55" s="56">
        <f t="shared" si="23"/>
        <v>0.83612040133779264</v>
      </c>
      <c r="J55" s="56">
        <f t="shared" si="24"/>
        <v>0.96525096525096521</v>
      </c>
      <c r="K55" s="57">
        <f t="shared" si="25"/>
        <v>0.89605734767025091</v>
      </c>
      <c r="L55" s="47" t="s">
        <v>3353</v>
      </c>
    </row>
    <row r="57" spans="1:18" s="20" customFormat="1" ht="15.75" thickBot="1" x14ac:dyDescent="0.3">
      <c r="A57" s="12" t="s">
        <v>0</v>
      </c>
      <c r="B57" s="13" t="s">
        <v>1</v>
      </c>
      <c r="C57" s="14" t="s">
        <v>2</v>
      </c>
      <c r="D57" s="15" t="s">
        <v>3</v>
      </c>
      <c r="E57" s="22" t="s">
        <v>4</v>
      </c>
      <c r="F57" s="22" t="s">
        <v>5</v>
      </c>
      <c r="G57" s="16" t="s">
        <v>6</v>
      </c>
      <c r="H57" s="16" t="s">
        <v>7</v>
      </c>
      <c r="I57" s="16" t="s">
        <v>8</v>
      </c>
      <c r="J57" s="16" t="s">
        <v>9</v>
      </c>
      <c r="K57" s="17" t="s">
        <v>3340</v>
      </c>
      <c r="L57" s="18" t="s">
        <v>3342</v>
      </c>
      <c r="M57" s="19" t="s">
        <v>3341</v>
      </c>
      <c r="N57" s="17" t="s">
        <v>3343</v>
      </c>
      <c r="O57" s="17" t="s">
        <v>3344</v>
      </c>
      <c r="P57" s="18" t="s">
        <v>3345</v>
      </c>
      <c r="Q57" s="19" t="s">
        <v>3346</v>
      </c>
      <c r="R57" s="17" t="s">
        <v>3347</v>
      </c>
    </row>
    <row r="58" spans="1:18" x14ac:dyDescent="0.25">
      <c r="A58" s="1" t="s">
        <v>10</v>
      </c>
      <c r="B58" t="s">
        <v>11</v>
      </c>
      <c r="C58" t="s">
        <v>12</v>
      </c>
      <c r="D58" t="s">
        <v>13</v>
      </c>
      <c r="E58" s="23" t="s">
        <v>14</v>
      </c>
      <c r="F58" s="21">
        <v>1</v>
      </c>
      <c r="G58" s="2" t="s">
        <v>15</v>
      </c>
      <c r="H58" s="2" t="s">
        <v>16</v>
      </c>
      <c r="I58" s="3" t="s">
        <v>17</v>
      </c>
      <c r="J58" s="3" t="s">
        <v>17</v>
      </c>
      <c r="K58" s="3" t="s">
        <v>17</v>
      </c>
      <c r="L58" s="4" t="s">
        <v>17</v>
      </c>
      <c r="M58" s="3" t="s">
        <v>17</v>
      </c>
      <c r="N58" s="2" t="s">
        <v>18</v>
      </c>
      <c r="O58" s="3" t="s">
        <v>17</v>
      </c>
      <c r="P58" s="4" t="s">
        <v>19</v>
      </c>
      <c r="Q58" s="2" t="s">
        <v>20</v>
      </c>
      <c r="R58" s="2" t="s">
        <v>21</v>
      </c>
    </row>
    <row r="59" spans="1:18" x14ac:dyDescent="0.25">
      <c r="A59" s="1" t="s">
        <v>22</v>
      </c>
      <c r="B59" t="s">
        <v>23</v>
      </c>
      <c r="C59" t="s">
        <v>24</v>
      </c>
      <c r="D59" t="s">
        <v>25</v>
      </c>
      <c r="E59" s="23" t="s">
        <v>14</v>
      </c>
      <c r="F59" s="21">
        <v>1</v>
      </c>
      <c r="G59" s="2" t="s">
        <v>26</v>
      </c>
      <c r="H59" s="2" t="s">
        <v>27</v>
      </c>
      <c r="I59" s="2" t="s">
        <v>28</v>
      </c>
      <c r="J59" s="5" t="s">
        <v>29</v>
      </c>
      <c r="K59" s="2" t="s">
        <v>30</v>
      </c>
      <c r="L59" s="4" t="s">
        <v>31</v>
      </c>
      <c r="M59" s="2" t="s">
        <v>32</v>
      </c>
      <c r="N59" s="5" t="s">
        <v>33</v>
      </c>
      <c r="O59" s="2" t="s">
        <v>34</v>
      </c>
      <c r="P59" s="4" t="s">
        <v>35</v>
      </c>
      <c r="Q59" s="2" t="s">
        <v>36</v>
      </c>
      <c r="R59" s="5" t="s">
        <v>37</v>
      </c>
    </row>
    <row r="60" spans="1:18" x14ac:dyDescent="0.25">
      <c r="A60" s="1" t="s">
        <v>38</v>
      </c>
      <c r="B60" t="s">
        <v>39</v>
      </c>
      <c r="C60" t="s">
        <v>40</v>
      </c>
      <c r="D60" t="s">
        <v>41</v>
      </c>
      <c r="E60" s="23" t="s">
        <v>14</v>
      </c>
      <c r="F60" s="21">
        <v>1</v>
      </c>
      <c r="G60" s="2" t="s">
        <v>42</v>
      </c>
      <c r="H60" s="2" t="s">
        <v>43</v>
      </c>
      <c r="I60" s="5" t="s">
        <v>44</v>
      </c>
      <c r="J60" s="5" t="s">
        <v>45</v>
      </c>
      <c r="K60" s="5" t="s">
        <v>46</v>
      </c>
      <c r="L60" s="4" t="s">
        <v>47</v>
      </c>
      <c r="M60" s="2" t="s">
        <v>48</v>
      </c>
      <c r="N60" s="5" t="s">
        <v>45</v>
      </c>
      <c r="O60" s="2" t="s">
        <v>49</v>
      </c>
      <c r="P60" s="4" t="s">
        <v>50</v>
      </c>
      <c r="Q60" s="2" t="s">
        <v>51</v>
      </c>
      <c r="R60" s="5" t="s">
        <v>45</v>
      </c>
    </row>
    <row r="61" spans="1:18" x14ac:dyDescent="0.25">
      <c r="A61" s="1" t="s">
        <v>52</v>
      </c>
      <c r="B61" t="s">
        <v>53</v>
      </c>
      <c r="C61" t="s">
        <v>54</v>
      </c>
      <c r="D61" t="s">
        <v>55</v>
      </c>
      <c r="E61" s="23" t="s">
        <v>14</v>
      </c>
      <c r="F61" s="21">
        <v>1</v>
      </c>
      <c r="G61" s="2" t="s">
        <v>56</v>
      </c>
      <c r="H61" s="2" t="s">
        <v>57</v>
      </c>
      <c r="I61" s="2" t="s">
        <v>58</v>
      </c>
      <c r="J61" s="5" t="s">
        <v>59</v>
      </c>
      <c r="K61" s="2" t="s">
        <v>60</v>
      </c>
      <c r="L61" s="4" t="s">
        <v>61</v>
      </c>
      <c r="M61" s="2" t="s">
        <v>62</v>
      </c>
      <c r="N61" s="5" t="s">
        <v>59</v>
      </c>
      <c r="O61" s="2" t="s">
        <v>63</v>
      </c>
      <c r="P61" s="4" t="s">
        <v>64</v>
      </c>
      <c r="Q61" s="2" t="s">
        <v>65</v>
      </c>
      <c r="R61" s="5" t="s">
        <v>59</v>
      </c>
    </row>
    <row r="62" spans="1:18" x14ac:dyDescent="0.25">
      <c r="A62" s="1" t="s">
        <v>66</v>
      </c>
      <c r="B62" t="s">
        <v>67</v>
      </c>
      <c r="C62" t="s">
        <v>68</v>
      </c>
      <c r="D62" t="s">
        <v>69</v>
      </c>
      <c r="E62" s="23" t="s">
        <v>14</v>
      </c>
      <c r="F62" s="21">
        <v>1</v>
      </c>
      <c r="G62" s="2" t="s">
        <v>70</v>
      </c>
      <c r="H62" s="5" t="s">
        <v>71</v>
      </c>
      <c r="I62" s="2" t="s">
        <v>72</v>
      </c>
      <c r="J62" s="2" t="s">
        <v>73</v>
      </c>
      <c r="K62" s="2" t="s">
        <v>74</v>
      </c>
      <c r="L62" s="4" t="s">
        <v>75</v>
      </c>
      <c r="M62" s="2" t="s">
        <v>76</v>
      </c>
      <c r="N62" s="2" t="s">
        <v>77</v>
      </c>
      <c r="O62" s="2" t="s">
        <v>78</v>
      </c>
      <c r="P62" s="4" t="s">
        <v>79</v>
      </c>
      <c r="Q62" s="2" t="s">
        <v>80</v>
      </c>
      <c r="R62" s="2" t="s">
        <v>81</v>
      </c>
    </row>
    <row r="63" spans="1:18" x14ac:dyDescent="0.25">
      <c r="A63" s="1" t="s">
        <v>82</v>
      </c>
      <c r="B63" t="s">
        <v>83</v>
      </c>
      <c r="C63" t="s">
        <v>84</v>
      </c>
      <c r="D63" t="s">
        <v>85</v>
      </c>
      <c r="E63" s="23" t="s">
        <v>14</v>
      </c>
      <c r="F63" s="21">
        <v>1</v>
      </c>
      <c r="G63" s="2" t="s">
        <v>86</v>
      </c>
      <c r="H63" s="2" t="s">
        <v>87</v>
      </c>
      <c r="I63" s="3" t="s">
        <v>17</v>
      </c>
      <c r="J63" s="3" t="s">
        <v>17</v>
      </c>
      <c r="K63" s="3" t="s">
        <v>17</v>
      </c>
      <c r="L63" s="4" t="s">
        <v>17</v>
      </c>
      <c r="M63" s="3" t="s">
        <v>17</v>
      </c>
      <c r="N63" s="3" t="s">
        <v>17</v>
      </c>
      <c r="O63" s="3" t="s">
        <v>17</v>
      </c>
      <c r="P63" s="4" t="s">
        <v>88</v>
      </c>
      <c r="Q63" s="2" t="s">
        <v>89</v>
      </c>
      <c r="R63" s="2" t="s">
        <v>90</v>
      </c>
    </row>
    <row r="64" spans="1:18" x14ac:dyDescent="0.25">
      <c r="A64" s="1" t="s">
        <v>66</v>
      </c>
      <c r="B64" t="s">
        <v>91</v>
      </c>
      <c r="C64" t="s">
        <v>92</v>
      </c>
      <c r="D64" t="s">
        <v>93</v>
      </c>
      <c r="E64" s="23" t="s">
        <v>14</v>
      </c>
      <c r="F64" s="21">
        <v>1</v>
      </c>
      <c r="G64" s="2" t="s">
        <v>94</v>
      </c>
      <c r="H64" s="2" t="s">
        <v>95</v>
      </c>
      <c r="I64" s="5" t="s">
        <v>96</v>
      </c>
      <c r="J64" s="2" t="s">
        <v>97</v>
      </c>
      <c r="K64" s="2" t="s">
        <v>98</v>
      </c>
      <c r="L64" s="4" t="s">
        <v>99</v>
      </c>
      <c r="M64" s="2" t="s">
        <v>100</v>
      </c>
      <c r="N64" s="5" t="s">
        <v>101</v>
      </c>
      <c r="O64" s="2" t="s">
        <v>102</v>
      </c>
      <c r="P64" s="4" t="s">
        <v>103</v>
      </c>
      <c r="Q64" s="2" t="s">
        <v>104</v>
      </c>
      <c r="R64" s="5" t="s">
        <v>101</v>
      </c>
    </row>
    <row r="65" spans="1:18" x14ac:dyDescent="0.25">
      <c r="A65" s="1" t="s">
        <v>105</v>
      </c>
      <c r="B65" t="s">
        <v>106</v>
      </c>
      <c r="C65" t="s">
        <v>107</v>
      </c>
      <c r="D65" t="s">
        <v>108</v>
      </c>
      <c r="E65" s="23" t="s">
        <v>14</v>
      </c>
      <c r="F65" s="21">
        <v>1</v>
      </c>
      <c r="G65" s="5" t="s">
        <v>109</v>
      </c>
      <c r="H65" s="2" t="s">
        <v>110</v>
      </c>
      <c r="I65" s="2" t="s">
        <v>111</v>
      </c>
      <c r="J65" s="2" t="s">
        <v>112</v>
      </c>
      <c r="K65" s="5" t="s">
        <v>113</v>
      </c>
      <c r="L65" s="4" t="s">
        <v>114</v>
      </c>
      <c r="M65" s="2" t="s">
        <v>115</v>
      </c>
      <c r="N65" s="5" t="s">
        <v>110</v>
      </c>
      <c r="O65" s="5" t="s">
        <v>113</v>
      </c>
      <c r="P65" s="4" t="s">
        <v>116</v>
      </c>
      <c r="Q65" s="2" t="s">
        <v>117</v>
      </c>
      <c r="R65" s="5" t="s">
        <v>110</v>
      </c>
    </row>
    <row r="66" spans="1:18" x14ac:dyDescent="0.25">
      <c r="A66" s="1" t="s">
        <v>118</v>
      </c>
      <c r="B66" t="s">
        <v>119</v>
      </c>
      <c r="C66" t="s">
        <v>120</v>
      </c>
      <c r="D66" t="s">
        <v>121</v>
      </c>
      <c r="E66" s="23" t="s">
        <v>14</v>
      </c>
      <c r="F66" s="21">
        <v>1</v>
      </c>
      <c r="G66" s="2" t="s">
        <v>122</v>
      </c>
      <c r="H66" s="5" t="s">
        <v>123</v>
      </c>
      <c r="I66" s="2" t="s">
        <v>124</v>
      </c>
      <c r="J66" s="5" t="s">
        <v>125</v>
      </c>
      <c r="K66" s="5" t="s">
        <v>126</v>
      </c>
      <c r="L66" s="4" t="s">
        <v>127</v>
      </c>
      <c r="M66" s="2" t="s">
        <v>128</v>
      </c>
      <c r="N66" s="5" t="s">
        <v>129</v>
      </c>
      <c r="O66" s="5" t="s">
        <v>126</v>
      </c>
      <c r="P66" s="4" t="s">
        <v>130</v>
      </c>
      <c r="Q66" s="2" t="s">
        <v>131</v>
      </c>
      <c r="R66" s="5" t="s">
        <v>129</v>
      </c>
    </row>
    <row r="67" spans="1:18" x14ac:dyDescent="0.25">
      <c r="A67" s="1" t="s">
        <v>132</v>
      </c>
      <c r="B67" t="s">
        <v>133</v>
      </c>
      <c r="C67" t="s">
        <v>134</v>
      </c>
      <c r="D67" t="s">
        <v>135</v>
      </c>
      <c r="E67" s="23" t="s">
        <v>14</v>
      </c>
      <c r="F67" s="21">
        <v>1</v>
      </c>
      <c r="G67" s="2" t="s">
        <v>136</v>
      </c>
      <c r="H67" s="2" t="s">
        <v>137</v>
      </c>
      <c r="I67" s="2" t="s">
        <v>138</v>
      </c>
      <c r="J67" s="2" t="s">
        <v>139</v>
      </c>
      <c r="K67" s="2" t="s">
        <v>140</v>
      </c>
      <c r="L67" s="4" t="s">
        <v>141</v>
      </c>
      <c r="M67" s="2" t="s">
        <v>142</v>
      </c>
      <c r="N67" s="5" t="s">
        <v>143</v>
      </c>
      <c r="O67" s="2" t="s">
        <v>144</v>
      </c>
      <c r="P67" s="4" t="s">
        <v>145</v>
      </c>
      <c r="Q67" s="2" t="s">
        <v>146</v>
      </c>
      <c r="R67" s="5" t="s">
        <v>147</v>
      </c>
    </row>
    <row r="68" spans="1:18" x14ac:dyDescent="0.25">
      <c r="A68" s="1" t="s">
        <v>148</v>
      </c>
      <c r="B68" t="s">
        <v>149</v>
      </c>
      <c r="C68" t="s">
        <v>150</v>
      </c>
      <c r="D68" t="s">
        <v>151</v>
      </c>
      <c r="E68" s="23" t="s">
        <v>14</v>
      </c>
      <c r="F68" s="21">
        <v>1</v>
      </c>
      <c r="G68" s="6" t="s">
        <v>149</v>
      </c>
      <c r="H68" s="5" t="s">
        <v>152</v>
      </c>
      <c r="I68" s="2" t="s">
        <v>153</v>
      </c>
      <c r="J68" s="5" t="s">
        <v>154</v>
      </c>
      <c r="K68" s="5" t="s">
        <v>155</v>
      </c>
      <c r="L68" s="4" t="s">
        <v>156</v>
      </c>
      <c r="M68" s="2" t="s">
        <v>157</v>
      </c>
      <c r="N68" s="5" t="s">
        <v>158</v>
      </c>
      <c r="O68" s="5" t="s">
        <v>155</v>
      </c>
      <c r="P68" s="4" t="s">
        <v>159</v>
      </c>
      <c r="Q68" s="2" t="s">
        <v>160</v>
      </c>
      <c r="R68" s="5" t="s">
        <v>158</v>
      </c>
    </row>
    <row r="69" spans="1:18" x14ac:dyDescent="0.25">
      <c r="A69" s="1" t="s">
        <v>161</v>
      </c>
      <c r="B69" t="s">
        <v>162</v>
      </c>
      <c r="C69" t="s">
        <v>163</v>
      </c>
      <c r="D69" t="s">
        <v>164</v>
      </c>
      <c r="E69" s="23" t="s">
        <v>14</v>
      </c>
      <c r="F69" s="21">
        <v>1</v>
      </c>
      <c r="G69" s="2" t="s">
        <v>165</v>
      </c>
      <c r="H69" s="5" t="s">
        <v>166</v>
      </c>
      <c r="I69" s="5" t="s">
        <v>167</v>
      </c>
      <c r="J69" s="5" t="s">
        <v>168</v>
      </c>
      <c r="K69" s="2" t="s">
        <v>169</v>
      </c>
      <c r="L69" s="4" t="s">
        <v>170</v>
      </c>
      <c r="M69" s="2" t="s">
        <v>171</v>
      </c>
      <c r="N69" s="5" t="s">
        <v>172</v>
      </c>
      <c r="O69" s="2" t="s">
        <v>173</v>
      </c>
      <c r="P69" s="4" t="s">
        <v>174</v>
      </c>
      <c r="Q69" s="2" t="s">
        <v>175</v>
      </c>
      <c r="R69" s="5" t="s">
        <v>172</v>
      </c>
    </row>
    <row r="70" spans="1:18" x14ac:dyDescent="0.25">
      <c r="A70" s="1" t="s">
        <v>176</v>
      </c>
      <c r="B70" t="s">
        <v>177</v>
      </c>
      <c r="C70" t="s">
        <v>178</v>
      </c>
      <c r="D70" t="s">
        <v>179</v>
      </c>
      <c r="E70" s="23" t="s">
        <v>14</v>
      </c>
      <c r="F70" s="21">
        <v>1</v>
      </c>
      <c r="G70" s="2" t="s">
        <v>180</v>
      </c>
      <c r="H70" s="2" t="s">
        <v>181</v>
      </c>
      <c r="I70" s="2" t="s">
        <v>182</v>
      </c>
      <c r="J70" s="5" t="s">
        <v>183</v>
      </c>
      <c r="K70" s="2" t="s">
        <v>184</v>
      </c>
      <c r="L70" s="4" t="s">
        <v>185</v>
      </c>
      <c r="M70" s="2" t="s">
        <v>186</v>
      </c>
      <c r="N70" s="5" t="s">
        <v>187</v>
      </c>
      <c r="O70" s="2" t="s">
        <v>188</v>
      </c>
      <c r="P70" s="4" t="s">
        <v>189</v>
      </c>
      <c r="Q70" s="2" t="s">
        <v>190</v>
      </c>
      <c r="R70" s="5" t="s">
        <v>191</v>
      </c>
    </row>
    <row r="71" spans="1:18" x14ac:dyDescent="0.25">
      <c r="A71" s="1" t="s">
        <v>192</v>
      </c>
      <c r="B71" t="s">
        <v>193</v>
      </c>
      <c r="C71" t="s">
        <v>194</v>
      </c>
      <c r="D71" t="s">
        <v>195</v>
      </c>
      <c r="E71" s="23" t="s">
        <v>14</v>
      </c>
      <c r="F71" s="21">
        <v>1</v>
      </c>
      <c r="G71" s="6" t="s">
        <v>17</v>
      </c>
      <c r="H71" s="5" t="s">
        <v>196</v>
      </c>
      <c r="I71" s="2" t="s">
        <v>197</v>
      </c>
      <c r="J71" s="2" t="s">
        <v>198</v>
      </c>
      <c r="K71" s="5" t="s">
        <v>199</v>
      </c>
      <c r="L71" s="4" t="s">
        <v>200</v>
      </c>
      <c r="M71" s="2" t="s">
        <v>201</v>
      </c>
      <c r="N71" s="5" t="s">
        <v>202</v>
      </c>
      <c r="O71" s="5" t="s">
        <v>199</v>
      </c>
      <c r="P71" s="4" t="s">
        <v>203</v>
      </c>
      <c r="Q71" s="2" t="s">
        <v>204</v>
      </c>
      <c r="R71" s="5" t="s">
        <v>196</v>
      </c>
    </row>
    <row r="72" spans="1:18" x14ac:dyDescent="0.25">
      <c r="A72" s="1" t="s">
        <v>66</v>
      </c>
      <c r="B72" t="s">
        <v>205</v>
      </c>
      <c r="C72" t="s">
        <v>206</v>
      </c>
      <c r="D72" t="s">
        <v>207</v>
      </c>
      <c r="E72" s="23" t="s">
        <v>14</v>
      </c>
      <c r="F72" s="21">
        <v>1</v>
      </c>
      <c r="G72" s="2" t="s">
        <v>208</v>
      </c>
      <c r="H72" s="2" t="s">
        <v>209</v>
      </c>
      <c r="I72" s="5" t="s">
        <v>210</v>
      </c>
      <c r="J72" s="5" t="s">
        <v>211</v>
      </c>
      <c r="K72" s="2" t="s">
        <v>212</v>
      </c>
      <c r="L72" s="4" t="s">
        <v>213</v>
      </c>
      <c r="M72" s="2" t="s">
        <v>214</v>
      </c>
      <c r="N72" s="5" t="s">
        <v>215</v>
      </c>
      <c r="O72" s="2" t="s">
        <v>216</v>
      </c>
      <c r="P72" s="4" t="s">
        <v>217</v>
      </c>
      <c r="Q72" s="2" t="s">
        <v>218</v>
      </c>
      <c r="R72" s="5" t="s">
        <v>215</v>
      </c>
    </row>
    <row r="73" spans="1:18" x14ac:dyDescent="0.25">
      <c r="A73" s="1" t="s">
        <v>219</v>
      </c>
      <c r="B73" t="s">
        <v>220</v>
      </c>
      <c r="C73" t="s">
        <v>221</v>
      </c>
      <c r="D73" t="s">
        <v>222</v>
      </c>
      <c r="E73" s="23" t="s">
        <v>14</v>
      </c>
      <c r="F73" s="21">
        <v>1</v>
      </c>
      <c r="G73" s="6" t="s">
        <v>220</v>
      </c>
      <c r="H73" s="5" t="s">
        <v>223</v>
      </c>
      <c r="I73" s="2" t="s">
        <v>224</v>
      </c>
      <c r="J73" s="2" t="s">
        <v>225</v>
      </c>
      <c r="K73" s="5" t="s">
        <v>226</v>
      </c>
      <c r="L73" s="4" t="s">
        <v>221</v>
      </c>
      <c r="M73" s="6" t="s">
        <v>227</v>
      </c>
      <c r="N73" s="5" t="s">
        <v>228</v>
      </c>
      <c r="O73" s="5" t="s">
        <v>229</v>
      </c>
      <c r="P73" s="4" t="s">
        <v>230</v>
      </c>
      <c r="Q73" s="2" t="s">
        <v>231</v>
      </c>
      <c r="R73" s="5" t="s">
        <v>232</v>
      </c>
    </row>
    <row r="74" spans="1:18" x14ac:dyDescent="0.25">
      <c r="A74" s="1" t="s">
        <v>233</v>
      </c>
      <c r="B74" t="s">
        <v>234</v>
      </c>
      <c r="C74" t="s">
        <v>235</v>
      </c>
      <c r="D74" t="s">
        <v>236</v>
      </c>
      <c r="E74" s="23" t="s">
        <v>14</v>
      </c>
      <c r="F74" s="21">
        <v>1</v>
      </c>
      <c r="G74" s="2" t="s">
        <v>237</v>
      </c>
      <c r="H74" s="5" t="s">
        <v>238</v>
      </c>
      <c r="I74" s="2" t="s">
        <v>239</v>
      </c>
      <c r="J74" s="5" t="s">
        <v>240</v>
      </c>
      <c r="K74" s="5" t="s">
        <v>241</v>
      </c>
      <c r="L74" s="4" t="s">
        <v>242</v>
      </c>
      <c r="M74" s="2" t="s">
        <v>243</v>
      </c>
      <c r="N74" s="5" t="s">
        <v>238</v>
      </c>
      <c r="O74" s="2" t="s">
        <v>244</v>
      </c>
      <c r="P74" s="4" t="s">
        <v>245</v>
      </c>
      <c r="Q74" s="2" t="s">
        <v>246</v>
      </c>
      <c r="R74" s="5" t="s">
        <v>238</v>
      </c>
    </row>
    <row r="75" spans="1:18" x14ac:dyDescent="0.25">
      <c r="A75" s="1" t="s">
        <v>247</v>
      </c>
      <c r="B75" t="s">
        <v>248</v>
      </c>
      <c r="C75" t="s">
        <v>249</v>
      </c>
      <c r="D75" t="s">
        <v>250</v>
      </c>
      <c r="E75" s="23" t="s">
        <v>14</v>
      </c>
      <c r="F75" s="21">
        <v>1</v>
      </c>
      <c r="G75" s="6" t="s">
        <v>17</v>
      </c>
      <c r="H75" s="5" t="s">
        <v>251</v>
      </c>
      <c r="I75" s="2" t="s">
        <v>252</v>
      </c>
      <c r="J75" s="5" t="s">
        <v>251</v>
      </c>
      <c r="K75" s="5" t="s">
        <v>253</v>
      </c>
      <c r="L75" s="4" t="s">
        <v>254</v>
      </c>
      <c r="M75" s="2" t="s">
        <v>255</v>
      </c>
      <c r="N75" s="5" t="s">
        <v>256</v>
      </c>
      <c r="O75" s="2" t="s">
        <v>257</v>
      </c>
      <c r="P75" s="4" t="s">
        <v>258</v>
      </c>
      <c r="Q75" s="2" t="s">
        <v>259</v>
      </c>
      <c r="R75" s="5" t="s">
        <v>260</v>
      </c>
    </row>
    <row r="76" spans="1:18" x14ac:dyDescent="0.25">
      <c r="A76" s="1" t="s">
        <v>66</v>
      </c>
      <c r="B76" t="s">
        <v>261</v>
      </c>
      <c r="C76" t="s">
        <v>262</v>
      </c>
      <c r="D76" t="s">
        <v>263</v>
      </c>
      <c r="E76" s="23" t="s">
        <v>14</v>
      </c>
      <c r="F76" s="21">
        <v>1</v>
      </c>
      <c r="G76" s="6" t="s">
        <v>261</v>
      </c>
      <c r="H76" s="2" t="s">
        <v>264</v>
      </c>
      <c r="I76" s="2" t="s">
        <v>265</v>
      </c>
      <c r="J76" s="5" t="s">
        <v>266</v>
      </c>
      <c r="K76" s="5" t="s">
        <v>267</v>
      </c>
      <c r="L76" s="4" t="s">
        <v>268</v>
      </c>
      <c r="M76" s="2" t="s">
        <v>269</v>
      </c>
      <c r="N76" s="5" t="s">
        <v>270</v>
      </c>
      <c r="O76" s="5" t="s">
        <v>267</v>
      </c>
      <c r="P76" s="4" t="s">
        <v>271</v>
      </c>
      <c r="Q76" s="2" t="s">
        <v>272</v>
      </c>
      <c r="R76" s="5" t="s">
        <v>273</v>
      </c>
    </row>
    <row r="77" spans="1:18" x14ac:dyDescent="0.25">
      <c r="A77" s="1" t="s">
        <v>274</v>
      </c>
      <c r="B77" t="s">
        <v>275</v>
      </c>
      <c r="C77" t="s">
        <v>276</v>
      </c>
      <c r="D77" t="s">
        <v>277</v>
      </c>
      <c r="E77" s="23" t="s">
        <v>14</v>
      </c>
      <c r="F77" s="21">
        <v>1</v>
      </c>
      <c r="G77" s="2" t="s">
        <v>278</v>
      </c>
      <c r="H77" s="2" t="s">
        <v>279</v>
      </c>
      <c r="I77" s="2" t="s">
        <v>280</v>
      </c>
      <c r="J77" s="7" t="s">
        <v>17</v>
      </c>
      <c r="K77" s="7" t="s">
        <v>17</v>
      </c>
      <c r="L77" s="4" t="s">
        <v>17</v>
      </c>
      <c r="M77" s="7" t="s">
        <v>17</v>
      </c>
      <c r="N77" s="7" t="s">
        <v>17</v>
      </c>
      <c r="O77" s="7" t="s">
        <v>17</v>
      </c>
      <c r="P77" s="4" t="s">
        <v>281</v>
      </c>
      <c r="Q77" s="2" t="s">
        <v>282</v>
      </c>
      <c r="R77" s="7" t="s">
        <v>17</v>
      </c>
    </row>
    <row r="78" spans="1:18" x14ac:dyDescent="0.25">
      <c r="A78" s="1" t="s">
        <v>283</v>
      </c>
      <c r="B78" t="s">
        <v>284</v>
      </c>
      <c r="C78" t="s">
        <v>285</v>
      </c>
      <c r="D78" t="s">
        <v>286</v>
      </c>
      <c r="E78" s="23" t="s">
        <v>14</v>
      </c>
      <c r="F78" s="21">
        <v>1</v>
      </c>
      <c r="G78" s="2" t="s">
        <v>287</v>
      </c>
      <c r="H78" s="2" t="s">
        <v>288</v>
      </c>
      <c r="I78" s="2" t="s">
        <v>289</v>
      </c>
      <c r="J78" s="5" t="s">
        <v>290</v>
      </c>
      <c r="K78" s="5" t="s">
        <v>291</v>
      </c>
      <c r="L78" s="4" t="s">
        <v>292</v>
      </c>
      <c r="M78" s="2" t="s">
        <v>293</v>
      </c>
      <c r="N78" s="5" t="s">
        <v>290</v>
      </c>
      <c r="O78" s="5" t="s">
        <v>291</v>
      </c>
      <c r="P78" s="4" t="s">
        <v>294</v>
      </c>
      <c r="Q78" s="2" t="s">
        <v>295</v>
      </c>
      <c r="R78" s="5" t="s">
        <v>296</v>
      </c>
    </row>
    <row r="79" spans="1:18" x14ac:dyDescent="0.25">
      <c r="A79" s="1" t="s">
        <v>297</v>
      </c>
      <c r="B79" t="s">
        <v>298</v>
      </c>
      <c r="C79" t="s">
        <v>299</v>
      </c>
      <c r="D79" t="s">
        <v>300</v>
      </c>
      <c r="E79" s="23" t="s">
        <v>14</v>
      </c>
      <c r="F79" s="21">
        <v>1</v>
      </c>
      <c r="G79" s="2" t="s">
        <v>301</v>
      </c>
      <c r="H79" s="2" t="s">
        <v>302</v>
      </c>
      <c r="I79" s="2" t="s">
        <v>303</v>
      </c>
      <c r="J79" s="2" t="s">
        <v>304</v>
      </c>
      <c r="K79" s="2" t="s">
        <v>305</v>
      </c>
      <c r="L79" s="4" t="s">
        <v>306</v>
      </c>
      <c r="M79" s="2" t="s">
        <v>307</v>
      </c>
      <c r="N79" s="5" t="s">
        <v>308</v>
      </c>
      <c r="O79" s="2" t="s">
        <v>309</v>
      </c>
      <c r="P79" s="4" t="s">
        <v>310</v>
      </c>
      <c r="Q79" s="2" t="s">
        <v>311</v>
      </c>
      <c r="R79" s="5" t="s">
        <v>308</v>
      </c>
    </row>
    <row r="80" spans="1:18" x14ac:dyDescent="0.25">
      <c r="A80" s="1" t="s">
        <v>312</v>
      </c>
      <c r="B80" t="s">
        <v>313</v>
      </c>
      <c r="C80" t="s">
        <v>314</v>
      </c>
      <c r="D80" t="s">
        <v>315</v>
      </c>
      <c r="E80" s="23" t="s">
        <v>14</v>
      </c>
      <c r="F80" s="21">
        <v>1</v>
      </c>
      <c r="G80" s="2" t="s">
        <v>316</v>
      </c>
      <c r="H80" s="2" t="s">
        <v>317</v>
      </c>
      <c r="I80" s="2" t="s">
        <v>318</v>
      </c>
      <c r="J80" s="5" t="s">
        <v>319</v>
      </c>
      <c r="K80" s="5" t="s">
        <v>320</v>
      </c>
      <c r="L80" s="4" t="s">
        <v>321</v>
      </c>
      <c r="M80" s="2" t="s">
        <v>322</v>
      </c>
      <c r="N80" s="5" t="s">
        <v>319</v>
      </c>
      <c r="O80" s="5" t="s">
        <v>320</v>
      </c>
      <c r="P80" s="4" t="s">
        <v>323</v>
      </c>
      <c r="Q80" s="2" t="s">
        <v>324</v>
      </c>
      <c r="R80" s="5" t="s">
        <v>319</v>
      </c>
    </row>
    <row r="81" spans="1:18" x14ac:dyDescent="0.25">
      <c r="A81" s="1" t="s">
        <v>325</v>
      </c>
      <c r="B81" t="s">
        <v>326</v>
      </c>
      <c r="C81" t="s">
        <v>327</v>
      </c>
      <c r="D81" t="s">
        <v>328</v>
      </c>
      <c r="E81" s="23" t="s">
        <v>14</v>
      </c>
      <c r="F81" s="21">
        <v>1</v>
      </c>
      <c r="G81" s="5" t="s">
        <v>329</v>
      </c>
      <c r="H81" s="2" t="s">
        <v>330</v>
      </c>
      <c r="I81" s="2" t="s">
        <v>331</v>
      </c>
      <c r="J81" s="8" t="s">
        <v>332</v>
      </c>
      <c r="K81" s="2" t="s">
        <v>333</v>
      </c>
      <c r="L81" s="4" t="s">
        <v>334</v>
      </c>
      <c r="M81" s="2" t="s">
        <v>335</v>
      </c>
      <c r="N81" s="5" t="s">
        <v>332</v>
      </c>
      <c r="O81" s="2" t="s">
        <v>333</v>
      </c>
      <c r="P81" s="4" t="s">
        <v>336</v>
      </c>
      <c r="Q81" s="2" t="s">
        <v>337</v>
      </c>
      <c r="R81" s="5" t="s">
        <v>338</v>
      </c>
    </row>
    <row r="82" spans="1:18" x14ac:dyDescent="0.25">
      <c r="A82" s="1" t="s">
        <v>339</v>
      </c>
      <c r="B82" t="s">
        <v>340</v>
      </c>
      <c r="C82" t="s">
        <v>341</v>
      </c>
      <c r="D82" t="s">
        <v>342</v>
      </c>
      <c r="E82" s="23" t="s">
        <v>14</v>
      </c>
      <c r="F82" s="21">
        <v>1</v>
      </c>
      <c r="G82" s="2" t="s">
        <v>343</v>
      </c>
      <c r="H82" s="2" t="s">
        <v>344</v>
      </c>
      <c r="I82" s="2" t="s">
        <v>345</v>
      </c>
      <c r="J82" s="2" t="s">
        <v>346</v>
      </c>
      <c r="K82" s="2" t="s">
        <v>347</v>
      </c>
      <c r="L82" s="4" t="s">
        <v>348</v>
      </c>
      <c r="M82" s="2" t="s">
        <v>349</v>
      </c>
      <c r="N82" s="2" t="s">
        <v>350</v>
      </c>
      <c r="O82" s="2" t="s">
        <v>351</v>
      </c>
      <c r="P82" s="4" t="s">
        <v>352</v>
      </c>
      <c r="Q82" s="2" t="s">
        <v>353</v>
      </c>
      <c r="R82" s="2" t="s">
        <v>354</v>
      </c>
    </row>
    <row r="83" spans="1:18" x14ac:dyDescent="0.25">
      <c r="A83" s="1" t="s">
        <v>355</v>
      </c>
      <c r="B83" t="s">
        <v>356</v>
      </c>
      <c r="C83" t="s">
        <v>357</v>
      </c>
      <c r="D83" t="s">
        <v>358</v>
      </c>
      <c r="E83" s="23" t="s">
        <v>14</v>
      </c>
      <c r="F83" s="21">
        <v>1</v>
      </c>
      <c r="G83" s="2" t="s">
        <v>359</v>
      </c>
      <c r="H83" s="2" t="s">
        <v>360</v>
      </c>
      <c r="I83" s="5" t="s">
        <v>361</v>
      </c>
      <c r="J83" s="5" t="s">
        <v>362</v>
      </c>
      <c r="K83" s="5" t="s">
        <v>363</v>
      </c>
      <c r="L83" s="4" t="s">
        <v>364</v>
      </c>
      <c r="M83" s="2" t="s">
        <v>365</v>
      </c>
      <c r="N83" s="5" t="s">
        <v>366</v>
      </c>
      <c r="O83" s="2" t="s">
        <v>361</v>
      </c>
      <c r="P83" s="4" t="s">
        <v>367</v>
      </c>
      <c r="Q83" s="2" t="s">
        <v>368</v>
      </c>
      <c r="R83" s="5" t="s">
        <v>369</v>
      </c>
    </row>
    <row r="84" spans="1:18" x14ac:dyDescent="0.25">
      <c r="A84" s="1" t="s">
        <v>370</v>
      </c>
      <c r="B84" t="s">
        <v>371</v>
      </c>
      <c r="C84" t="s">
        <v>372</v>
      </c>
      <c r="D84" t="s">
        <v>373</v>
      </c>
      <c r="E84" s="23" t="s">
        <v>14</v>
      </c>
      <c r="F84" s="21">
        <v>1</v>
      </c>
      <c r="G84" s="2" t="s">
        <v>374</v>
      </c>
      <c r="H84" s="2" t="s">
        <v>375</v>
      </c>
      <c r="I84" s="2" t="s">
        <v>376</v>
      </c>
      <c r="J84" s="5" t="s">
        <v>377</v>
      </c>
      <c r="K84" s="5" t="s">
        <v>378</v>
      </c>
      <c r="L84" s="4" t="s">
        <v>379</v>
      </c>
      <c r="M84" s="2" t="s">
        <v>380</v>
      </c>
      <c r="N84" s="5" t="s">
        <v>381</v>
      </c>
      <c r="O84" s="5" t="s">
        <v>378</v>
      </c>
      <c r="P84" s="4" t="s">
        <v>382</v>
      </c>
      <c r="Q84" s="2" t="s">
        <v>383</v>
      </c>
      <c r="R84" s="2" t="s">
        <v>384</v>
      </c>
    </row>
    <row r="85" spans="1:18" x14ac:dyDescent="0.25">
      <c r="A85" s="1" t="s">
        <v>385</v>
      </c>
      <c r="B85" t="s">
        <v>386</v>
      </c>
      <c r="C85" t="s">
        <v>387</v>
      </c>
      <c r="D85" t="s">
        <v>388</v>
      </c>
      <c r="E85" s="23" t="s">
        <v>14</v>
      </c>
      <c r="F85" s="21">
        <v>1</v>
      </c>
      <c r="G85" s="2" t="s">
        <v>389</v>
      </c>
      <c r="H85" s="2" t="s">
        <v>390</v>
      </c>
      <c r="I85" s="2" t="s">
        <v>391</v>
      </c>
      <c r="J85" s="2" t="s">
        <v>392</v>
      </c>
      <c r="K85" s="2" t="s">
        <v>393</v>
      </c>
      <c r="L85" s="4" t="s">
        <v>394</v>
      </c>
      <c r="M85" s="2" t="s">
        <v>395</v>
      </c>
      <c r="N85" s="5" t="s">
        <v>396</v>
      </c>
      <c r="O85" s="2" t="s">
        <v>397</v>
      </c>
      <c r="P85" s="4" t="s">
        <v>398</v>
      </c>
      <c r="Q85" s="2" t="s">
        <v>399</v>
      </c>
      <c r="R85" s="5" t="s">
        <v>400</v>
      </c>
    </row>
    <row r="86" spans="1:18" x14ac:dyDescent="0.25">
      <c r="A86" s="1" t="s">
        <v>401</v>
      </c>
      <c r="B86" t="s">
        <v>402</v>
      </c>
      <c r="C86" t="s">
        <v>403</v>
      </c>
      <c r="D86" t="s">
        <v>404</v>
      </c>
      <c r="E86" s="23" t="s">
        <v>14</v>
      </c>
      <c r="F86" s="21">
        <v>1</v>
      </c>
      <c r="G86" s="2" t="s">
        <v>405</v>
      </c>
      <c r="H86" s="2" t="s">
        <v>406</v>
      </c>
      <c r="I86" s="2" t="s">
        <v>407</v>
      </c>
      <c r="J86" s="2" t="s">
        <v>408</v>
      </c>
      <c r="K86" s="3" t="s">
        <v>17</v>
      </c>
      <c r="L86" s="4" t="s">
        <v>409</v>
      </c>
      <c r="M86" s="2" t="s">
        <v>410</v>
      </c>
      <c r="N86" s="2" t="s">
        <v>411</v>
      </c>
      <c r="O86" s="2" t="s">
        <v>412</v>
      </c>
      <c r="P86" s="4" t="s">
        <v>413</v>
      </c>
      <c r="Q86" s="2" t="s">
        <v>414</v>
      </c>
      <c r="R86" s="2" t="s">
        <v>411</v>
      </c>
    </row>
    <row r="87" spans="1:18" x14ac:dyDescent="0.25">
      <c r="A87" s="1" t="s">
        <v>415</v>
      </c>
      <c r="B87" t="s">
        <v>416</v>
      </c>
      <c r="C87" t="s">
        <v>417</v>
      </c>
      <c r="D87" t="s">
        <v>418</v>
      </c>
      <c r="E87" s="23" t="s">
        <v>14</v>
      </c>
      <c r="F87" s="21">
        <v>1</v>
      </c>
      <c r="G87" s="6" t="s">
        <v>419</v>
      </c>
      <c r="H87" s="2" t="s">
        <v>420</v>
      </c>
      <c r="I87" s="5" t="s">
        <v>421</v>
      </c>
      <c r="J87" s="2" t="s">
        <v>422</v>
      </c>
      <c r="K87" s="2" t="s">
        <v>423</v>
      </c>
      <c r="L87" s="4" t="s">
        <v>424</v>
      </c>
      <c r="M87" s="2" t="s">
        <v>425</v>
      </c>
      <c r="N87" s="5" t="s">
        <v>426</v>
      </c>
      <c r="O87" s="2" t="s">
        <v>427</v>
      </c>
      <c r="P87" s="4" t="s">
        <v>428</v>
      </c>
      <c r="Q87" s="2" t="s">
        <v>429</v>
      </c>
      <c r="R87" s="5" t="s">
        <v>430</v>
      </c>
    </row>
    <row r="88" spans="1:18" x14ac:dyDescent="0.25">
      <c r="A88" s="1" t="s">
        <v>10</v>
      </c>
      <c r="B88" t="s">
        <v>11</v>
      </c>
      <c r="C88" t="s">
        <v>12</v>
      </c>
      <c r="D88" t="s">
        <v>13</v>
      </c>
      <c r="E88" s="23" t="s">
        <v>14</v>
      </c>
      <c r="F88" s="21">
        <v>2</v>
      </c>
      <c r="G88" s="2" t="s">
        <v>431</v>
      </c>
      <c r="H88" s="2" t="s">
        <v>432</v>
      </c>
      <c r="I88" s="2" t="s">
        <v>433</v>
      </c>
      <c r="J88" s="3" t="s">
        <v>17</v>
      </c>
      <c r="K88" s="3" t="s">
        <v>17</v>
      </c>
      <c r="L88" s="4" t="s">
        <v>17</v>
      </c>
      <c r="M88" s="3" t="s">
        <v>17</v>
      </c>
      <c r="N88" s="2" t="s">
        <v>434</v>
      </c>
      <c r="O88" s="2" t="s">
        <v>11</v>
      </c>
      <c r="P88" s="4" t="s">
        <v>435</v>
      </c>
      <c r="Q88" s="2" t="s">
        <v>436</v>
      </c>
      <c r="R88" s="2" t="s">
        <v>434</v>
      </c>
    </row>
    <row r="89" spans="1:18" x14ac:dyDescent="0.25">
      <c r="A89" s="1" t="s">
        <v>22</v>
      </c>
      <c r="B89" t="s">
        <v>23</v>
      </c>
      <c r="C89" t="s">
        <v>24</v>
      </c>
      <c r="D89" t="s">
        <v>25</v>
      </c>
      <c r="E89" s="23" t="s">
        <v>14</v>
      </c>
      <c r="F89" s="21">
        <v>2</v>
      </c>
      <c r="G89" s="2" t="s">
        <v>437</v>
      </c>
      <c r="H89" s="5" t="s">
        <v>438</v>
      </c>
      <c r="I89" s="2" t="s">
        <v>439</v>
      </c>
      <c r="J89" s="5" t="s">
        <v>438</v>
      </c>
      <c r="K89" s="5" t="s">
        <v>440</v>
      </c>
      <c r="L89" s="4" t="s">
        <v>441</v>
      </c>
      <c r="M89" s="2" t="s">
        <v>442</v>
      </c>
      <c r="N89" s="5" t="s">
        <v>438</v>
      </c>
      <c r="O89" s="5" t="s">
        <v>440</v>
      </c>
      <c r="P89" s="4" t="s">
        <v>443</v>
      </c>
      <c r="Q89" s="2" t="s">
        <v>444</v>
      </c>
      <c r="R89" s="5" t="s">
        <v>445</v>
      </c>
    </row>
    <row r="90" spans="1:18" x14ac:dyDescent="0.25">
      <c r="A90" s="1" t="s">
        <v>38</v>
      </c>
      <c r="B90" t="s">
        <v>39</v>
      </c>
      <c r="C90" t="s">
        <v>40</v>
      </c>
      <c r="D90" t="s">
        <v>41</v>
      </c>
      <c r="E90" s="23" t="s">
        <v>14</v>
      </c>
      <c r="F90" s="21">
        <v>2</v>
      </c>
      <c r="G90" s="2" t="s">
        <v>446</v>
      </c>
      <c r="H90" s="6" t="s">
        <v>41</v>
      </c>
      <c r="I90" s="5" t="s">
        <v>447</v>
      </c>
      <c r="J90" s="5" t="s">
        <v>448</v>
      </c>
      <c r="K90" s="5" t="s">
        <v>449</v>
      </c>
      <c r="L90" s="4" t="s">
        <v>450</v>
      </c>
      <c r="M90" s="2" t="s">
        <v>451</v>
      </c>
      <c r="N90" s="5" t="s">
        <v>448</v>
      </c>
      <c r="O90" s="2" t="s">
        <v>452</v>
      </c>
      <c r="P90" s="4" t="s">
        <v>453</v>
      </c>
      <c r="Q90" s="6" t="s">
        <v>454</v>
      </c>
      <c r="R90" s="2" t="s">
        <v>455</v>
      </c>
    </row>
    <row r="91" spans="1:18" x14ac:dyDescent="0.25">
      <c r="A91" s="1" t="s">
        <v>52</v>
      </c>
      <c r="B91" t="s">
        <v>53</v>
      </c>
      <c r="C91" t="s">
        <v>54</v>
      </c>
      <c r="D91" t="s">
        <v>55</v>
      </c>
      <c r="E91" s="23" t="s">
        <v>14</v>
      </c>
      <c r="F91" s="21">
        <v>2</v>
      </c>
      <c r="G91" s="2" t="s">
        <v>456</v>
      </c>
      <c r="H91" s="2" t="s">
        <v>457</v>
      </c>
      <c r="I91" s="2" t="s">
        <v>458</v>
      </c>
      <c r="J91" s="2" t="s">
        <v>457</v>
      </c>
      <c r="K91" s="5" t="s">
        <v>459</v>
      </c>
      <c r="L91" s="4" t="s">
        <v>460</v>
      </c>
      <c r="M91" s="2" t="s">
        <v>461</v>
      </c>
      <c r="N91" s="5" t="s">
        <v>462</v>
      </c>
      <c r="O91" s="5" t="s">
        <v>459</v>
      </c>
      <c r="P91" s="4" t="s">
        <v>463</v>
      </c>
      <c r="Q91" s="2" t="s">
        <v>464</v>
      </c>
      <c r="R91" s="5" t="s">
        <v>462</v>
      </c>
    </row>
    <row r="92" spans="1:18" x14ac:dyDescent="0.25">
      <c r="A92" s="1" t="s">
        <v>66</v>
      </c>
      <c r="B92" t="s">
        <v>67</v>
      </c>
      <c r="C92" t="s">
        <v>68</v>
      </c>
      <c r="D92" t="s">
        <v>69</v>
      </c>
      <c r="E92" s="23" t="s">
        <v>14</v>
      </c>
      <c r="F92" s="21">
        <v>2</v>
      </c>
      <c r="G92" s="2" t="s">
        <v>465</v>
      </c>
      <c r="H92" s="6" t="s">
        <v>69</v>
      </c>
      <c r="I92" s="5" t="s">
        <v>466</v>
      </c>
      <c r="J92" s="5" t="s">
        <v>467</v>
      </c>
      <c r="K92" s="5" t="s">
        <v>468</v>
      </c>
      <c r="L92" s="4" t="s">
        <v>469</v>
      </c>
      <c r="M92" s="5" t="s">
        <v>470</v>
      </c>
      <c r="N92" s="5" t="s">
        <v>471</v>
      </c>
      <c r="O92" s="5" t="s">
        <v>468</v>
      </c>
      <c r="P92" s="4" t="s">
        <v>472</v>
      </c>
      <c r="Q92" s="2" t="s">
        <v>473</v>
      </c>
      <c r="R92" s="5" t="s">
        <v>474</v>
      </c>
    </row>
    <row r="93" spans="1:18" x14ac:dyDescent="0.25">
      <c r="A93" s="1" t="s">
        <v>82</v>
      </c>
      <c r="B93" t="s">
        <v>83</v>
      </c>
      <c r="C93" t="s">
        <v>84</v>
      </c>
      <c r="D93" t="s">
        <v>85</v>
      </c>
      <c r="E93" s="23" t="s">
        <v>14</v>
      </c>
      <c r="F93" s="21">
        <v>2</v>
      </c>
      <c r="G93" s="2" t="s">
        <v>475</v>
      </c>
      <c r="H93" s="2" t="s">
        <v>476</v>
      </c>
      <c r="I93" s="3" t="s">
        <v>17</v>
      </c>
      <c r="J93" s="3" t="s">
        <v>17</v>
      </c>
      <c r="K93" s="3" t="s">
        <v>17</v>
      </c>
      <c r="L93" s="4" t="s">
        <v>17</v>
      </c>
      <c r="M93" s="3" t="s">
        <v>17</v>
      </c>
      <c r="N93" s="2" t="s">
        <v>477</v>
      </c>
      <c r="O93" s="3" t="s">
        <v>17</v>
      </c>
      <c r="P93" s="4" t="s">
        <v>478</v>
      </c>
      <c r="Q93" s="2" t="s">
        <v>479</v>
      </c>
      <c r="R93" s="2" t="s">
        <v>480</v>
      </c>
    </row>
    <row r="94" spans="1:18" x14ac:dyDescent="0.25">
      <c r="A94" s="1" t="s">
        <v>66</v>
      </c>
      <c r="B94" t="s">
        <v>91</v>
      </c>
      <c r="C94" t="s">
        <v>92</v>
      </c>
      <c r="D94" t="s">
        <v>93</v>
      </c>
      <c r="E94" s="23" t="s">
        <v>14</v>
      </c>
      <c r="F94" s="21">
        <v>2</v>
      </c>
      <c r="G94" s="6" t="s">
        <v>481</v>
      </c>
      <c r="H94" s="2" t="s">
        <v>482</v>
      </c>
      <c r="I94" s="5" t="s">
        <v>483</v>
      </c>
      <c r="J94" s="5" t="s">
        <v>484</v>
      </c>
      <c r="K94" s="5" t="s">
        <v>485</v>
      </c>
      <c r="L94" s="4" t="s">
        <v>486</v>
      </c>
      <c r="M94" s="2" t="s">
        <v>487</v>
      </c>
      <c r="N94" s="5" t="s">
        <v>488</v>
      </c>
      <c r="O94" s="5" t="s">
        <v>485</v>
      </c>
      <c r="P94" s="4" t="s">
        <v>489</v>
      </c>
      <c r="Q94" s="2" t="s">
        <v>490</v>
      </c>
      <c r="R94" s="5" t="s">
        <v>491</v>
      </c>
    </row>
    <row r="95" spans="1:18" x14ac:dyDescent="0.25">
      <c r="A95" s="1" t="s">
        <v>105</v>
      </c>
      <c r="B95" t="s">
        <v>106</v>
      </c>
      <c r="C95" t="s">
        <v>107</v>
      </c>
      <c r="D95" t="s">
        <v>108</v>
      </c>
      <c r="E95" s="23" t="s">
        <v>14</v>
      </c>
      <c r="F95" s="21">
        <v>2</v>
      </c>
      <c r="G95" s="2" t="s">
        <v>492</v>
      </c>
      <c r="H95" s="2" t="s">
        <v>493</v>
      </c>
      <c r="I95" s="2" t="s">
        <v>494</v>
      </c>
      <c r="J95" s="2" t="s">
        <v>495</v>
      </c>
      <c r="K95" s="3" t="s">
        <v>17</v>
      </c>
      <c r="L95" s="4" t="s">
        <v>17</v>
      </c>
      <c r="M95" s="3" t="s">
        <v>17</v>
      </c>
      <c r="N95" s="3" t="s">
        <v>17</v>
      </c>
      <c r="O95" s="2" t="s">
        <v>496</v>
      </c>
      <c r="P95" s="4" t="s">
        <v>497</v>
      </c>
      <c r="Q95" s="2" t="s">
        <v>498</v>
      </c>
      <c r="R95" s="2" t="s">
        <v>499</v>
      </c>
    </row>
    <row r="96" spans="1:18" x14ac:dyDescent="0.25">
      <c r="A96" s="1" t="s">
        <v>118</v>
      </c>
      <c r="B96" t="s">
        <v>119</v>
      </c>
      <c r="C96" t="s">
        <v>120</v>
      </c>
      <c r="D96" t="s">
        <v>121</v>
      </c>
      <c r="E96" s="23" t="s">
        <v>14</v>
      </c>
      <c r="F96" s="21">
        <v>2</v>
      </c>
      <c r="G96" s="6" t="s">
        <v>500</v>
      </c>
      <c r="H96" s="2" t="s">
        <v>501</v>
      </c>
      <c r="I96" s="5" t="s">
        <v>502</v>
      </c>
      <c r="J96" s="6" t="s">
        <v>17</v>
      </c>
      <c r="K96" s="5" t="s">
        <v>503</v>
      </c>
      <c r="L96" s="4" t="s">
        <v>504</v>
      </c>
      <c r="M96" s="2" t="s">
        <v>505</v>
      </c>
      <c r="N96" s="5" t="s">
        <v>506</v>
      </c>
      <c r="O96" s="5" t="s">
        <v>503</v>
      </c>
      <c r="P96" s="4" t="s">
        <v>507</v>
      </c>
      <c r="Q96" s="2" t="s">
        <v>508</v>
      </c>
      <c r="R96" s="5" t="s">
        <v>509</v>
      </c>
    </row>
    <row r="97" spans="1:18" x14ac:dyDescent="0.25">
      <c r="A97" s="1" t="s">
        <v>132</v>
      </c>
      <c r="B97" t="s">
        <v>133</v>
      </c>
      <c r="C97" t="s">
        <v>134</v>
      </c>
      <c r="D97" t="s">
        <v>135</v>
      </c>
      <c r="E97" s="23" t="s">
        <v>14</v>
      </c>
      <c r="F97" s="21">
        <v>2</v>
      </c>
      <c r="G97" s="2" t="s">
        <v>510</v>
      </c>
      <c r="H97" s="5" t="s">
        <v>511</v>
      </c>
      <c r="I97" s="5" t="s">
        <v>512</v>
      </c>
      <c r="J97" s="5" t="s">
        <v>511</v>
      </c>
      <c r="K97" s="5" t="s">
        <v>513</v>
      </c>
      <c r="L97" s="4" t="s">
        <v>514</v>
      </c>
      <c r="M97" s="2" t="s">
        <v>515</v>
      </c>
      <c r="N97" s="5" t="s">
        <v>511</v>
      </c>
      <c r="O97" s="5" t="s">
        <v>516</v>
      </c>
      <c r="P97" s="4" t="s">
        <v>517</v>
      </c>
      <c r="Q97" s="2" t="s">
        <v>518</v>
      </c>
      <c r="R97" s="5" t="s">
        <v>519</v>
      </c>
    </row>
    <row r="98" spans="1:18" x14ac:dyDescent="0.25">
      <c r="A98" s="1" t="s">
        <v>148</v>
      </c>
      <c r="B98" t="s">
        <v>149</v>
      </c>
      <c r="C98" t="s">
        <v>150</v>
      </c>
      <c r="D98" t="s">
        <v>151</v>
      </c>
      <c r="E98" s="23" t="s">
        <v>14</v>
      </c>
      <c r="F98" s="21">
        <v>2</v>
      </c>
      <c r="G98" s="2" t="s">
        <v>520</v>
      </c>
      <c r="H98" s="2" t="s">
        <v>521</v>
      </c>
      <c r="I98" s="2" t="s">
        <v>522</v>
      </c>
      <c r="J98" s="5" t="s">
        <v>523</v>
      </c>
      <c r="K98" s="5" t="s">
        <v>524</v>
      </c>
      <c r="L98" s="4" t="s">
        <v>17</v>
      </c>
      <c r="M98" s="6" t="s">
        <v>17</v>
      </c>
      <c r="N98" s="5" t="s">
        <v>525</v>
      </c>
      <c r="O98" s="5" t="s">
        <v>524</v>
      </c>
      <c r="P98" s="4" t="s">
        <v>526</v>
      </c>
      <c r="Q98" s="2" t="s">
        <v>527</v>
      </c>
      <c r="R98" s="5" t="s">
        <v>528</v>
      </c>
    </row>
    <row r="99" spans="1:18" x14ac:dyDescent="0.25">
      <c r="A99" s="1" t="s">
        <v>161</v>
      </c>
      <c r="B99" t="s">
        <v>162</v>
      </c>
      <c r="C99" t="s">
        <v>163</v>
      </c>
      <c r="D99" t="s">
        <v>164</v>
      </c>
      <c r="E99" s="23" t="s">
        <v>14</v>
      </c>
      <c r="F99" s="21">
        <v>2</v>
      </c>
      <c r="G99" s="2" t="s">
        <v>529</v>
      </c>
      <c r="H99" s="2" t="s">
        <v>530</v>
      </c>
      <c r="I99" s="2" t="s">
        <v>531</v>
      </c>
      <c r="J99" s="5" t="s">
        <v>532</v>
      </c>
      <c r="K99" s="5" t="s">
        <v>533</v>
      </c>
      <c r="L99" s="4" t="s">
        <v>534</v>
      </c>
      <c r="M99" s="2" t="s">
        <v>535</v>
      </c>
      <c r="N99" s="5" t="s">
        <v>536</v>
      </c>
      <c r="O99" s="2" t="s">
        <v>537</v>
      </c>
      <c r="P99" s="4" t="s">
        <v>538</v>
      </c>
      <c r="Q99" s="2" t="s">
        <v>539</v>
      </c>
      <c r="R99" s="5" t="s">
        <v>540</v>
      </c>
    </row>
    <row r="100" spans="1:18" x14ac:dyDescent="0.25">
      <c r="A100" s="1" t="s">
        <v>176</v>
      </c>
      <c r="B100" t="s">
        <v>177</v>
      </c>
      <c r="C100" t="s">
        <v>178</v>
      </c>
      <c r="D100" t="s">
        <v>179</v>
      </c>
      <c r="E100" s="23" t="s">
        <v>14</v>
      </c>
      <c r="F100" s="21">
        <v>2</v>
      </c>
      <c r="G100" s="2" t="s">
        <v>541</v>
      </c>
      <c r="H100" s="2" t="s">
        <v>542</v>
      </c>
      <c r="I100" s="5" t="s">
        <v>543</v>
      </c>
      <c r="J100" s="5" t="s">
        <v>544</v>
      </c>
      <c r="K100" s="5" t="s">
        <v>545</v>
      </c>
      <c r="L100" s="4" t="s">
        <v>546</v>
      </c>
      <c r="M100" s="2" t="s">
        <v>547</v>
      </c>
      <c r="N100" s="5" t="s">
        <v>548</v>
      </c>
      <c r="O100" s="2" t="s">
        <v>549</v>
      </c>
      <c r="P100" s="4" t="s">
        <v>550</v>
      </c>
      <c r="Q100" s="2" t="s">
        <v>551</v>
      </c>
      <c r="R100" s="5" t="s">
        <v>552</v>
      </c>
    </row>
    <row r="101" spans="1:18" x14ac:dyDescent="0.25">
      <c r="A101" s="1" t="s">
        <v>192</v>
      </c>
      <c r="B101" t="s">
        <v>193</v>
      </c>
      <c r="C101" t="s">
        <v>194</v>
      </c>
      <c r="D101" t="s">
        <v>195</v>
      </c>
      <c r="E101" s="23" t="s">
        <v>14</v>
      </c>
      <c r="F101" s="21">
        <v>2</v>
      </c>
      <c r="G101" s="6" t="s">
        <v>553</v>
      </c>
      <c r="H101" s="5" t="s">
        <v>554</v>
      </c>
      <c r="I101" s="5" t="s">
        <v>555</v>
      </c>
      <c r="J101" s="5" t="s">
        <v>556</v>
      </c>
      <c r="K101" s="5" t="s">
        <v>557</v>
      </c>
      <c r="L101" s="4" t="s">
        <v>558</v>
      </c>
      <c r="M101" s="2" t="s">
        <v>559</v>
      </c>
      <c r="N101" s="5" t="s">
        <v>556</v>
      </c>
      <c r="O101" s="5" t="s">
        <v>560</v>
      </c>
      <c r="P101" s="4" t="s">
        <v>561</v>
      </c>
      <c r="Q101" s="2" t="s">
        <v>562</v>
      </c>
      <c r="R101" s="5" t="s">
        <v>563</v>
      </c>
    </row>
    <row r="102" spans="1:18" x14ac:dyDescent="0.25">
      <c r="A102" s="1" t="s">
        <v>66</v>
      </c>
      <c r="B102" t="s">
        <v>205</v>
      </c>
      <c r="C102" t="s">
        <v>206</v>
      </c>
      <c r="D102" t="s">
        <v>207</v>
      </c>
      <c r="E102" s="23" t="s">
        <v>14</v>
      </c>
      <c r="F102" s="21">
        <v>2</v>
      </c>
      <c r="G102" s="2" t="s">
        <v>564</v>
      </c>
      <c r="H102" s="2" t="s">
        <v>565</v>
      </c>
      <c r="I102" s="5" t="s">
        <v>566</v>
      </c>
      <c r="J102" s="5" t="s">
        <v>567</v>
      </c>
      <c r="K102" s="5" t="s">
        <v>566</v>
      </c>
      <c r="L102" s="4" t="s">
        <v>568</v>
      </c>
      <c r="M102" s="2" t="s">
        <v>569</v>
      </c>
      <c r="N102" s="5" t="s">
        <v>570</v>
      </c>
      <c r="O102" s="5" t="s">
        <v>571</v>
      </c>
      <c r="P102" s="4" t="s">
        <v>572</v>
      </c>
      <c r="Q102" s="2" t="s">
        <v>573</v>
      </c>
      <c r="R102" s="5" t="s">
        <v>567</v>
      </c>
    </row>
    <row r="103" spans="1:18" x14ac:dyDescent="0.25">
      <c r="A103" s="1" t="s">
        <v>219</v>
      </c>
      <c r="B103" t="s">
        <v>220</v>
      </c>
      <c r="C103" t="s">
        <v>221</v>
      </c>
      <c r="D103" t="s">
        <v>222</v>
      </c>
      <c r="E103" s="23" t="s">
        <v>14</v>
      </c>
      <c r="F103" s="21">
        <v>2</v>
      </c>
      <c r="G103" s="6" t="s">
        <v>574</v>
      </c>
      <c r="H103" s="5" t="s">
        <v>575</v>
      </c>
      <c r="I103" s="2" t="s">
        <v>576</v>
      </c>
      <c r="J103" s="2" t="s">
        <v>577</v>
      </c>
      <c r="K103" s="5" t="s">
        <v>578</v>
      </c>
      <c r="L103" s="4" t="s">
        <v>579</v>
      </c>
      <c r="M103" s="2" t="s">
        <v>580</v>
      </c>
      <c r="N103" s="5" t="s">
        <v>581</v>
      </c>
      <c r="O103" s="5" t="s">
        <v>582</v>
      </c>
      <c r="P103" s="4" t="s">
        <v>583</v>
      </c>
      <c r="Q103" s="2" t="s">
        <v>584</v>
      </c>
      <c r="R103" s="5" t="s">
        <v>575</v>
      </c>
    </row>
    <row r="104" spans="1:18" x14ac:dyDescent="0.25">
      <c r="A104" s="1" t="s">
        <v>233</v>
      </c>
      <c r="B104" t="s">
        <v>234</v>
      </c>
      <c r="C104" t="s">
        <v>235</v>
      </c>
      <c r="D104" t="s">
        <v>236</v>
      </c>
      <c r="E104" s="23" t="s">
        <v>14</v>
      </c>
      <c r="F104" s="21">
        <v>2</v>
      </c>
      <c r="G104" s="6" t="s">
        <v>585</v>
      </c>
      <c r="H104" s="5" t="s">
        <v>586</v>
      </c>
      <c r="I104" s="5" t="s">
        <v>587</v>
      </c>
      <c r="J104" s="5" t="s">
        <v>588</v>
      </c>
      <c r="K104" s="5" t="s">
        <v>589</v>
      </c>
      <c r="L104" s="4" t="s">
        <v>590</v>
      </c>
      <c r="M104" s="2" t="s">
        <v>591</v>
      </c>
      <c r="N104" s="5" t="s">
        <v>586</v>
      </c>
      <c r="O104" s="5" t="s">
        <v>592</v>
      </c>
      <c r="P104" s="4" t="s">
        <v>593</v>
      </c>
      <c r="Q104" s="2" t="s">
        <v>594</v>
      </c>
      <c r="R104" s="5" t="s">
        <v>586</v>
      </c>
    </row>
    <row r="105" spans="1:18" x14ac:dyDescent="0.25">
      <c r="A105" s="1" t="s">
        <v>247</v>
      </c>
      <c r="B105" t="s">
        <v>248</v>
      </c>
      <c r="C105" t="s">
        <v>249</v>
      </c>
      <c r="D105" t="s">
        <v>250</v>
      </c>
      <c r="E105" s="23" t="s">
        <v>14</v>
      </c>
      <c r="F105" s="21">
        <v>2</v>
      </c>
      <c r="G105" s="2" t="s">
        <v>595</v>
      </c>
      <c r="H105" s="5" t="s">
        <v>596</v>
      </c>
      <c r="I105" s="5" t="s">
        <v>597</v>
      </c>
      <c r="J105" s="5" t="s">
        <v>598</v>
      </c>
      <c r="K105" s="5" t="s">
        <v>599</v>
      </c>
      <c r="L105" s="4" t="s">
        <v>600</v>
      </c>
      <c r="M105" s="2" t="s">
        <v>601</v>
      </c>
      <c r="N105" s="5" t="s">
        <v>602</v>
      </c>
      <c r="O105" s="5" t="s">
        <v>599</v>
      </c>
      <c r="P105" s="4" t="s">
        <v>603</v>
      </c>
      <c r="Q105" s="2" t="s">
        <v>464</v>
      </c>
      <c r="R105" s="5" t="s">
        <v>602</v>
      </c>
    </row>
    <row r="106" spans="1:18" x14ac:dyDescent="0.25">
      <c r="A106" s="1" t="s">
        <v>66</v>
      </c>
      <c r="B106" t="s">
        <v>261</v>
      </c>
      <c r="C106" t="s">
        <v>262</v>
      </c>
      <c r="D106" t="s">
        <v>263</v>
      </c>
      <c r="E106" s="23" t="s">
        <v>14</v>
      </c>
      <c r="F106" s="21">
        <v>2</v>
      </c>
      <c r="G106" s="2" t="s">
        <v>604</v>
      </c>
      <c r="H106" s="2" t="s">
        <v>605</v>
      </c>
      <c r="I106" s="5" t="s">
        <v>606</v>
      </c>
      <c r="J106" s="5" t="s">
        <v>607</v>
      </c>
      <c r="K106" s="5" t="s">
        <v>608</v>
      </c>
      <c r="L106" s="4" t="s">
        <v>609</v>
      </c>
      <c r="M106" s="2" t="s">
        <v>610</v>
      </c>
      <c r="N106" s="2" t="s">
        <v>611</v>
      </c>
      <c r="O106" s="5" t="s">
        <v>608</v>
      </c>
      <c r="P106" s="4" t="s">
        <v>612</v>
      </c>
      <c r="Q106" s="2" t="s">
        <v>613</v>
      </c>
      <c r="R106" s="2" t="s">
        <v>611</v>
      </c>
    </row>
    <row r="107" spans="1:18" x14ac:dyDescent="0.25">
      <c r="A107" s="1" t="s">
        <v>274</v>
      </c>
      <c r="B107" t="s">
        <v>275</v>
      </c>
      <c r="C107" t="s">
        <v>276</v>
      </c>
      <c r="D107" t="s">
        <v>277</v>
      </c>
      <c r="E107" s="23" t="s">
        <v>14</v>
      </c>
      <c r="F107" s="21">
        <v>2</v>
      </c>
      <c r="G107" s="2" t="s">
        <v>275</v>
      </c>
      <c r="H107" s="2" t="s">
        <v>614</v>
      </c>
      <c r="I107" s="2" t="s">
        <v>615</v>
      </c>
      <c r="J107" s="3" t="s">
        <v>17</v>
      </c>
      <c r="K107" s="3" t="s">
        <v>17</v>
      </c>
      <c r="L107" s="4" t="s">
        <v>17</v>
      </c>
      <c r="M107" s="3" t="s">
        <v>17</v>
      </c>
      <c r="N107" s="3" t="s">
        <v>17</v>
      </c>
      <c r="O107" s="3" t="s">
        <v>17</v>
      </c>
      <c r="P107" s="4" t="s">
        <v>616</v>
      </c>
      <c r="Q107" s="2" t="s">
        <v>617</v>
      </c>
      <c r="R107" s="3" t="s">
        <v>17</v>
      </c>
    </row>
    <row r="108" spans="1:18" x14ac:dyDescent="0.25">
      <c r="A108" s="1" t="s">
        <v>283</v>
      </c>
      <c r="B108" t="s">
        <v>284</v>
      </c>
      <c r="C108" t="s">
        <v>285</v>
      </c>
      <c r="D108" t="s">
        <v>286</v>
      </c>
      <c r="E108" s="23" t="s">
        <v>14</v>
      </c>
      <c r="F108" s="21">
        <v>2</v>
      </c>
      <c r="G108" s="6" t="s">
        <v>618</v>
      </c>
      <c r="H108" s="2" t="s">
        <v>619</v>
      </c>
      <c r="I108" s="2" t="s">
        <v>620</v>
      </c>
      <c r="J108" s="5" t="s">
        <v>621</v>
      </c>
      <c r="K108" s="5" t="s">
        <v>622</v>
      </c>
      <c r="L108" s="4" t="s">
        <v>623</v>
      </c>
      <c r="M108" s="5" t="s">
        <v>624</v>
      </c>
      <c r="N108" s="5" t="s">
        <v>625</v>
      </c>
      <c r="O108" s="5" t="s">
        <v>626</v>
      </c>
      <c r="P108" s="4" t="s">
        <v>627</v>
      </c>
      <c r="Q108" s="5" t="s">
        <v>624</v>
      </c>
      <c r="R108" s="5" t="s">
        <v>628</v>
      </c>
    </row>
    <row r="109" spans="1:18" x14ac:dyDescent="0.25">
      <c r="A109" s="1" t="s">
        <v>297</v>
      </c>
      <c r="B109" t="s">
        <v>298</v>
      </c>
      <c r="C109" t="s">
        <v>299</v>
      </c>
      <c r="D109" t="s">
        <v>300</v>
      </c>
      <c r="E109" s="23" t="s">
        <v>14</v>
      </c>
      <c r="F109" s="21">
        <v>2</v>
      </c>
      <c r="G109" s="6" t="s">
        <v>629</v>
      </c>
      <c r="H109" s="2" t="s">
        <v>630</v>
      </c>
      <c r="I109" s="6" t="s">
        <v>298</v>
      </c>
      <c r="J109" s="2" t="s">
        <v>631</v>
      </c>
      <c r="K109" s="5" t="s">
        <v>632</v>
      </c>
      <c r="L109" s="4" t="s">
        <v>633</v>
      </c>
      <c r="M109" s="2" t="s">
        <v>634</v>
      </c>
      <c r="N109" s="5" t="s">
        <v>635</v>
      </c>
      <c r="O109" s="2" t="s">
        <v>636</v>
      </c>
      <c r="P109" s="4" t="s">
        <v>637</v>
      </c>
      <c r="Q109" s="5" t="s">
        <v>638</v>
      </c>
      <c r="R109" s="5" t="s">
        <v>635</v>
      </c>
    </row>
    <row r="110" spans="1:18" x14ac:dyDescent="0.25">
      <c r="A110" s="1" t="s">
        <v>312</v>
      </c>
      <c r="B110" t="s">
        <v>313</v>
      </c>
      <c r="C110" t="s">
        <v>314</v>
      </c>
      <c r="D110" t="s">
        <v>315</v>
      </c>
      <c r="E110" s="23" t="s">
        <v>14</v>
      </c>
      <c r="F110" s="21">
        <v>2</v>
      </c>
      <c r="G110" s="2" t="s">
        <v>639</v>
      </c>
      <c r="H110" s="2" t="s">
        <v>640</v>
      </c>
      <c r="I110" s="2" t="s">
        <v>641</v>
      </c>
      <c r="J110" s="2" t="s">
        <v>640</v>
      </c>
      <c r="K110" s="5" t="s">
        <v>642</v>
      </c>
      <c r="L110" s="4" t="s">
        <v>643</v>
      </c>
      <c r="M110" s="2" t="s">
        <v>644</v>
      </c>
      <c r="N110" s="5" t="s">
        <v>645</v>
      </c>
      <c r="O110" s="5" t="s">
        <v>642</v>
      </c>
      <c r="P110" s="4" t="s">
        <v>646</v>
      </c>
      <c r="Q110" s="2" t="s">
        <v>647</v>
      </c>
      <c r="R110" s="5" t="s">
        <v>645</v>
      </c>
    </row>
    <row r="111" spans="1:18" x14ac:dyDescent="0.25">
      <c r="A111" s="1" t="s">
        <v>325</v>
      </c>
      <c r="B111" t="s">
        <v>326</v>
      </c>
      <c r="C111" t="s">
        <v>327</v>
      </c>
      <c r="D111" t="s">
        <v>328</v>
      </c>
      <c r="E111" s="23" t="s">
        <v>14</v>
      </c>
      <c r="F111" s="21">
        <v>2</v>
      </c>
      <c r="G111" s="5" t="s">
        <v>648</v>
      </c>
      <c r="H111" s="2" t="s">
        <v>649</v>
      </c>
      <c r="I111" s="5" t="s">
        <v>648</v>
      </c>
      <c r="J111" s="5" t="s">
        <v>650</v>
      </c>
      <c r="K111" s="5" t="s">
        <v>648</v>
      </c>
      <c r="L111" s="4" t="s">
        <v>651</v>
      </c>
      <c r="M111" s="5" t="s">
        <v>652</v>
      </c>
      <c r="N111" s="5" t="s">
        <v>653</v>
      </c>
      <c r="O111" s="5" t="s">
        <v>648</v>
      </c>
      <c r="P111" s="4" t="s">
        <v>654</v>
      </c>
      <c r="Q111" s="2" t="s">
        <v>655</v>
      </c>
      <c r="R111" s="5" t="s">
        <v>653</v>
      </c>
    </row>
    <row r="112" spans="1:18" x14ac:dyDescent="0.25">
      <c r="A112" s="1" t="s">
        <v>339</v>
      </c>
      <c r="B112" t="s">
        <v>340</v>
      </c>
      <c r="C112" t="s">
        <v>341</v>
      </c>
      <c r="D112" t="s">
        <v>342</v>
      </c>
      <c r="E112" s="23" t="s">
        <v>14</v>
      </c>
      <c r="F112" s="21">
        <v>2</v>
      </c>
      <c r="G112" s="2" t="s">
        <v>656</v>
      </c>
      <c r="H112" s="2" t="s">
        <v>657</v>
      </c>
      <c r="I112" s="2" t="s">
        <v>658</v>
      </c>
      <c r="J112" s="2" t="s">
        <v>659</v>
      </c>
      <c r="K112" s="2" t="s">
        <v>658</v>
      </c>
      <c r="L112" s="4" t="s">
        <v>341</v>
      </c>
      <c r="M112" s="2" t="s">
        <v>660</v>
      </c>
      <c r="N112" s="3" t="s">
        <v>17</v>
      </c>
      <c r="O112" s="2" t="s">
        <v>661</v>
      </c>
      <c r="P112" s="4" t="s">
        <v>662</v>
      </c>
      <c r="Q112" s="2" t="s">
        <v>663</v>
      </c>
      <c r="R112" s="2" t="s">
        <v>664</v>
      </c>
    </row>
    <row r="113" spans="1:18" x14ac:dyDescent="0.25">
      <c r="A113" s="1" t="s">
        <v>355</v>
      </c>
      <c r="B113" t="s">
        <v>356</v>
      </c>
      <c r="C113" t="s">
        <v>357</v>
      </c>
      <c r="D113" t="s">
        <v>358</v>
      </c>
      <c r="E113" s="23" t="s">
        <v>14</v>
      </c>
      <c r="F113" s="21">
        <v>2</v>
      </c>
      <c r="G113" s="2" t="s">
        <v>665</v>
      </c>
      <c r="H113" s="2" t="s">
        <v>666</v>
      </c>
      <c r="I113" s="5" t="s">
        <v>667</v>
      </c>
      <c r="J113" s="2" t="s">
        <v>668</v>
      </c>
      <c r="K113" s="5" t="s">
        <v>669</v>
      </c>
      <c r="L113" s="4" t="s">
        <v>670</v>
      </c>
      <c r="M113" s="2" t="s">
        <v>671</v>
      </c>
      <c r="N113" s="5" t="s">
        <v>672</v>
      </c>
      <c r="O113" s="2" t="s">
        <v>673</v>
      </c>
      <c r="P113" s="4" t="s">
        <v>674</v>
      </c>
      <c r="Q113" s="2" t="s">
        <v>675</v>
      </c>
      <c r="R113" s="5" t="s">
        <v>672</v>
      </c>
    </row>
    <row r="114" spans="1:18" x14ac:dyDescent="0.25">
      <c r="A114" s="1" t="s">
        <v>370</v>
      </c>
      <c r="B114" t="s">
        <v>371</v>
      </c>
      <c r="C114" t="s">
        <v>372</v>
      </c>
      <c r="D114" t="s">
        <v>373</v>
      </c>
      <c r="E114" s="23" t="s">
        <v>14</v>
      </c>
      <c r="F114" s="21">
        <v>2</v>
      </c>
      <c r="G114" s="2" t="s">
        <v>676</v>
      </c>
      <c r="H114" s="2" t="s">
        <v>677</v>
      </c>
      <c r="I114" s="5" t="s">
        <v>678</v>
      </c>
      <c r="J114" s="5" t="s">
        <v>679</v>
      </c>
      <c r="K114" s="5" t="s">
        <v>680</v>
      </c>
      <c r="L114" s="4" t="s">
        <v>681</v>
      </c>
      <c r="M114" s="2" t="s">
        <v>682</v>
      </c>
      <c r="N114" s="5" t="s">
        <v>683</v>
      </c>
      <c r="O114" s="2" t="s">
        <v>684</v>
      </c>
      <c r="P114" s="4" t="s">
        <v>685</v>
      </c>
      <c r="Q114" s="2" t="s">
        <v>686</v>
      </c>
      <c r="R114" s="2" t="s">
        <v>687</v>
      </c>
    </row>
    <row r="115" spans="1:18" x14ac:dyDescent="0.25">
      <c r="A115" s="1" t="s">
        <v>385</v>
      </c>
      <c r="B115" t="s">
        <v>386</v>
      </c>
      <c r="C115" t="s">
        <v>387</v>
      </c>
      <c r="D115" t="s">
        <v>388</v>
      </c>
      <c r="E115" s="23" t="s">
        <v>14</v>
      </c>
      <c r="F115" s="21">
        <v>2</v>
      </c>
      <c r="G115" s="6" t="s">
        <v>688</v>
      </c>
      <c r="H115" s="2" t="s">
        <v>689</v>
      </c>
      <c r="I115" s="6" t="s">
        <v>690</v>
      </c>
      <c r="J115" s="5" t="s">
        <v>691</v>
      </c>
      <c r="K115" s="5" t="s">
        <v>692</v>
      </c>
      <c r="L115" s="4" t="s">
        <v>693</v>
      </c>
      <c r="M115" s="2" t="s">
        <v>694</v>
      </c>
      <c r="N115" s="5" t="s">
        <v>691</v>
      </c>
      <c r="O115" s="6" t="s">
        <v>386</v>
      </c>
      <c r="P115" s="4" t="s">
        <v>695</v>
      </c>
      <c r="Q115" s="2" t="s">
        <v>464</v>
      </c>
      <c r="R115" s="5" t="s">
        <v>696</v>
      </c>
    </row>
    <row r="116" spans="1:18" x14ac:dyDescent="0.25">
      <c r="A116" s="1" t="s">
        <v>401</v>
      </c>
      <c r="B116" t="s">
        <v>402</v>
      </c>
      <c r="C116" t="s">
        <v>403</v>
      </c>
      <c r="D116" t="s">
        <v>404</v>
      </c>
      <c r="E116" s="23" t="s">
        <v>14</v>
      </c>
      <c r="F116" s="21">
        <v>2</v>
      </c>
      <c r="G116" s="2" t="s">
        <v>402</v>
      </c>
      <c r="H116" s="2" t="s">
        <v>404</v>
      </c>
      <c r="I116" s="2" t="s">
        <v>697</v>
      </c>
      <c r="J116" s="2" t="s">
        <v>698</v>
      </c>
      <c r="K116" s="3" t="s">
        <v>17</v>
      </c>
      <c r="L116" s="4" t="s">
        <v>699</v>
      </c>
      <c r="M116" s="2" t="s">
        <v>700</v>
      </c>
      <c r="N116" s="3" t="s">
        <v>17</v>
      </c>
      <c r="O116" s="2" t="s">
        <v>701</v>
      </c>
      <c r="P116" s="4" t="s">
        <v>702</v>
      </c>
      <c r="Q116" s="2" t="s">
        <v>703</v>
      </c>
      <c r="R116" s="2" t="s">
        <v>704</v>
      </c>
    </row>
    <row r="117" spans="1:18" x14ac:dyDescent="0.25">
      <c r="A117" s="1" t="s">
        <v>415</v>
      </c>
      <c r="B117" t="s">
        <v>416</v>
      </c>
      <c r="C117" t="s">
        <v>417</v>
      </c>
      <c r="D117" t="s">
        <v>418</v>
      </c>
      <c r="E117" s="23" t="s">
        <v>14</v>
      </c>
      <c r="F117" s="21">
        <v>2</v>
      </c>
      <c r="G117" s="2" t="s">
        <v>705</v>
      </c>
      <c r="H117" s="2" t="s">
        <v>706</v>
      </c>
      <c r="I117" s="5" t="s">
        <v>707</v>
      </c>
      <c r="J117" s="2" t="s">
        <v>708</v>
      </c>
      <c r="K117" s="5" t="s">
        <v>709</v>
      </c>
      <c r="L117" s="4" t="s">
        <v>710</v>
      </c>
      <c r="M117" s="2" t="s">
        <v>711</v>
      </c>
      <c r="N117" s="5" t="s">
        <v>712</v>
      </c>
      <c r="O117" s="5" t="s">
        <v>713</v>
      </c>
      <c r="P117" s="4" t="s">
        <v>714</v>
      </c>
      <c r="Q117" s="2" t="s">
        <v>715</v>
      </c>
      <c r="R117" s="5" t="s">
        <v>716</v>
      </c>
    </row>
    <row r="118" spans="1:18" x14ac:dyDescent="0.25">
      <c r="A118" s="1" t="s">
        <v>10</v>
      </c>
      <c r="B118" t="s">
        <v>11</v>
      </c>
      <c r="C118" t="s">
        <v>12</v>
      </c>
      <c r="D118" t="s">
        <v>13</v>
      </c>
      <c r="E118" s="23" t="s">
        <v>14</v>
      </c>
      <c r="F118" s="21">
        <v>3</v>
      </c>
      <c r="G118" s="2" t="s">
        <v>717</v>
      </c>
      <c r="H118" s="2" t="s">
        <v>718</v>
      </c>
      <c r="I118" s="3" t="s">
        <v>17</v>
      </c>
      <c r="J118" s="3" t="s">
        <v>17</v>
      </c>
      <c r="K118" s="3" t="s">
        <v>17</v>
      </c>
      <c r="L118" s="4" t="s">
        <v>17</v>
      </c>
      <c r="M118" s="3" t="s">
        <v>17</v>
      </c>
      <c r="N118" s="2" t="s">
        <v>719</v>
      </c>
      <c r="O118" s="2" t="s">
        <v>720</v>
      </c>
      <c r="P118" s="4" t="s">
        <v>721</v>
      </c>
      <c r="Q118" s="2" t="s">
        <v>722</v>
      </c>
      <c r="R118" s="2" t="s">
        <v>723</v>
      </c>
    </row>
    <row r="119" spans="1:18" x14ac:dyDescent="0.25">
      <c r="A119" s="1" t="s">
        <v>22</v>
      </c>
      <c r="B119" t="s">
        <v>23</v>
      </c>
      <c r="C119" t="s">
        <v>24</v>
      </c>
      <c r="D119" t="s">
        <v>25</v>
      </c>
      <c r="E119" s="23" t="s">
        <v>14</v>
      </c>
      <c r="F119" s="21">
        <v>3</v>
      </c>
      <c r="G119" s="5" t="s">
        <v>724</v>
      </c>
      <c r="H119" s="2" t="s">
        <v>725</v>
      </c>
      <c r="I119" s="5" t="s">
        <v>726</v>
      </c>
      <c r="J119" s="5" t="s">
        <v>727</v>
      </c>
      <c r="K119" s="5" t="s">
        <v>728</v>
      </c>
      <c r="L119" s="4" t="s">
        <v>729</v>
      </c>
      <c r="M119" s="2" t="s">
        <v>730</v>
      </c>
      <c r="N119" s="5" t="s">
        <v>731</v>
      </c>
      <c r="O119" s="2" t="s">
        <v>732</v>
      </c>
      <c r="P119" s="4" t="s">
        <v>733</v>
      </c>
      <c r="Q119" s="2" t="s">
        <v>734</v>
      </c>
      <c r="R119" s="5" t="s">
        <v>735</v>
      </c>
    </row>
    <row r="120" spans="1:18" x14ac:dyDescent="0.25">
      <c r="A120" s="1" t="s">
        <v>38</v>
      </c>
      <c r="B120" t="s">
        <v>39</v>
      </c>
      <c r="C120" t="s">
        <v>40</v>
      </c>
      <c r="D120" t="s">
        <v>41</v>
      </c>
      <c r="E120" s="23" t="s">
        <v>14</v>
      </c>
      <c r="F120" s="21">
        <v>3</v>
      </c>
      <c r="G120" s="2" t="s">
        <v>736</v>
      </c>
      <c r="H120" s="2" t="s">
        <v>737</v>
      </c>
      <c r="I120" s="2" t="s">
        <v>738</v>
      </c>
      <c r="J120" s="5" t="s">
        <v>739</v>
      </c>
      <c r="K120" s="2" t="s">
        <v>740</v>
      </c>
      <c r="L120" s="4" t="s">
        <v>741</v>
      </c>
      <c r="M120" s="2" t="s">
        <v>742</v>
      </c>
      <c r="N120" s="5" t="s">
        <v>743</v>
      </c>
      <c r="O120" s="2" t="s">
        <v>744</v>
      </c>
      <c r="P120" s="4" t="s">
        <v>745</v>
      </c>
      <c r="Q120" s="2" t="s">
        <v>746</v>
      </c>
      <c r="R120" s="5" t="s">
        <v>747</v>
      </c>
    </row>
    <row r="121" spans="1:18" x14ac:dyDescent="0.25">
      <c r="A121" s="1" t="s">
        <v>52</v>
      </c>
      <c r="B121" t="s">
        <v>53</v>
      </c>
      <c r="C121" t="s">
        <v>54</v>
      </c>
      <c r="D121" t="s">
        <v>55</v>
      </c>
      <c r="E121" s="23" t="s">
        <v>14</v>
      </c>
      <c r="F121" s="21">
        <v>3</v>
      </c>
      <c r="G121" s="2" t="s">
        <v>748</v>
      </c>
      <c r="H121" s="2" t="s">
        <v>749</v>
      </c>
      <c r="I121" s="2" t="s">
        <v>750</v>
      </c>
      <c r="J121" s="5" t="s">
        <v>751</v>
      </c>
      <c r="K121" s="5" t="s">
        <v>752</v>
      </c>
      <c r="L121" s="4" t="s">
        <v>753</v>
      </c>
      <c r="M121" s="2" t="s">
        <v>754</v>
      </c>
      <c r="N121" s="5" t="s">
        <v>755</v>
      </c>
      <c r="O121" s="5" t="s">
        <v>752</v>
      </c>
      <c r="P121" s="4" t="s">
        <v>756</v>
      </c>
      <c r="Q121" s="2" t="s">
        <v>757</v>
      </c>
      <c r="R121" s="5" t="s">
        <v>758</v>
      </c>
    </row>
    <row r="122" spans="1:18" x14ac:dyDescent="0.25">
      <c r="A122" s="1" t="s">
        <v>66</v>
      </c>
      <c r="B122" t="s">
        <v>67</v>
      </c>
      <c r="C122" t="s">
        <v>68</v>
      </c>
      <c r="D122" t="s">
        <v>69</v>
      </c>
      <c r="E122" s="23" t="s">
        <v>14</v>
      </c>
      <c r="F122" s="21">
        <v>3</v>
      </c>
      <c r="G122" s="2" t="s">
        <v>759</v>
      </c>
      <c r="H122" s="2" t="s">
        <v>760</v>
      </c>
      <c r="I122" s="2" t="s">
        <v>761</v>
      </c>
      <c r="J122" s="5" t="s">
        <v>762</v>
      </c>
      <c r="K122" s="5" t="s">
        <v>763</v>
      </c>
      <c r="L122" s="4" t="s">
        <v>764</v>
      </c>
      <c r="M122" s="2" t="s">
        <v>765</v>
      </c>
      <c r="N122" s="5" t="s">
        <v>762</v>
      </c>
      <c r="O122" s="5" t="s">
        <v>766</v>
      </c>
      <c r="P122" s="4" t="s">
        <v>767</v>
      </c>
      <c r="Q122" s="2" t="s">
        <v>768</v>
      </c>
      <c r="R122" s="5" t="s">
        <v>769</v>
      </c>
    </row>
    <row r="123" spans="1:18" x14ac:dyDescent="0.25">
      <c r="A123" s="1" t="s">
        <v>82</v>
      </c>
      <c r="B123" t="s">
        <v>83</v>
      </c>
      <c r="C123" t="s">
        <v>84</v>
      </c>
      <c r="D123" t="s">
        <v>85</v>
      </c>
      <c r="E123" s="23" t="s">
        <v>14</v>
      </c>
      <c r="F123" s="21">
        <v>3</v>
      </c>
      <c r="G123" s="2" t="s">
        <v>770</v>
      </c>
      <c r="H123" s="2" t="s">
        <v>771</v>
      </c>
      <c r="I123" s="3" t="s">
        <v>17</v>
      </c>
      <c r="J123" s="3" t="s">
        <v>17</v>
      </c>
      <c r="K123" s="3" t="s">
        <v>17</v>
      </c>
      <c r="L123" s="4" t="s">
        <v>17</v>
      </c>
      <c r="M123" s="3" t="s">
        <v>17</v>
      </c>
      <c r="N123" s="3" t="s">
        <v>17</v>
      </c>
      <c r="O123" s="3" t="s">
        <v>17</v>
      </c>
      <c r="P123" s="4" t="s">
        <v>772</v>
      </c>
      <c r="Q123" s="2" t="s">
        <v>773</v>
      </c>
      <c r="R123" s="2" t="s">
        <v>774</v>
      </c>
    </row>
    <row r="124" spans="1:18" x14ac:dyDescent="0.25">
      <c r="A124" s="1" t="s">
        <v>66</v>
      </c>
      <c r="B124" t="s">
        <v>91</v>
      </c>
      <c r="C124" t="s">
        <v>92</v>
      </c>
      <c r="D124" t="s">
        <v>93</v>
      </c>
      <c r="E124" s="23" t="s">
        <v>14</v>
      </c>
      <c r="F124" s="21">
        <v>3</v>
      </c>
      <c r="G124" s="2" t="s">
        <v>775</v>
      </c>
      <c r="H124" s="2" t="s">
        <v>776</v>
      </c>
      <c r="I124" s="2" t="s">
        <v>777</v>
      </c>
      <c r="J124" s="6" t="s">
        <v>17</v>
      </c>
      <c r="K124" s="2" t="s">
        <v>778</v>
      </c>
      <c r="L124" s="4" t="s">
        <v>779</v>
      </c>
      <c r="M124" s="2" t="s">
        <v>780</v>
      </c>
      <c r="N124" s="5" t="s">
        <v>781</v>
      </c>
      <c r="O124" s="2" t="s">
        <v>782</v>
      </c>
      <c r="P124" s="4" t="s">
        <v>783</v>
      </c>
      <c r="Q124" s="2" t="s">
        <v>784</v>
      </c>
      <c r="R124" s="5" t="s">
        <v>781</v>
      </c>
    </row>
    <row r="125" spans="1:18" x14ac:dyDescent="0.25">
      <c r="A125" s="1" t="s">
        <v>105</v>
      </c>
      <c r="B125" t="s">
        <v>106</v>
      </c>
      <c r="C125" t="s">
        <v>107</v>
      </c>
      <c r="D125" t="s">
        <v>108</v>
      </c>
      <c r="E125" s="23" t="s">
        <v>14</v>
      </c>
      <c r="F125" s="21">
        <v>3</v>
      </c>
      <c r="G125" s="2" t="s">
        <v>785</v>
      </c>
      <c r="H125" s="2" t="s">
        <v>786</v>
      </c>
      <c r="I125" s="2" t="s">
        <v>787</v>
      </c>
      <c r="J125" s="2" t="s">
        <v>788</v>
      </c>
      <c r="K125" s="5" t="s">
        <v>106</v>
      </c>
      <c r="L125" s="4" t="s">
        <v>789</v>
      </c>
      <c r="M125" s="2" t="s">
        <v>790</v>
      </c>
      <c r="N125" s="2" t="s">
        <v>791</v>
      </c>
      <c r="O125" s="2" t="s">
        <v>792</v>
      </c>
      <c r="P125" s="4" t="s">
        <v>793</v>
      </c>
      <c r="Q125" s="2" t="s">
        <v>794</v>
      </c>
      <c r="R125" s="2" t="s">
        <v>795</v>
      </c>
    </row>
    <row r="126" spans="1:18" x14ac:dyDescent="0.25">
      <c r="A126" s="1" t="s">
        <v>118</v>
      </c>
      <c r="B126" t="s">
        <v>119</v>
      </c>
      <c r="C126" t="s">
        <v>120</v>
      </c>
      <c r="D126" t="s">
        <v>121</v>
      </c>
      <c r="E126" s="23" t="s">
        <v>14</v>
      </c>
      <c r="F126" s="21">
        <v>3</v>
      </c>
      <c r="G126" s="6" t="s">
        <v>796</v>
      </c>
      <c r="H126" s="2" t="s">
        <v>797</v>
      </c>
      <c r="I126" s="2" t="s">
        <v>798</v>
      </c>
      <c r="J126" s="2" t="s">
        <v>799</v>
      </c>
      <c r="K126" s="5" t="s">
        <v>800</v>
      </c>
      <c r="L126" s="4" t="s">
        <v>801</v>
      </c>
      <c r="M126" s="2" t="s">
        <v>802</v>
      </c>
      <c r="N126" s="5" t="s">
        <v>803</v>
      </c>
      <c r="O126" s="2" t="s">
        <v>804</v>
      </c>
      <c r="P126" s="4" t="s">
        <v>805</v>
      </c>
      <c r="Q126" s="2" t="s">
        <v>806</v>
      </c>
      <c r="R126" s="5" t="s">
        <v>803</v>
      </c>
    </row>
    <row r="127" spans="1:18" x14ac:dyDescent="0.25">
      <c r="A127" s="1" t="s">
        <v>132</v>
      </c>
      <c r="B127" t="s">
        <v>133</v>
      </c>
      <c r="C127" t="s">
        <v>134</v>
      </c>
      <c r="D127" t="s">
        <v>135</v>
      </c>
      <c r="E127" s="23" t="s">
        <v>14</v>
      </c>
      <c r="F127" s="21">
        <v>3</v>
      </c>
      <c r="G127" s="2" t="s">
        <v>807</v>
      </c>
      <c r="H127" s="2" t="s">
        <v>808</v>
      </c>
      <c r="I127" s="2" t="s">
        <v>809</v>
      </c>
      <c r="J127" s="2" t="s">
        <v>810</v>
      </c>
      <c r="K127" s="5" t="s">
        <v>811</v>
      </c>
      <c r="L127" s="4" t="s">
        <v>812</v>
      </c>
      <c r="M127" s="2" t="s">
        <v>813</v>
      </c>
      <c r="N127" s="5" t="s">
        <v>814</v>
      </c>
      <c r="O127" s="2" t="s">
        <v>815</v>
      </c>
      <c r="P127" s="4" t="s">
        <v>816</v>
      </c>
      <c r="Q127" s="2" t="s">
        <v>817</v>
      </c>
      <c r="R127" s="5" t="s">
        <v>818</v>
      </c>
    </row>
    <row r="128" spans="1:18" x14ac:dyDescent="0.25">
      <c r="A128" s="1" t="s">
        <v>148</v>
      </c>
      <c r="B128" t="s">
        <v>149</v>
      </c>
      <c r="C128" t="s">
        <v>150</v>
      </c>
      <c r="D128" t="s">
        <v>151</v>
      </c>
      <c r="E128" s="23" t="s">
        <v>14</v>
      </c>
      <c r="F128" s="21">
        <v>3</v>
      </c>
      <c r="G128" s="2" t="s">
        <v>819</v>
      </c>
      <c r="H128" s="2" t="s">
        <v>820</v>
      </c>
      <c r="I128" s="2" t="s">
        <v>821</v>
      </c>
      <c r="J128" s="5" t="s">
        <v>822</v>
      </c>
      <c r="K128" s="5" t="s">
        <v>823</v>
      </c>
      <c r="L128" s="4" t="s">
        <v>17</v>
      </c>
      <c r="M128" s="3" t="s">
        <v>17</v>
      </c>
      <c r="N128" s="5" t="s">
        <v>824</v>
      </c>
      <c r="O128" s="5" t="s">
        <v>823</v>
      </c>
      <c r="P128" s="4" t="s">
        <v>825</v>
      </c>
      <c r="Q128" s="2" t="s">
        <v>826</v>
      </c>
      <c r="R128" s="5" t="s">
        <v>827</v>
      </c>
    </row>
    <row r="129" spans="1:18" x14ac:dyDescent="0.25">
      <c r="A129" s="1" t="s">
        <v>161</v>
      </c>
      <c r="B129" t="s">
        <v>162</v>
      </c>
      <c r="C129" t="s">
        <v>163</v>
      </c>
      <c r="D129" t="s">
        <v>164</v>
      </c>
      <c r="E129" s="23" t="s">
        <v>14</v>
      </c>
      <c r="F129" s="21">
        <v>3</v>
      </c>
      <c r="G129" s="2" t="s">
        <v>828</v>
      </c>
      <c r="H129" s="6" t="s">
        <v>164</v>
      </c>
      <c r="I129" s="5" t="s">
        <v>829</v>
      </c>
      <c r="J129" s="2" t="s">
        <v>830</v>
      </c>
      <c r="K129" s="2" t="s">
        <v>831</v>
      </c>
      <c r="L129" s="4" t="s">
        <v>832</v>
      </c>
      <c r="M129" s="2" t="s">
        <v>833</v>
      </c>
      <c r="N129" s="5" t="s">
        <v>834</v>
      </c>
      <c r="O129" s="2" t="s">
        <v>835</v>
      </c>
      <c r="P129" s="4" t="s">
        <v>836</v>
      </c>
      <c r="Q129" s="2" t="s">
        <v>837</v>
      </c>
      <c r="R129" s="5" t="s">
        <v>838</v>
      </c>
    </row>
    <row r="130" spans="1:18" x14ac:dyDescent="0.25">
      <c r="A130" s="1" t="s">
        <v>176</v>
      </c>
      <c r="B130" t="s">
        <v>177</v>
      </c>
      <c r="C130" t="s">
        <v>178</v>
      </c>
      <c r="D130" t="s">
        <v>179</v>
      </c>
      <c r="E130" s="23" t="s">
        <v>14</v>
      </c>
      <c r="F130" s="21">
        <v>3</v>
      </c>
      <c r="G130" s="6" t="s">
        <v>839</v>
      </c>
      <c r="H130" s="2" t="s">
        <v>840</v>
      </c>
      <c r="I130" s="6" t="s">
        <v>17</v>
      </c>
      <c r="J130" s="2" t="s">
        <v>841</v>
      </c>
      <c r="K130" s="2" t="s">
        <v>842</v>
      </c>
      <c r="L130" s="4" t="s">
        <v>843</v>
      </c>
      <c r="M130" s="2" t="s">
        <v>844</v>
      </c>
      <c r="N130" s="5" t="s">
        <v>845</v>
      </c>
      <c r="O130" s="2" t="s">
        <v>846</v>
      </c>
      <c r="P130" s="4" t="s">
        <v>847</v>
      </c>
      <c r="Q130" s="2" t="s">
        <v>848</v>
      </c>
      <c r="R130" s="5" t="s">
        <v>849</v>
      </c>
    </row>
    <row r="131" spans="1:18" x14ac:dyDescent="0.25">
      <c r="A131" s="1" t="s">
        <v>192</v>
      </c>
      <c r="B131" t="s">
        <v>193</v>
      </c>
      <c r="C131" t="s">
        <v>194</v>
      </c>
      <c r="D131" t="s">
        <v>195</v>
      </c>
      <c r="E131" s="23" t="s">
        <v>14</v>
      </c>
      <c r="F131" s="21">
        <v>3</v>
      </c>
      <c r="G131" s="2" t="s">
        <v>850</v>
      </c>
      <c r="H131" s="6" t="s">
        <v>195</v>
      </c>
      <c r="I131" s="2" t="s">
        <v>851</v>
      </c>
      <c r="J131" s="2" t="s">
        <v>852</v>
      </c>
      <c r="K131" s="5" t="s">
        <v>853</v>
      </c>
      <c r="L131" s="4" t="s">
        <v>854</v>
      </c>
      <c r="M131" s="2" t="s">
        <v>855</v>
      </c>
      <c r="N131" s="5" t="s">
        <v>856</v>
      </c>
      <c r="O131" s="5" t="s">
        <v>853</v>
      </c>
      <c r="P131" s="4" t="s">
        <v>857</v>
      </c>
      <c r="Q131" s="2" t="s">
        <v>858</v>
      </c>
      <c r="R131" s="5" t="s">
        <v>856</v>
      </c>
    </row>
    <row r="132" spans="1:18" x14ac:dyDescent="0.25">
      <c r="A132" s="1" t="s">
        <v>66</v>
      </c>
      <c r="B132" t="s">
        <v>205</v>
      </c>
      <c r="C132" t="s">
        <v>206</v>
      </c>
      <c r="D132" t="s">
        <v>207</v>
      </c>
      <c r="E132" s="23" t="s">
        <v>14</v>
      </c>
      <c r="F132" s="21">
        <v>3</v>
      </c>
      <c r="G132" s="2" t="s">
        <v>859</v>
      </c>
      <c r="H132" s="2" t="s">
        <v>860</v>
      </c>
      <c r="I132" s="2" t="s">
        <v>861</v>
      </c>
      <c r="J132" s="2" t="s">
        <v>862</v>
      </c>
      <c r="K132" s="2" t="s">
        <v>863</v>
      </c>
      <c r="L132" s="4" t="s">
        <v>864</v>
      </c>
      <c r="M132" s="2" t="s">
        <v>865</v>
      </c>
      <c r="N132" s="2" t="s">
        <v>866</v>
      </c>
      <c r="O132" s="2" t="s">
        <v>867</v>
      </c>
      <c r="P132" s="4" t="s">
        <v>868</v>
      </c>
      <c r="Q132" s="2" t="s">
        <v>869</v>
      </c>
      <c r="R132" s="2" t="s">
        <v>870</v>
      </c>
    </row>
    <row r="133" spans="1:18" x14ac:dyDescent="0.25">
      <c r="A133" s="1" t="s">
        <v>219</v>
      </c>
      <c r="B133" t="s">
        <v>220</v>
      </c>
      <c r="C133" t="s">
        <v>221</v>
      </c>
      <c r="D133" t="s">
        <v>222</v>
      </c>
      <c r="E133" s="23" t="s">
        <v>14</v>
      </c>
      <c r="F133" s="21">
        <v>3</v>
      </c>
      <c r="G133" s="2" t="s">
        <v>871</v>
      </c>
      <c r="H133" s="2" t="s">
        <v>872</v>
      </c>
      <c r="I133" s="2" t="s">
        <v>873</v>
      </c>
      <c r="J133" s="2" t="s">
        <v>874</v>
      </c>
      <c r="K133" s="5" t="s">
        <v>875</v>
      </c>
      <c r="L133" s="4" t="s">
        <v>876</v>
      </c>
      <c r="M133" s="2" t="s">
        <v>877</v>
      </c>
      <c r="N133" s="5" t="s">
        <v>878</v>
      </c>
      <c r="O133" s="5" t="s">
        <v>875</v>
      </c>
      <c r="P133" s="4" t="s">
        <v>879</v>
      </c>
      <c r="Q133" s="2" t="s">
        <v>880</v>
      </c>
      <c r="R133" s="2" t="s">
        <v>881</v>
      </c>
    </row>
    <row r="134" spans="1:18" x14ac:dyDescent="0.25">
      <c r="A134" s="1" t="s">
        <v>233</v>
      </c>
      <c r="B134" t="s">
        <v>234</v>
      </c>
      <c r="C134" t="s">
        <v>235</v>
      </c>
      <c r="D134" t="s">
        <v>236</v>
      </c>
      <c r="E134" s="23" t="s">
        <v>14</v>
      </c>
      <c r="F134" s="21">
        <v>3</v>
      </c>
      <c r="G134" s="2" t="s">
        <v>882</v>
      </c>
      <c r="H134" s="2" t="s">
        <v>883</v>
      </c>
      <c r="I134" s="2" t="s">
        <v>884</v>
      </c>
      <c r="J134" s="2" t="s">
        <v>885</v>
      </c>
      <c r="K134" s="5" t="s">
        <v>886</v>
      </c>
      <c r="L134" s="4" t="s">
        <v>887</v>
      </c>
      <c r="M134" s="2" t="s">
        <v>888</v>
      </c>
      <c r="N134" s="5" t="s">
        <v>889</v>
      </c>
      <c r="O134" s="5" t="s">
        <v>890</v>
      </c>
      <c r="P134" s="4" t="s">
        <v>891</v>
      </c>
      <c r="Q134" s="2" t="s">
        <v>888</v>
      </c>
      <c r="R134" s="5" t="s">
        <v>892</v>
      </c>
    </row>
    <row r="135" spans="1:18" x14ac:dyDescent="0.25">
      <c r="A135" s="1" t="s">
        <v>247</v>
      </c>
      <c r="B135" t="s">
        <v>248</v>
      </c>
      <c r="C135" t="s">
        <v>249</v>
      </c>
      <c r="D135" t="s">
        <v>250</v>
      </c>
      <c r="E135" s="23" t="s">
        <v>14</v>
      </c>
      <c r="F135" s="21">
        <v>3</v>
      </c>
      <c r="G135" s="2" t="s">
        <v>893</v>
      </c>
      <c r="H135" s="6" t="s">
        <v>250</v>
      </c>
      <c r="I135" s="2" t="s">
        <v>894</v>
      </c>
      <c r="J135" s="5" t="s">
        <v>895</v>
      </c>
      <c r="K135" s="5" t="s">
        <v>896</v>
      </c>
      <c r="L135" s="4" t="s">
        <v>897</v>
      </c>
      <c r="M135" s="5" t="s">
        <v>898</v>
      </c>
      <c r="N135" s="5" t="s">
        <v>899</v>
      </c>
      <c r="O135" s="2" t="s">
        <v>900</v>
      </c>
      <c r="P135" s="4" t="s">
        <v>901</v>
      </c>
      <c r="Q135" s="2" t="s">
        <v>902</v>
      </c>
      <c r="R135" s="5" t="s">
        <v>899</v>
      </c>
    </row>
    <row r="136" spans="1:18" x14ac:dyDescent="0.25">
      <c r="A136" s="1" t="s">
        <v>66</v>
      </c>
      <c r="B136" t="s">
        <v>261</v>
      </c>
      <c r="C136" t="s">
        <v>262</v>
      </c>
      <c r="D136" t="s">
        <v>263</v>
      </c>
      <c r="E136" s="23" t="s">
        <v>14</v>
      </c>
      <c r="F136" s="21">
        <v>3</v>
      </c>
      <c r="G136" s="2" t="s">
        <v>903</v>
      </c>
      <c r="H136" s="2" t="s">
        <v>904</v>
      </c>
      <c r="I136" s="5" t="s">
        <v>905</v>
      </c>
      <c r="J136" s="2" t="s">
        <v>906</v>
      </c>
      <c r="K136" s="5" t="s">
        <v>907</v>
      </c>
      <c r="L136" s="4" t="s">
        <v>908</v>
      </c>
      <c r="M136" s="2" t="s">
        <v>909</v>
      </c>
      <c r="N136" s="5" t="s">
        <v>910</v>
      </c>
      <c r="O136" s="5" t="s">
        <v>907</v>
      </c>
      <c r="P136" s="4" t="s">
        <v>911</v>
      </c>
      <c r="Q136" s="6" t="s">
        <v>17</v>
      </c>
      <c r="R136" s="5" t="s">
        <v>910</v>
      </c>
    </row>
    <row r="137" spans="1:18" x14ac:dyDescent="0.25">
      <c r="A137" s="1" t="s">
        <v>274</v>
      </c>
      <c r="B137" t="s">
        <v>275</v>
      </c>
      <c r="C137" t="s">
        <v>276</v>
      </c>
      <c r="D137" t="s">
        <v>277</v>
      </c>
      <c r="E137" s="23" t="s">
        <v>14</v>
      </c>
      <c r="F137" s="21">
        <v>3</v>
      </c>
      <c r="G137" s="2" t="s">
        <v>912</v>
      </c>
      <c r="H137" s="2" t="s">
        <v>913</v>
      </c>
      <c r="I137" s="3" t="s">
        <v>17</v>
      </c>
      <c r="J137" s="3" t="s">
        <v>17</v>
      </c>
      <c r="K137" s="3" t="s">
        <v>17</v>
      </c>
      <c r="L137" s="4" t="s">
        <v>17</v>
      </c>
      <c r="M137" s="3" t="s">
        <v>17</v>
      </c>
      <c r="N137" s="3" t="s">
        <v>17</v>
      </c>
      <c r="O137" s="3" t="s">
        <v>17</v>
      </c>
      <c r="P137" s="4" t="s">
        <v>914</v>
      </c>
      <c r="Q137" s="2" t="s">
        <v>915</v>
      </c>
      <c r="R137" s="3" t="s">
        <v>17</v>
      </c>
    </row>
    <row r="138" spans="1:18" x14ac:dyDescent="0.25">
      <c r="A138" s="1" t="s">
        <v>283</v>
      </c>
      <c r="B138" t="s">
        <v>284</v>
      </c>
      <c r="C138" t="s">
        <v>285</v>
      </c>
      <c r="D138" t="s">
        <v>286</v>
      </c>
      <c r="E138" s="23" t="s">
        <v>14</v>
      </c>
      <c r="F138" s="21">
        <v>3</v>
      </c>
      <c r="G138" s="2" t="s">
        <v>916</v>
      </c>
      <c r="H138" s="5" t="s">
        <v>917</v>
      </c>
      <c r="I138" s="2" t="s">
        <v>918</v>
      </c>
      <c r="J138" s="5" t="s">
        <v>919</v>
      </c>
      <c r="K138" s="5" t="s">
        <v>920</v>
      </c>
      <c r="L138" s="4" t="s">
        <v>921</v>
      </c>
      <c r="M138" s="5" t="s">
        <v>922</v>
      </c>
      <c r="N138" s="5" t="s">
        <v>923</v>
      </c>
      <c r="O138" s="5" t="s">
        <v>924</v>
      </c>
      <c r="P138" s="4" t="s">
        <v>925</v>
      </c>
      <c r="Q138" s="2" t="s">
        <v>926</v>
      </c>
      <c r="R138" s="5" t="s">
        <v>923</v>
      </c>
    </row>
    <row r="139" spans="1:18" x14ac:dyDescent="0.25">
      <c r="A139" s="1" t="s">
        <v>297</v>
      </c>
      <c r="B139" t="s">
        <v>298</v>
      </c>
      <c r="C139" t="s">
        <v>299</v>
      </c>
      <c r="D139" t="s">
        <v>300</v>
      </c>
      <c r="E139" s="23" t="s">
        <v>14</v>
      </c>
      <c r="F139" s="21">
        <v>3</v>
      </c>
      <c r="G139" s="2" t="s">
        <v>927</v>
      </c>
      <c r="H139" s="2" t="s">
        <v>928</v>
      </c>
      <c r="I139" s="6" t="s">
        <v>17</v>
      </c>
      <c r="J139" s="2" t="s">
        <v>929</v>
      </c>
      <c r="K139" s="2" t="s">
        <v>930</v>
      </c>
      <c r="L139" s="4" t="s">
        <v>931</v>
      </c>
      <c r="M139" s="2" t="s">
        <v>932</v>
      </c>
      <c r="N139" s="2" t="s">
        <v>933</v>
      </c>
      <c r="O139" s="2" t="s">
        <v>930</v>
      </c>
      <c r="P139" s="4" t="s">
        <v>934</v>
      </c>
      <c r="Q139" s="2" t="s">
        <v>935</v>
      </c>
      <c r="R139" s="2" t="s">
        <v>928</v>
      </c>
    </row>
    <row r="140" spans="1:18" x14ac:dyDescent="0.25">
      <c r="A140" s="1" t="s">
        <v>312</v>
      </c>
      <c r="B140" t="s">
        <v>313</v>
      </c>
      <c r="C140" t="s">
        <v>314</v>
      </c>
      <c r="D140" t="s">
        <v>315</v>
      </c>
      <c r="E140" s="23" t="s">
        <v>14</v>
      </c>
      <c r="F140" s="21">
        <v>3</v>
      </c>
      <c r="G140" s="2" t="s">
        <v>936</v>
      </c>
      <c r="H140" s="2" t="s">
        <v>937</v>
      </c>
      <c r="I140" s="2" t="s">
        <v>938</v>
      </c>
      <c r="J140" s="2" t="s">
        <v>939</v>
      </c>
      <c r="K140" s="5" t="s">
        <v>940</v>
      </c>
      <c r="L140" s="4" t="s">
        <v>941</v>
      </c>
      <c r="M140" s="2" t="s">
        <v>942</v>
      </c>
      <c r="N140" s="5" t="s">
        <v>943</v>
      </c>
      <c r="O140" s="5" t="s">
        <v>940</v>
      </c>
      <c r="P140" s="4" t="s">
        <v>944</v>
      </c>
      <c r="Q140" s="2" t="s">
        <v>945</v>
      </c>
      <c r="R140" s="5" t="s">
        <v>943</v>
      </c>
    </row>
    <row r="141" spans="1:18" x14ac:dyDescent="0.25">
      <c r="A141" s="1" t="s">
        <v>325</v>
      </c>
      <c r="B141" t="s">
        <v>326</v>
      </c>
      <c r="C141" t="s">
        <v>327</v>
      </c>
      <c r="D141" t="s">
        <v>328</v>
      </c>
      <c r="E141" s="23" t="s">
        <v>14</v>
      </c>
      <c r="F141" s="21">
        <v>3</v>
      </c>
      <c r="G141" s="2" t="s">
        <v>946</v>
      </c>
      <c r="H141" s="5" t="s">
        <v>947</v>
      </c>
      <c r="I141" s="2" t="s">
        <v>948</v>
      </c>
      <c r="J141" s="5" t="s">
        <v>949</v>
      </c>
      <c r="K141" s="2" t="s">
        <v>950</v>
      </c>
      <c r="L141" s="4" t="s">
        <v>951</v>
      </c>
      <c r="M141" s="2" t="s">
        <v>952</v>
      </c>
      <c r="N141" s="5" t="s">
        <v>953</v>
      </c>
      <c r="O141" s="2" t="s">
        <v>954</v>
      </c>
      <c r="P141" s="4" t="s">
        <v>955</v>
      </c>
      <c r="Q141" s="2" t="s">
        <v>956</v>
      </c>
      <c r="R141" s="5" t="s">
        <v>957</v>
      </c>
    </row>
    <row r="142" spans="1:18" x14ac:dyDescent="0.25">
      <c r="A142" s="1" t="s">
        <v>339</v>
      </c>
      <c r="B142" t="s">
        <v>340</v>
      </c>
      <c r="C142" t="s">
        <v>341</v>
      </c>
      <c r="D142" t="s">
        <v>342</v>
      </c>
      <c r="E142" s="23" t="s">
        <v>14</v>
      </c>
      <c r="F142" s="21">
        <v>3</v>
      </c>
      <c r="G142" s="2" t="s">
        <v>958</v>
      </c>
      <c r="H142" s="3" t="s">
        <v>17</v>
      </c>
      <c r="I142" s="2" t="s">
        <v>959</v>
      </c>
      <c r="J142" s="2" t="s">
        <v>960</v>
      </c>
      <c r="K142" s="2" t="s">
        <v>961</v>
      </c>
      <c r="L142" s="4" t="s">
        <v>962</v>
      </c>
      <c r="M142" s="2" t="s">
        <v>963</v>
      </c>
      <c r="N142" s="2" t="s">
        <v>964</v>
      </c>
      <c r="O142" s="2" t="s">
        <v>961</v>
      </c>
      <c r="P142" s="4" t="s">
        <v>965</v>
      </c>
      <c r="Q142" s="2" t="s">
        <v>966</v>
      </c>
      <c r="R142" s="2" t="s">
        <v>967</v>
      </c>
    </row>
    <row r="143" spans="1:18" x14ac:dyDescent="0.25">
      <c r="A143" s="1" t="s">
        <v>355</v>
      </c>
      <c r="B143" t="s">
        <v>356</v>
      </c>
      <c r="C143" t="s">
        <v>357</v>
      </c>
      <c r="D143" t="s">
        <v>358</v>
      </c>
      <c r="E143" s="23" t="s">
        <v>14</v>
      </c>
      <c r="F143" s="21">
        <v>3</v>
      </c>
      <c r="G143" s="2" t="s">
        <v>968</v>
      </c>
      <c r="H143" s="2" t="s">
        <v>969</v>
      </c>
      <c r="I143" s="2" t="s">
        <v>970</v>
      </c>
      <c r="J143" s="5" t="s">
        <v>971</v>
      </c>
      <c r="K143" s="5" t="s">
        <v>972</v>
      </c>
      <c r="L143" s="4" t="s">
        <v>973</v>
      </c>
      <c r="M143" s="2" t="s">
        <v>974</v>
      </c>
      <c r="N143" s="2" t="s">
        <v>975</v>
      </c>
      <c r="O143" s="5" t="s">
        <v>972</v>
      </c>
      <c r="P143" s="4" t="s">
        <v>976</v>
      </c>
      <c r="Q143" s="2" t="s">
        <v>977</v>
      </c>
      <c r="R143" s="2" t="s">
        <v>978</v>
      </c>
    </row>
    <row r="144" spans="1:18" x14ac:dyDescent="0.25">
      <c r="A144" s="1" t="s">
        <v>370</v>
      </c>
      <c r="B144" t="s">
        <v>371</v>
      </c>
      <c r="C144" t="s">
        <v>372</v>
      </c>
      <c r="D144" t="s">
        <v>373</v>
      </c>
      <c r="E144" s="23" t="s">
        <v>14</v>
      </c>
      <c r="F144" s="21">
        <v>3</v>
      </c>
      <c r="G144" s="2" t="s">
        <v>979</v>
      </c>
      <c r="H144" s="2" t="s">
        <v>980</v>
      </c>
      <c r="I144" s="2" t="s">
        <v>981</v>
      </c>
      <c r="J144" s="5" t="s">
        <v>982</v>
      </c>
      <c r="K144" s="5" t="s">
        <v>983</v>
      </c>
      <c r="L144" s="4" t="s">
        <v>984</v>
      </c>
      <c r="M144" s="2" t="s">
        <v>985</v>
      </c>
      <c r="N144" s="5" t="s">
        <v>986</v>
      </c>
      <c r="O144" s="5" t="s">
        <v>983</v>
      </c>
      <c r="P144" s="4" t="s">
        <v>987</v>
      </c>
      <c r="Q144" s="2" t="s">
        <v>988</v>
      </c>
      <c r="R144" s="5" t="s">
        <v>986</v>
      </c>
    </row>
    <row r="145" spans="1:18" x14ac:dyDescent="0.25">
      <c r="A145" s="1" t="s">
        <v>385</v>
      </c>
      <c r="B145" t="s">
        <v>386</v>
      </c>
      <c r="C145" t="s">
        <v>387</v>
      </c>
      <c r="D145" t="s">
        <v>388</v>
      </c>
      <c r="E145" s="23" t="s">
        <v>14</v>
      </c>
      <c r="F145" s="21">
        <v>3</v>
      </c>
      <c r="G145" s="6" t="s">
        <v>17</v>
      </c>
      <c r="H145" s="2" t="s">
        <v>989</v>
      </c>
      <c r="I145" s="2" t="s">
        <v>990</v>
      </c>
      <c r="J145" s="5" t="s">
        <v>991</v>
      </c>
      <c r="K145" s="2" t="s">
        <v>992</v>
      </c>
      <c r="L145" s="4" t="s">
        <v>993</v>
      </c>
      <c r="M145" s="2" t="s">
        <v>994</v>
      </c>
      <c r="N145" s="5" t="s">
        <v>995</v>
      </c>
      <c r="O145" s="2" t="s">
        <v>996</v>
      </c>
      <c r="P145" s="4" t="s">
        <v>997</v>
      </c>
      <c r="Q145" s="2" t="s">
        <v>998</v>
      </c>
      <c r="R145" s="5" t="s">
        <v>999</v>
      </c>
    </row>
    <row r="146" spans="1:18" x14ac:dyDescent="0.25">
      <c r="A146" s="1" t="s">
        <v>401</v>
      </c>
      <c r="B146" t="s">
        <v>402</v>
      </c>
      <c r="C146" t="s">
        <v>403</v>
      </c>
      <c r="D146" t="s">
        <v>404</v>
      </c>
      <c r="E146" s="23" t="s">
        <v>14</v>
      </c>
      <c r="F146" s="21">
        <v>3</v>
      </c>
      <c r="G146" s="2" t="s">
        <v>1000</v>
      </c>
      <c r="H146" s="2" t="s">
        <v>1001</v>
      </c>
      <c r="I146" s="3" t="s">
        <v>17</v>
      </c>
      <c r="J146" s="3" t="s">
        <v>17</v>
      </c>
      <c r="K146" s="3" t="s">
        <v>17</v>
      </c>
      <c r="L146" s="4" t="s">
        <v>1002</v>
      </c>
      <c r="M146" s="2" t="s">
        <v>1003</v>
      </c>
      <c r="N146" s="2" t="s">
        <v>1001</v>
      </c>
      <c r="O146" s="2" t="s">
        <v>1004</v>
      </c>
      <c r="P146" s="4" t="s">
        <v>1005</v>
      </c>
      <c r="Q146" s="2" t="s">
        <v>1006</v>
      </c>
      <c r="R146" s="2" t="s">
        <v>1007</v>
      </c>
    </row>
    <row r="147" spans="1:18" x14ac:dyDescent="0.25">
      <c r="A147" s="1" t="s">
        <v>415</v>
      </c>
      <c r="B147" t="s">
        <v>416</v>
      </c>
      <c r="C147" t="s">
        <v>417</v>
      </c>
      <c r="D147" t="s">
        <v>418</v>
      </c>
      <c r="E147" s="23" t="s">
        <v>14</v>
      </c>
      <c r="F147" s="21">
        <v>3</v>
      </c>
      <c r="G147" s="6" t="s">
        <v>1008</v>
      </c>
      <c r="H147" s="2" t="s">
        <v>1009</v>
      </c>
      <c r="I147" s="6" t="s">
        <v>1010</v>
      </c>
      <c r="J147" s="5" t="s">
        <v>1011</v>
      </c>
      <c r="K147" s="2" t="s">
        <v>1012</v>
      </c>
      <c r="L147" s="4" t="s">
        <v>1013</v>
      </c>
      <c r="M147" s="2" t="s">
        <v>1014</v>
      </c>
      <c r="N147" s="5" t="s">
        <v>1015</v>
      </c>
      <c r="O147" s="2" t="s">
        <v>1016</v>
      </c>
      <c r="P147" s="4" t="s">
        <v>1017</v>
      </c>
      <c r="Q147" s="2" t="s">
        <v>1018</v>
      </c>
      <c r="R147" s="2" t="s">
        <v>1019</v>
      </c>
    </row>
    <row r="148" spans="1:18" x14ac:dyDescent="0.25">
      <c r="A148" s="1" t="s">
        <v>10</v>
      </c>
      <c r="B148" t="s">
        <v>11</v>
      </c>
      <c r="C148" t="s">
        <v>12</v>
      </c>
      <c r="D148" t="s">
        <v>13</v>
      </c>
      <c r="E148" s="23" t="s">
        <v>14</v>
      </c>
      <c r="F148" s="21">
        <v>4</v>
      </c>
      <c r="G148" s="2" t="s">
        <v>1020</v>
      </c>
      <c r="H148" s="2" t="s">
        <v>1021</v>
      </c>
      <c r="I148" s="3" t="s">
        <v>17</v>
      </c>
      <c r="J148" s="3" t="s">
        <v>17</v>
      </c>
      <c r="K148" s="3" t="s">
        <v>17</v>
      </c>
      <c r="L148" s="4" t="s">
        <v>17</v>
      </c>
      <c r="M148" s="3" t="s">
        <v>17</v>
      </c>
      <c r="N148" s="2" t="s">
        <v>1022</v>
      </c>
      <c r="O148" s="2" t="s">
        <v>11</v>
      </c>
      <c r="P148" s="4" t="s">
        <v>1023</v>
      </c>
      <c r="Q148" s="3" t="s">
        <v>17</v>
      </c>
      <c r="R148" s="2" t="s">
        <v>1024</v>
      </c>
    </row>
    <row r="149" spans="1:18" x14ac:dyDescent="0.25">
      <c r="A149" s="1" t="s">
        <v>22</v>
      </c>
      <c r="B149" t="s">
        <v>23</v>
      </c>
      <c r="C149" t="s">
        <v>24</v>
      </c>
      <c r="D149" t="s">
        <v>25</v>
      </c>
      <c r="E149" s="23" t="s">
        <v>14</v>
      </c>
      <c r="F149" s="21">
        <v>4</v>
      </c>
      <c r="G149" s="2" t="s">
        <v>1025</v>
      </c>
      <c r="H149" s="2" t="s">
        <v>1026</v>
      </c>
      <c r="I149" s="2" t="s">
        <v>1027</v>
      </c>
      <c r="J149" s="5" t="s">
        <v>1028</v>
      </c>
      <c r="K149" s="5" t="s">
        <v>1029</v>
      </c>
      <c r="L149" s="4" t="s">
        <v>1030</v>
      </c>
      <c r="M149" s="2" t="s">
        <v>1031</v>
      </c>
      <c r="N149" s="5" t="s">
        <v>1032</v>
      </c>
      <c r="O149" s="5" t="s">
        <v>1029</v>
      </c>
      <c r="P149" s="4" t="s">
        <v>1033</v>
      </c>
      <c r="Q149" s="2" t="s">
        <v>1034</v>
      </c>
      <c r="R149" s="5" t="s">
        <v>1032</v>
      </c>
    </row>
    <row r="150" spans="1:18" x14ac:dyDescent="0.25">
      <c r="A150" s="1" t="s">
        <v>38</v>
      </c>
      <c r="B150" t="s">
        <v>39</v>
      </c>
      <c r="C150" t="s">
        <v>40</v>
      </c>
      <c r="D150" t="s">
        <v>41</v>
      </c>
      <c r="E150" s="23" t="s">
        <v>14</v>
      </c>
      <c r="F150" s="21">
        <v>4</v>
      </c>
      <c r="G150" s="6" t="s">
        <v>1035</v>
      </c>
      <c r="H150" s="2" t="s">
        <v>1036</v>
      </c>
      <c r="I150" s="5" t="s">
        <v>1037</v>
      </c>
      <c r="J150" s="5" t="s">
        <v>1038</v>
      </c>
      <c r="K150" s="5" t="s">
        <v>1039</v>
      </c>
      <c r="L150" s="4" t="s">
        <v>1040</v>
      </c>
      <c r="M150" s="2" t="s">
        <v>1041</v>
      </c>
      <c r="N150" s="5" t="s">
        <v>1042</v>
      </c>
      <c r="O150" s="5" t="s">
        <v>1039</v>
      </c>
      <c r="P150" s="4" t="s">
        <v>1043</v>
      </c>
      <c r="Q150" s="2" t="s">
        <v>1044</v>
      </c>
      <c r="R150" s="5" t="s">
        <v>1042</v>
      </c>
    </row>
    <row r="151" spans="1:18" x14ac:dyDescent="0.25">
      <c r="A151" s="1" t="s">
        <v>52</v>
      </c>
      <c r="B151" t="s">
        <v>53</v>
      </c>
      <c r="C151" t="s">
        <v>54</v>
      </c>
      <c r="D151" t="s">
        <v>55</v>
      </c>
      <c r="E151" s="23" t="s">
        <v>14</v>
      </c>
      <c r="F151" s="21">
        <v>4</v>
      </c>
      <c r="G151" s="2" t="s">
        <v>1045</v>
      </c>
      <c r="H151" s="2" t="s">
        <v>1046</v>
      </c>
      <c r="I151" s="2" t="s">
        <v>1047</v>
      </c>
      <c r="J151" s="5" t="s">
        <v>1048</v>
      </c>
      <c r="K151" s="5" t="s">
        <v>1049</v>
      </c>
      <c r="L151" s="4" t="s">
        <v>1050</v>
      </c>
      <c r="M151" s="2" t="s">
        <v>1051</v>
      </c>
      <c r="N151" s="5" t="s">
        <v>1052</v>
      </c>
      <c r="O151" s="5" t="s">
        <v>1049</v>
      </c>
      <c r="P151" s="4" t="s">
        <v>1053</v>
      </c>
      <c r="Q151" s="2" t="s">
        <v>1054</v>
      </c>
      <c r="R151" s="5" t="s">
        <v>1052</v>
      </c>
    </row>
    <row r="152" spans="1:18" x14ac:dyDescent="0.25">
      <c r="A152" s="1" t="s">
        <v>66</v>
      </c>
      <c r="B152" t="s">
        <v>67</v>
      </c>
      <c r="C152" t="s">
        <v>68</v>
      </c>
      <c r="D152" t="s">
        <v>69</v>
      </c>
      <c r="E152" s="23" t="s">
        <v>14</v>
      </c>
      <c r="F152" s="21">
        <v>4</v>
      </c>
      <c r="G152" s="2" t="s">
        <v>1055</v>
      </c>
      <c r="H152" s="5" t="s">
        <v>1056</v>
      </c>
      <c r="I152" s="5" t="s">
        <v>1057</v>
      </c>
      <c r="J152" s="5" t="s">
        <v>1058</v>
      </c>
      <c r="K152" s="5" t="s">
        <v>1059</v>
      </c>
      <c r="L152" s="4" t="s">
        <v>1060</v>
      </c>
      <c r="M152" s="2" t="s">
        <v>1061</v>
      </c>
      <c r="N152" s="5" t="s">
        <v>1056</v>
      </c>
      <c r="O152" s="5" t="s">
        <v>1059</v>
      </c>
      <c r="P152" s="4" t="s">
        <v>1062</v>
      </c>
      <c r="Q152" s="5" t="s">
        <v>1063</v>
      </c>
      <c r="R152" s="5" t="s">
        <v>1058</v>
      </c>
    </row>
    <row r="153" spans="1:18" x14ac:dyDescent="0.25">
      <c r="A153" s="1" t="s">
        <v>82</v>
      </c>
      <c r="B153" t="s">
        <v>83</v>
      </c>
      <c r="C153" t="s">
        <v>84</v>
      </c>
      <c r="D153" t="s">
        <v>85</v>
      </c>
      <c r="E153" s="23" t="s">
        <v>14</v>
      </c>
      <c r="F153" s="21">
        <v>4</v>
      </c>
      <c r="G153" s="2" t="s">
        <v>1064</v>
      </c>
      <c r="H153" s="2" t="s">
        <v>1065</v>
      </c>
      <c r="I153" s="3" t="s">
        <v>17</v>
      </c>
      <c r="J153" s="3" t="s">
        <v>17</v>
      </c>
      <c r="K153" s="3" t="s">
        <v>17</v>
      </c>
      <c r="L153" s="4" t="s">
        <v>17</v>
      </c>
      <c r="M153" s="3" t="s">
        <v>17</v>
      </c>
      <c r="N153" s="3" t="s">
        <v>17</v>
      </c>
      <c r="O153" s="3" t="s">
        <v>17</v>
      </c>
      <c r="P153" s="4" t="s">
        <v>1066</v>
      </c>
      <c r="Q153" s="2" t="s">
        <v>83</v>
      </c>
      <c r="R153" s="3" t="s">
        <v>17</v>
      </c>
    </row>
    <row r="154" spans="1:18" x14ac:dyDescent="0.25">
      <c r="A154" s="1" t="s">
        <v>66</v>
      </c>
      <c r="B154" t="s">
        <v>91</v>
      </c>
      <c r="C154" t="s">
        <v>92</v>
      </c>
      <c r="D154" t="s">
        <v>93</v>
      </c>
      <c r="E154" s="23" t="s">
        <v>14</v>
      </c>
      <c r="F154" s="21">
        <v>4</v>
      </c>
      <c r="G154" s="2" t="s">
        <v>1067</v>
      </c>
      <c r="H154" s="2" t="s">
        <v>1068</v>
      </c>
      <c r="I154" s="2" t="s">
        <v>1069</v>
      </c>
      <c r="J154" s="6" t="s">
        <v>17</v>
      </c>
      <c r="K154" s="5" t="s">
        <v>1070</v>
      </c>
      <c r="L154" s="4" t="s">
        <v>1071</v>
      </c>
      <c r="M154" s="2" t="s">
        <v>1072</v>
      </c>
      <c r="N154" s="5" t="s">
        <v>1073</v>
      </c>
      <c r="O154" s="5" t="s">
        <v>1070</v>
      </c>
      <c r="P154" s="4" t="s">
        <v>1074</v>
      </c>
      <c r="Q154" s="6" t="s">
        <v>17</v>
      </c>
      <c r="R154" s="5" t="s">
        <v>1073</v>
      </c>
    </row>
    <row r="155" spans="1:18" x14ac:dyDescent="0.25">
      <c r="A155" s="1" t="s">
        <v>105</v>
      </c>
      <c r="B155" t="s">
        <v>106</v>
      </c>
      <c r="C155" t="s">
        <v>107</v>
      </c>
      <c r="D155" t="s">
        <v>108</v>
      </c>
      <c r="E155" s="23" t="s">
        <v>14</v>
      </c>
      <c r="F155" s="21">
        <v>4</v>
      </c>
      <c r="G155" s="2" t="s">
        <v>1075</v>
      </c>
      <c r="H155" s="2" t="s">
        <v>1076</v>
      </c>
      <c r="I155" s="2" t="s">
        <v>1077</v>
      </c>
      <c r="J155" s="2" t="s">
        <v>1078</v>
      </c>
      <c r="K155" s="5" t="s">
        <v>106</v>
      </c>
      <c r="L155" s="4" t="s">
        <v>1079</v>
      </c>
      <c r="M155" s="2" t="s">
        <v>1080</v>
      </c>
      <c r="N155" s="3" t="s">
        <v>17</v>
      </c>
      <c r="O155" s="3" t="s">
        <v>17</v>
      </c>
      <c r="P155" s="4" t="s">
        <v>1081</v>
      </c>
      <c r="Q155" s="2" t="s">
        <v>1082</v>
      </c>
      <c r="R155" s="5" t="s">
        <v>108</v>
      </c>
    </row>
    <row r="156" spans="1:18" x14ac:dyDescent="0.25">
      <c r="A156" s="1" t="s">
        <v>118</v>
      </c>
      <c r="B156" t="s">
        <v>119</v>
      </c>
      <c r="C156" t="s">
        <v>120</v>
      </c>
      <c r="D156" t="s">
        <v>121</v>
      </c>
      <c r="E156" s="23" t="s">
        <v>14</v>
      </c>
      <c r="F156" s="21">
        <v>4</v>
      </c>
      <c r="G156" s="2" t="s">
        <v>1083</v>
      </c>
      <c r="H156" s="5" t="s">
        <v>1084</v>
      </c>
      <c r="I156" s="5" t="s">
        <v>1085</v>
      </c>
      <c r="J156" s="5" t="s">
        <v>1084</v>
      </c>
      <c r="K156" s="5" t="s">
        <v>1086</v>
      </c>
      <c r="L156" s="4" t="s">
        <v>1087</v>
      </c>
      <c r="M156" s="2" t="s">
        <v>1088</v>
      </c>
      <c r="N156" s="5" t="s">
        <v>1089</v>
      </c>
      <c r="O156" s="5" t="s">
        <v>1090</v>
      </c>
      <c r="P156" s="4" t="s">
        <v>1091</v>
      </c>
      <c r="Q156" s="2" t="s">
        <v>1092</v>
      </c>
      <c r="R156" s="5" t="s">
        <v>1084</v>
      </c>
    </row>
    <row r="157" spans="1:18" x14ac:dyDescent="0.25">
      <c r="A157" s="1" t="s">
        <v>132</v>
      </c>
      <c r="B157" t="s">
        <v>133</v>
      </c>
      <c r="C157" t="s">
        <v>134</v>
      </c>
      <c r="D157" t="s">
        <v>135</v>
      </c>
      <c r="E157" s="23" t="s">
        <v>14</v>
      </c>
      <c r="F157" s="21">
        <v>4</v>
      </c>
      <c r="G157" s="2" t="s">
        <v>1093</v>
      </c>
      <c r="H157" s="5" t="s">
        <v>1094</v>
      </c>
      <c r="I157" s="2" t="s">
        <v>1095</v>
      </c>
      <c r="J157" s="2" t="s">
        <v>1096</v>
      </c>
      <c r="K157" s="2" t="s">
        <v>1097</v>
      </c>
      <c r="L157" s="4" t="s">
        <v>1098</v>
      </c>
      <c r="M157" s="2" t="s">
        <v>1099</v>
      </c>
      <c r="N157" s="5" t="s">
        <v>1100</v>
      </c>
      <c r="O157" s="2" t="s">
        <v>1101</v>
      </c>
      <c r="P157" s="4" t="s">
        <v>1102</v>
      </c>
      <c r="Q157" s="2" t="s">
        <v>1103</v>
      </c>
      <c r="R157" s="5" t="s">
        <v>1100</v>
      </c>
    </row>
    <row r="158" spans="1:18" x14ac:dyDescent="0.25">
      <c r="A158" s="1" t="s">
        <v>148</v>
      </c>
      <c r="B158" t="s">
        <v>149</v>
      </c>
      <c r="C158" t="s">
        <v>150</v>
      </c>
      <c r="D158" t="s">
        <v>151</v>
      </c>
      <c r="E158" s="23" t="s">
        <v>14</v>
      </c>
      <c r="F158" s="21">
        <v>4</v>
      </c>
      <c r="G158" s="2" t="s">
        <v>1104</v>
      </c>
      <c r="H158" s="5" t="s">
        <v>1105</v>
      </c>
      <c r="I158" s="2" t="s">
        <v>1106</v>
      </c>
      <c r="J158" s="5" t="s">
        <v>1105</v>
      </c>
      <c r="K158" s="5" t="s">
        <v>1107</v>
      </c>
      <c r="L158" s="4" t="s">
        <v>17</v>
      </c>
      <c r="M158" s="3" t="s">
        <v>17</v>
      </c>
      <c r="N158" s="5" t="s">
        <v>1105</v>
      </c>
      <c r="O158" s="5" t="s">
        <v>1107</v>
      </c>
      <c r="P158" s="4" t="s">
        <v>1108</v>
      </c>
      <c r="Q158" s="2" t="s">
        <v>1109</v>
      </c>
      <c r="R158" s="5" t="s">
        <v>1105</v>
      </c>
    </row>
    <row r="159" spans="1:18" x14ac:dyDescent="0.25">
      <c r="A159" s="1" t="s">
        <v>161</v>
      </c>
      <c r="B159" t="s">
        <v>162</v>
      </c>
      <c r="C159" t="s">
        <v>163</v>
      </c>
      <c r="D159" t="s">
        <v>164</v>
      </c>
      <c r="E159" s="23" t="s">
        <v>14</v>
      </c>
      <c r="F159" s="21">
        <v>4</v>
      </c>
      <c r="G159" s="2" t="s">
        <v>1110</v>
      </c>
      <c r="H159" s="5" t="s">
        <v>1111</v>
      </c>
      <c r="I159" s="2" t="s">
        <v>1112</v>
      </c>
      <c r="J159" s="2" t="s">
        <v>1113</v>
      </c>
      <c r="K159" s="5" t="s">
        <v>1114</v>
      </c>
      <c r="L159" s="4" t="s">
        <v>1115</v>
      </c>
      <c r="M159" s="2" t="s">
        <v>1116</v>
      </c>
      <c r="N159" s="5" t="s">
        <v>1117</v>
      </c>
      <c r="O159" s="2" t="s">
        <v>1118</v>
      </c>
      <c r="P159" s="4" t="s">
        <v>1119</v>
      </c>
      <c r="Q159" s="2" t="s">
        <v>1120</v>
      </c>
      <c r="R159" s="5" t="s">
        <v>1121</v>
      </c>
    </row>
    <row r="160" spans="1:18" x14ac:dyDescent="0.25">
      <c r="A160" s="1" t="s">
        <v>176</v>
      </c>
      <c r="B160" t="s">
        <v>177</v>
      </c>
      <c r="C160" t="s">
        <v>178</v>
      </c>
      <c r="D160" t="s">
        <v>179</v>
      </c>
      <c r="E160" s="23" t="s">
        <v>14</v>
      </c>
      <c r="F160" s="21">
        <v>4</v>
      </c>
      <c r="G160" s="2" t="s">
        <v>1122</v>
      </c>
      <c r="H160" s="2" t="s">
        <v>1123</v>
      </c>
      <c r="I160" s="2" t="s">
        <v>1124</v>
      </c>
      <c r="J160" s="5" t="s">
        <v>1125</v>
      </c>
      <c r="K160" s="2" t="s">
        <v>1126</v>
      </c>
      <c r="L160" s="4" t="s">
        <v>1127</v>
      </c>
      <c r="M160" s="6" t="s">
        <v>17</v>
      </c>
      <c r="N160" s="5" t="s">
        <v>1128</v>
      </c>
      <c r="O160" s="2" t="s">
        <v>1129</v>
      </c>
      <c r="P160" s="4" t="s">
        <v>1130</v>
      </c>
      <c r="Q160" s="2" t="s">
        <v>1131</v>
      </c>
      <c r="R160" s="5" t="s">
        <v>1128</v>
      </c>
    </row>
    <row r="161" spans="1:18" x14ac:dyDescent="0.25">
      <c r="A161" s="1" t="s">
        <v>192</v>
      </c>
      <c r="B161" t="s">
        <v>193</v>
      </c>
      <c r="C161" t="s">
        <v>194</v>
      </c>
      <c r="D161" t="s">
        <v>195</v>
      </c>
      <c r="E161" s="23" t="s">
        <v>14</v>
      </c>
      <c r="F161" s="21">
        <v>4</v>
      </c>
      <c r="G161" s="2" t="s">
        <v>1132</v>
      </c>
      <c r="H161" s="2" t="s">
        <v>1133</v>
      </c>
      <c r="I161" s="5" t="s">
        <v>1134</v>
      </c>
      <c r="J161" s="5" t="s">
        <v>1135</v>
      </c>
      <c r="K161" s="5" t="s">
        <v>1136</v>
      </c>
      <c r="L161" s="4" t="s">
        <v>1137</v>
      </c>
      <c r="M161" s="2" t="s">
        <v>1138</v>
      </c>
      <c r="N161" s="5" t="s">
        <v>1139</v>
      </c>
      <c r="O161" s="5" t="s">
        <v>1136</v>
      </c>
      <c r="P161" s="4" t="s">
        <v>1140</v>
      </c>
      <c r="Q161" s="2" t="s">
        <v>1141</v>
      </c>
      <c r="R161" s="5" t="s">
        <v>1139</v>
      </c>
    </row>
    <row r="162" spans="1:18" x14ac:dyDescent="0.25">
      <c r="A162" s="1" t="s">
        <v>66</v>
      </c>
      <c r="B162" t="s">
        <v>205</v>
      </c>
      <c r="C162" t="s">
        <v>206</v>
      </c>
      <c r="D162" t="s">
        <v>207</v>
      </c>
      <c r="E162" s="23" t="s">
        <v>14</v>
      </c>
      <c r="F162" s="21">
        <v>4</v>
      </c>
      <c r="G162" s="2" t="s">
        <v>1142</v>
      </c>
      <c r="H162" s="2" t="s">
        <v>1143</v>
      </c>
      <c r="I162" s="6" t="s">
        <v>17</v>
      </c>
      <c r="J162" s="5" t="s">
        <v>1144</v>
      </c>
      <c r="K162" s="5" t="s">
        <v>1145</v>
      </c>
      <c r="L162" s="4" t="s">
        <v>1146</v>
      </c>
      <c r="M162" s="2" t="s">
        <v>1147</v>
      </c>
      <c r="N162" s="5" t="s">
        <v>1144</v>
      </c>
      <c r="O162" s="2" t="s">
        <v>1148</v>
      </c>
      <c r="P162" s="4" t="s">
        <v>1149</v>
      </c>
      <c r="Q162" s="6" t="s">
        <v>17</v>
      </c>
      <c r="R162" s="2" t="s">
        <v>1150</v>
      </c>
    </row>
    <row r="163" spans="1:18" x14ac:dyDescent="0.25">
      <c r="A163" s="1" t="s">
        <v>219</v>
      </c>
      <c r="B163" t="s">
        <v>220</v>
      </c>
      <c r="C163" t="s">
        <v>221</v>
      </c>
      <c r="D163" t="s">
        <v>222</v>
      </c>
      <c r="E163" s="23" t="s">
        <v>14</v>
      </c>
      <c r="F163" s="21">
        <v>4</v>
      </c>
      <c r="G163" s="2" t="s">
        <v>1151</v>
      </c>
      <c r="H163" s="2" t="s">
        <v>1152</v>
      </c>
      <c r="I163" s="2" t="s">
        <v>1153</v>
      </c>
      <c r="J163" s="2" t="s">
        <v>1152</v>
      </c>
      <c r="K163" s="5" t="s">
        <v>1154</v>
      </c>
      <c r="L163" s="4" t="s">
        <v>1155</v>
      </c>
      <c r="M163" s="2" t="s">
        <v>1156</v>
      </c>
      <c r="N163" s="5" t="s">
        <v>1157</v>
      </c>
      <c r="O163" s="5" t="s">
        <v>1154</v>
      </c>
      <c r="P163" s="4" t="s">
        <v>1158</v>
      </c>
      <c r="Q163" s="2" t="s">
        <v>1159</v>
      </c>
      <c r="R163" s="5" t="s">
        <v>1157</v>
      </c>
    </row>
    <row r="164" spans="1:18" x14ac:dyDescent="0.25">
      <c r="A164" s="1" t="s">
        <v>233</v>
      </c>
      <c r="B164" t="s">
        <v>234</v>
      </c>
      <c r="C164" t="s">
        <v>235</v>
      </c>
      <c r="D164" t="s">
        <v>236</v>
      </c>
      <c r="E164" s="23" t="s">
        <v>14</v>
      </c>
      <c r="F164" s="21">
        <v>4</v>
      </c>
      <c r="G164" s="5" t="s">
        <v>1160</v>
      </c>
      <c r="H164" s="5" t="s">
        <v>1161</v>
      </c>
      <c r="I164" s="2" t="s">
        <v>1162</v>
      </c>
      <c r="J164" s="5" t="s">
        <v>1163</v>
      </c>
      <c r="K164" s="5" t="s">
        <v>1164</v>
      </c>
      <c r="L164" s="4" t="s">
        <v>1165</v>
      </c>
      <c r="M164" s="2" t="s">
        <v>1166</v>
      </c>
      <c r="N164" s="5" t="s">
        <v>1161</v>
      </c>
      <c r="O164" s="5" t="s">
        <v>1164</v>
      </c>
      <c r="P164" s="4" t="s">
        <v>1167</v>
      </c>
      <c r="Q164" s="2" t="s">
        <v>1168</v>
      </c>
      <c r="R164" s="5" t="s">
        <v>1161</v>
      </c>
    </row>
    <row r="165" spans="1:18" x14ac:dyDescent="0.25">
      <c r="A165" s="1" t="s">
        <v>247</v>
      </c>
      <c r="B165" t="s">
        <v>248</v>
      </c>
      <c r="C165" t="s">
        <v>249</v>
      </c>
      <c r="D165" t="s">
        <v>250</v>
      </c>
      <c r="E165" s="23" t="s">
        <v>14</v>
      </c>
      <c r="F165" s="21">
        <v>4</v>
      </c>
      <c r="G165" s="2" t="s">
        <v>1169</v>
      </c>
      <c r="H165" s="5" t="s">
        <v>1170</v>
      </c>
      <c r="I165" s="2" t="s">
        <v>1171</v>
      </c>
      <c r="J165" s="5" t="s">
        <v>1172</v>
      </c>
      <c r="K165" s="5" t="s">
        <v>1173</v>
      </c>
      <c r="L165" s="4" t="s">
        <v>1174</v>
      </c>
      <c r="M165" s="2" t="s">
        <v>1175</v>
      </c>
      <c r="N165" s="5" t="s">
        <v>1172</v>
      </c>
      <c r="O165" s="5" t="s">
        <v>1173</v>
      </c>
      <c r="P165" s="4" t="s">
        <v>1176</v>
      </c>
      <c r="Q165" s="2" t="s">
        <v>464</v>
      </c>
      <c r="R165" s="2" t="s">
        <v>1177</v>
      </c>
    </row>
    <row r="166" spans="1:18" x14ac:dyDescent="0.25">
      <c r="A166" s="1" t="s">
        <v>66</v>
      </c>
      <c r="B166" t="s">
        <v>261</v>
      </c>
      <c r="C166" t="s">
        <v>262</v>
      </c>
      <c r="D166" t="s">
        <v>263</v>
      </c>
      <c r="E166" s="23" t="s">
        <v>14</v>
      </c>
      <c r="F166" s="21">
        <v>4</v>
      </c>
      <c r="G166" s="2" t="s">
        <v>1178</v>
      </c>
      <c r="H166" s="2" t="s">
        <v>1179</v>
      </c>
      <c r="I166" s="2" t="s">
        <v>1180</v>
      </c>
      <c r="J166" s="2" t="s">
        <v>1181</v>
      </c>
      <c r="K166" s="5" t="s">
        <v>1182</v>
      </c>
      <c r="L166" s="4" t="s">
        <v>1183</v>
      </c>
      <c r="M166" s="2" t="s">
        <v>1184</v>
      </c>
      <c r="N166" s="5" t="s">
        <v>1185</v>
      </c>
      <c r="O166" s="5" t="s">
        <v>1182</v>
      </c>
      <c r="P166" s="4" t="s">
        <v>1186</v>
      </c>
      <c r="Q166" s="2" t="s">
        <v>1187</v>
      </c>
      <c r="R166" s="5" t="s">
        <v>1185</v>
      </c>
    </row>
    <row r="167" spans="1:18" x14ac:dyDescent="0.25">
      <c r="A167" s="1" t="s">
        <v>274</v>
      </c>
      <c r="B167" t="s">
        <v>275</v>
      </c>
      <c r="C167" t="s">
        <v>276</v>
      </c>
      <c r="D167" t="s">
        <v>277</v>
      </c>
      <c r="E167" s="23" t="s">
        <v>14</v>
      </c>
      <c r="F167" s="21">
        <v>4</v>
      </c>
      <c r="G167" s="2" t="s">
        <v>1188</v>
      </c>
      <c r="H167" s="2" t="s">
        <v>1189</v>
      </c>
      <c r="I167" s="3" t="s">
        <v>17</v>
      </c>
      <c r="J167" s="3" t="s">
        <v>17</v>
      </c>
      <c r="K167" s="3" t="s">
        <v>17</v>
      </c>
      <c r="L167" s="4" t="s">
        <v>17</v>
      </c>
      <c r="M167" s="3" t="s">
        <v>17</v>
      </c>
      <c r="N167" s="3" t="s">
        <v>17</v>
      </c>
      <c r="O167" s="3" t="s">
        <v>17</v>
      </c>
      <c r="P167" s="4" t="s">
        <v>1190</v>
      </c>
      <c r="Q167" s="2" t="s">
        <v>1191</v>
      </c>
      <c r="R167" s="3" t="s">
        <v>17</v>
      </c>
    </row>
    <row r="168" spans="1:18" x14ac:dyDescent="0.25">
      <c r="A168" s="1" t="s">
        <v>283</v>
      </c>
      <c r="B168" t="s">
        <v>284</v>
      </c>
      <c r="C168" t="s">
        <v>285</v>
      </c>
      <c r="D168" t="s">
        <v>286</v>
      </c>
      <c r="E168" s="23" t="s">
        <v>14</v>
      </c>
      <c r="F168" s="21">
        <v>4</v>
      </c>
      <c r="G168" s="2" t="s">
        <v>1192</v>
      </c>
      <c r="H168" s="2" t="s">
        <v>1193</v>
      </c>
      <c r="I168" s="2" t="s">
        <v>1194</v>
      </c>
      <c r="J168" s="5" t="s">
        <v>1195</v>
      </c>
      <c r="K168" s="5" t="s">
        <v>1196</v>
      </c>
      <c r="L168" s="4" t="s">
        <v>1197</v>
      </c>
      <c r="M168" s="2" t="s">
        <v>1198</v>
      </c>
      <c r="N168" s="5" t="s">
        <v>1199</v>
      </c>
      <c r="O168" s="2" t="s">
        <v>1200</v>
      </c>
      <c r="P168" s="4" t="s">
        <v>1201</v>
      </c>
      <c r="Q168" s="2" t="s">
        <v>1202</v>
      </c>
      <c r="R168" s="5" t="s">
        <v>1199</v>
      </c>
    </row>
    <row r="169" spans="1:18" x14ac:dyDescent="0.25">
      <c r="A169" s="1" t="s">
        <v>297</v>
      </c>
      <c r="B169" t="s">
        <v>298</v>
      </c>
      <c r="C169" t="s">
        <v>299</v>
      </c>
      <c r="D169" t="s">
        <v>300</v>
      </c>
      <c r="E169" s="23" t="s">
        <v>14</v>
      </c>
      <c r="F169" s="21">
        <v>4</v>
      </c>
      <c r="G169" s="2" t="s">
        <v>1203</v>
      </c>
      <c r="H169" s="2" t="s">
        <v>1204</v>
      </c>
      <c r="I169" s="2" t="s">
        <v>1205</v>
      </c>
      <c r="J169" s="2" t="s">
        <v>1206</v>
      </c>
      <c r="K169" s="2" t="s">
        <v>1207</v>
      </c>
      <c r="L169" s="4" t="s">
        <v>1208</v>
      </c>
      <c r="M169" s="2" t="s">
        <v>1209</v>
      </c>
      <c r="N169" s="5" t="s">
        <v>1210</v>
      </c>
      <c r="O169" s="2" t="s">
        <v>1211</v>
      </c>
      <c r="P169" s="4" t="s">
        <v>1212</v>
      </c>
      <c r="Q169" s="2" t="s">
        <v>1213</v>
      </c>
      <c r="R169" s="5" t="s">
        <v>1210</v>
      </c>
    </row>
    <row r="170" spans="1:18" x14ac:dyDescent="0.25">
      <c r="A170" s="1" t="s">
        <v>312</v>
      </c>
      <c r="B170" t="s">
        <v>313</v>
      </c>
      <c r="C170" t="s">
        <v>314</v>
      </c>
      <c r="D170" t="s">
        <v>315</v>
      </c>
      <c r="E170" s="23" t="s">
        <v>14</v>
      </c>
      <c r="F170" s="21">
        <v>4</v>
      </c>
      <c r="G170" s="2" t="s">
        <v>1214</v>
      </c>
      <c r="H170" s="2" t="s">
        <v>1215</v>
      </c>
      <c r="I170" s="2" t="s">
        <v>1216</v>
      </c>
      <c r="J170" s="2" t="s">
        <v>1215</v>
      </c>
      <c r="K170" s="5" t="s">
        <v>1217</v>
      </c>
      <c r="L170" s="4" t="s">
        <v>1218</v>
      </c>
      <c r="M170" s="6" t="s">
        <v>17</v>
      </c>
      <c r="N170" s="5" t="s">
        <v>1219</v>
      </c>
      <c r="O170" s="2" t="s">
        <v>1220</v>
      </c>
      <c r="P170" s="4" t="s">
        <v>1221</v>
      </c>
      <c r="Q170" s="2" t="s">
        <v>1222</v>
      </c>
      <c r="R170" s="5" t="s">
        <v>1219</v>
      </c>
    </row>
    <row r="171" spans="1:18" x14ac:dyDescent="0.25">
      <c r="A171" s="1" t="s">
        <v>325</v>
      </c>
      <c r="B171" t="s">
        <v>326</v>
      </c>
      <c r="C171" t="s">
        <v>327</v>
      </c>
      <c r="D171" t="s">
        <v>328</v>
      </c>
      <c r="E171" s="23" t="s">
        <v>14</v>
      </c>
      <c r="F171" s="21">
        <v>4</v>
      </c>
      <c r="G171" s="2" t="s">
        <v>1223</v>
      </c>
      <c r="H171" s="2" t="s">
        <v>1224</v>
      </c>
      <c r="I171" s="2" t="s">
        <v>1225</v>
      </c>
      <c r="J171" s="5" t="s">
        <v>1226</v>
      </c>
      <c r="K171" s="2" t="s">
        <v>1227</v>
      </c>
      <c r="L171" s="4" t="s">
        <v>1228</v>
      </c>
      <c r="M171" s="6" t="s">
        <v>1229</v>
      </c>
      <c r="N171" s="5" t="s">
        <v>1230</v>
      </c>
      <c r="O171" s="2" t="s">
        <v>1231</v>
      </c>
      <c r="P171" s="4" t="s">
        <v>1232</v>
      </c>
      <c r="Q171" s="2" t="s">
        <v>1233</v>
      </c>
      <c r="R171" s="5" t="s">
        <v>1226</v>
      </c>
    </row>
    <row r="172" spans="1:18" x14ac:dyDescent="0.25">
      <c r="A172" s="1" t="s">
        <v>339</v>
      </c>
      <c r="B172" t="s">
        <v>340</v>
      </c>
      <c r="C172" t="s">
        <v>341</v>
      </c>
      <c r="D172" t="s">
        <v>342</v>
      </c>
      <c r="E172" s="23" t="s">
        <v>14</v>
      </c>
      <c r="F172" s="21">
        <v>4</v>
      </c>
      <c r="G172" s="2" t="s">
        <v>1234</v>
      </c>
      <c r="H172" s="2" t="s">
        <v>1235</v>
      </c>
      <c r="I172" s="2" t="s">
        <v>1236</v>
      </c>
      <c r="J172" s="2" t="s">
        <v>1237</v>
      </c>
      <c r="K172" s="3" t="s">
        <v>340</v>
      </c>
      <c r="L172" s="4" t="s">
        <v>1238</v>
      </c>
      <c r="M172" s="3" t="s">
        <v>17</v>
      </c>
      <c r="N172" s="3" t="s">
        <v>17</v>
      </c>
      <c r="O172" s="2" t="s">
        <v>661</v>
      </c>
      <c r="P172" s="4" t="s">
        <v>1239</v>
      </c>
      <c r="Q172" s="3" t="s">
        <v>17</v>
      </c>
      <c r="R172" s="2" t="s">
        <v>1240</v>
      </c>
    </row>
    <row r="173" spans="1:18" x14ac:dyDescent="0.25">
      <c r="A173" s="1" t="s">
        <v>355</v>
      </c>
      <c r="B173" t="s">
        <v>356</v>
      </c>
      <c r="C173" t="s">
        <v>357</v>
      </c>
      <c r="D173" t="s">
        <v>358</v>
      </c>
      <c r="E173" s="23" t="s">
        <v>14</v>
      </c>
      <c r="F173" s="21">
        <v>4</v>
      </c>
      <c r="G173" s="2" t="s">
        <v>1241</v>
      </c>
      <c r="H173" s="5" t="s">
        <v>1242</v>
      </c>
      <c r="I173" s="2" t="s">
        <v>1243</v>
      </c>
      <c r="J173" s="5" t="s">
        <v>1244</v>
      </c>
      <c r="K173" s="2" t="s">
        <v>1245</v>
      </c>
      <c r="L173" s="4" t="s">
        <v>1246</v>
      </c>
      <c r="M173" s="2" t="s">
        <v>1247</v>
      </c>
      <c r="N173" s="5" t="s">
        <v>1248</v>
      </c>
      <c r="O173" s="2" t="s">
        <v>1249</v>
      </c>
      <c r="P173" s="4" t="s">
        <v>1250</v>
      </c>
      <c r="Q173" s="2" t="s">
        <v>1251</v>
      </c>
      <c r="R173" s="5" t="s">
        <v>1242</v>
      </c>
    </row>
    <row r="174" spans="1:18" x14ac:dyDescent="0.25">
      <c r="A174" s="1" t="s">
        <v>370</v>
      </c>
      <c r="B174" t="s">
        <v>371</v>
      </c>
      <c r="C174" t="s">
        <v>372</v>
      </c>
      <c r="D174" t="s">
        <v>373</v>
      </c>
      <c r="E174" s="23" t="s">
        <v>14</v>
      </c>
      <c r="F174" s="21">
        <v>4</v>
      </c>
      <c r="G174" s="6" t="s">
        <v>1252</v>
      </c>
      <c r="H174" s="2" t="s">
        <v>1253</v>
      </c>
      <c r="I174" s="5" t="s">
        <v>1254</v>
      </c>
      <c r="J174" s="5" t="s">
        <v>1255</v>
      </c>
      <c r="K174" s="2" t="s">
        <v>1256</v>
      </c>
      <c r="L174" s="4" t="s">
        <v>1257</v>
      </c>
      <c r="M174" s="2" t="s">
        <v>1258</v>
      </c>
      <c r="N174" s="5" t="s">
        <v>1259</v>
      </c>
      <c r="O174" s="2" t="s">
        <v>193</v>
      </c>
      <c r="P174" s="4" t="s">
        <v>1260</v>
      </c>
      <c r="Q174" s="2" t="s">
        <v>1261</v>
      </c>
      <c r="R174" s="5" t="s">
        <v>1255</v>
      </c>
    </row>
    <row r="175" spans="1:18" x14ac:dyDescent="0.25">
      <c r="A175" s="1" t="s">
        <v>385</v>
      </c>
      <c r="B175" t="s">
        <v>386</v>
      </c>
      <c r="C175" t="s">
        <v>387</v>
      </c>
      <c r="D175" t="s">
        <v>388</v>
      </c>
      <c r="E175" s="23" t="s">
        <v>14</v>
      </c>
      <c r="F175" s="21">
        <v>4</v>
      </c>
      <c r="G175" s="2" t="s">
        <v>1262</v>
      </c>
      <c r="H175" s="2" t="s">
        <v>1263</v>
      </c>
      <c r="I175" s="2" t="s">
        <v>1264</v>
      </c>
      <c r="J175" s="5" t="s">
        <v>1265</v>
      </c>
      <c r="K175" s="2" t="s">
        <v>1266</v>
      </c>
      <c r="L175" s="4" t="s">
        <v>1267</v>
      </c>
      <c r="M175" s="6" t="s">
        <v>17</v>
      </c>
      <c r="N175" s="5" t="s">
        <v>1268</v>
      </c>
      <c r="O175" s="2" t="s">
        <v>1269</v>
      </c>
      <c r="P175" s="4" t="s">
        <v>1176</v>
      </c>
      <c r="Q175" s="2" t="s">
        <v>464</v>
      </c>
      <c r="R175" s="5" t="s">
        <v>1265</v>
      </c>
    </row>
    <row r="176" spans="1:18" x14ac:dyDescent="0.25">
      <c r="A176" s="1" t="s">
        <v>401</v>
      </c>
      <c r="B176" t="s">
        <v>402</v>
      </c>
      <c r="C176" t="s">
        <v>403</v>
      </c>
      <c r="D176" t="s">
        <v>404</v>
      </c>
      <c r="E176" s="23" t="s">
        <v>14</v>
      </c>
      <c r="F176" s="21">
        <v>4</v>
      </c>
      <c r="G176" s="2" t="s">
        <v>1270</v>
      </c>
      <c r="H176" s="2" t="s">
        <v>1271</v>
      </c>
      <c r="I176" s="2" t="s">
        <v>1272</v>
      </c>
      <c r="J176" s="2" t="s">
        <v>1273</v>
      </c>
      <c r="K176" s="3" t="s">
        <v>17</v>
      </c>
      <c r="L176" s="4" t="s">
        <v>1274</v>
      </c>
      <c r="M176" s="2" t="s">
        <v>1275</v>
      </c>
      <c r="N176" s="3" t="s">
        <v>17</v>
      </c>
      <c r="O176" s="2" t="s">
        <v>1276</v>
      </c>
      <c r="P176" s="4" t="s">
        <v>1277</v>
      </c>
      <c r="Q176" s="2" t="s">
        <v>1278</v>
      </c>
      <c r="R176" s="2" t="s">
        <v>1279</v>
      </c>
    </row>
    <row r="177" spans="1:18" x14ac:dyDescent="0.25">
      <c r="A177" s="1" t="s">
        <v>415</v>
      </c>
      <c r="B177" t="s">
        <v>416</v>
      </c>
      <c r="C177" t="s">
        <v>417</v>
      </c>
      <c r="D177" t="s">
        <v>418</v>
      </c>
      <c r="E177" s="23" t="s">
        <v>14</v>
      </c>
      <c r="F177" s="21">
        <v>4</v>
      </c>
      <c r="G177" s="2" t="s">
        <v>1280</v>
      </c>
      <c r="H177" s="2" t="s">
        <v>1281</v>
      </c>
      <c r="I177" s="5" t="s">
        <v>1282</v>
      </c>
      <c r="J177" s="2" t="s">
        <v>1283</v>
      </c>
      <c r="K177" s="2" t="s">
        <v>1284</v>
      </c>
      <c r="L177" s="4" t="s">
        <v>1285</v>
      </c>
      <c r="M177" s="2" t="s">
        <v>1286</v>
      </c>
      <c r="N177" s="5" t="s">
        <v>1287</v>
      </c>
      <c r="O177" s="2" t="s">
        <v>1288</v>
      </c>
      <c r="P177" s="4" t="s">
        <v>1289</v>
      </c>
      <c r="Q177" s="2" t="s">
        <v>1290</v>
      </c>
      <c r="R177" s="5" t="s">
        <v>1287</v>
      </c>
    </row>
    <row r="178" spans="1:18" x14ac:dyDescent="0.25">
      <c r="A178" s="1" t="s">
        <v>10</v>
      </c>
      <c r="B178" t="s">
        <v>11</v>
      </c>
      <c r="C178" t="s">
        <v>12</v>
      </c>
      <c r="D178" t="s">
        <v>13</v>
      </c>
      <c r="E178" s="23" t="s">
        <v>14</v>
      </c>
      <c r="F178" s="21">
        <v>5</v>
      </c>
      <c r="G178" s="2" t="s">
        <v>1291</v>
      </c>
      <c r="H178" s="2" t="s">
        <v>1292</v>
      </c>
      <c r="I178" s="3" t="s">
        <v>17</v>
      </c>
      <c r="J178" s="3" t="s">
        <v>17</v>
      </c>
      <c r="K178" s="3" t="s">
        <v>17</v>
      </c>
      <c r="L178" s="4" t="s">
        <v>17</v>
      </c>
      <c r="M178" s="3" t="s">
        <v>17</v>
      </c>
      <c r="N178" s="3" t="s">
        <v>17</v>
      </c>
      <c r="O178" s="2" t="s">
        <v>11</v>
      </c>
      <c r="P178" s="4" t="s">
        <v>1293</v>
      </c>
      <c r="Q178" s="2" t="s">
        <v>1294</v>
      </c>
      <c r="R178" s="3" t="s">
        <v>17</v>
      </c>
    </row>
    <row r="179" spans="1:18" x14ac:dyDescent="0.25">
      <c r="A179" s="1" t="s">
        <v>22</v>
      </c>
      <c r="B179" t="s">
        <v>23</v>
      </c>
      <c r="C179" t="s">
        <v>24</v>
      </c>
      <c r="D179" t="s">
        <v>25</v>
      </c>
      <c r="E179" s="23" t="s">
        <v>14</v>
      </c>
      <c r="F179" s="21">
        <v>5</v>
      </c>
      <c r="G179" s="2" t="s">
        <v>1295</v>
      </c>
      <c r="H179" s="2" t="s">
        <v>1296</v>
      </c>
      <c r="I179" s="5" t="s">
        <v>1297</v>
      </c>
      <c r="J179" s="5" t="s">
        <v>1298</v>
      </c>
      <c r="K179" s="5" t="s">
        <v>1299</v>
      </c>
      <c r="L179" s="4" t="s">
        <v>1300</v>
      </c>
      <c r="M179" s="2" t="s">
        <v>1301</v>
      </c>
      <c r="N179" s="5" t="s">
        <v>1302</v>
      </c>
      <c r="O179" s="2" t="s">
        <v>1303</v>
      </c>
      <c r="P179" s="4" t="s">
        <v>1304</v>
      </c>
      <c r="Q179" s="2" t="s">
        <v>1305</v>
      </c>
      <c r="R179" s="5" t="s">
        <v>1306</v>
      </c>
    </row>
    <row r="180" spans="1:18" x14ac:dyDescent="0.25">
      <c r="A180" s="1" t="s">
        <v>38</v>
      </c>
      <c r="B180" t="s">
        <v>39</v>
      </c>
      <c r="C180" t="s">
        <v>40</v>
      </c>
      <c r="D180" t="s">
        <v>41</v>
      </c>
      <c r="E180" s="23" t="s">
        <v>14</v>
      </c>
      <c r="F180" s="21">
        <v>5</v>
      </c>
      <c r="G180" s="5" t="s">
        <v>1307</v>
      </c>
      <c r="H180" s="2" t="s">
        <v>1308</v>
      </c>
      <c r="I180" s="5" t="s">
        <v>1309</v>
      </c>
      <c r="J180" s="5" t="s">
        <v>1310</v>
      </c>
      <c r="K180" s="5" t="s">
        <v>1311</v>
      </c>
      <c r="L180" s="4" t="s">
        <v>1312</v>
      </c>
      <c r="M180" s="2" t="s">
        <v>1313</v>
      </c>
      <c r="N180" s="5" t="s">
        <v>1314</v>
      </c>
      <c r="O180" s="5" t="s">
        <v>1311</v>
      </c>
      <c r="P180" s="4" t="s">
        <v>1315</v>
      </c>
      <c r="Q180" s="2" t="s">
        <v>1316</v>
      </c>
      <c r="R180" s="5" t="s">
        <v>1314</v>
      </c>
    </row>
    <row r="181" spans="1:18" x14ac:dyDescent="0.25">
      <c r="A181" s="1" t="s">
        <v>52</v>
      </c>
      <c r="B181" t="s">
        <v>53</v>
      </c>
      <c r="C181" t="s">
        <v>54</v>
      </c>
      <c r="D181" t="s">
        <v>55</v>
      </c>
      <c r="E181" s="23" t="s">
        <v>14</v>
      </c>
      <c r="F181" s="21">
        <v>5</v>
      </c>
      <c r="G181" s="6" t="s">
        <v>53</v>
      </c>
      <c r="H181" s="2" t="s">
        <v>1317</v>
      </c>
      <c r="I181" s="2" t="s">
        <v>1318</v>
      </c>
      <c r="J181" s="5" t="s">
        <v>1319</v>
      </c>
      <c r="K181" s="5" t="s">
        <v>1320</v>
      </c>
      <c r="L181" s="4" t="s">
        <v>1321</v>
      </c>
      <c r="M181" s="2" t="s">
        <v>1322</v>
      </c>
      <c r="N181" s="5" t="s">
        <v>1319</v>
      </c>
      <c r="O181" s="5" t="s">
        <v>1323</v>
      </c>
      <c r="P181" s="4" t="s">
        <v>1324</v>
      </c>
      <c r="Q181" s="2" t="s">
        <v>1325</v>
      </c>
      <c r="R181" s="5" t="s">
        <v>1319</v>
      </c>
    </row>
    <row r="182" spans="1:18" x14ac:dyDescent="0.25">
      <c r="A182" s="1" t="s">
        <v>66</v>
      </c>
      <c r="B182" t="s">
        <v>67</v>
      </c>
      <c r="C182" t="s">
        <v>68</v>
      </c>
      <c r="D182" t="s">
        <v>69</v>
      </c>
      <c r="E182" s="23" t="s">
        <v>14</v>
      </c>
      <c r="F182" s="21">
        <v>5</v>
      </c>
      <c r="G182" s="2" t="s">
        <v>1326</v>
      </c>
      <c r="H182" s="5" t="s">
        <v>1327</v>
      </c>
      <c r="I182" s="2" t="s">
        <v>1328</v>
      </c>
      <c r="J182" s="2" t="s">
        <v>1329</v>
      </c>
      <c r="K182" s="5" t="s">
        <v>1330</v>
      </c>
      <c r="L182" s="4" t="s">
        <v>1331</v>
      </c>
      <c r="M182" s="2" t="s">
        <v>1332</v>
      </c>
      <c r="N182" s="5" t="s">
        <v>1327</v>
      </c>
      <c r="O182" s="5" t="s">
        <v>1333</v>
      </c>
      <c r="P182" s="4" t="s">
        <v>1334</v>
      </c>
      <c r="Q182" s="6" t="s">
        <v>1335</v>
      </c>
      <c r="R182" s="2" t="s">
        <v>1336</v>
      </c>
    </row>
    <row r="183" spans="1:18" x14ac:dyDescent="0.25">
      <c r="A183" s="1" t="s">
        <v>82</v>
      </c>
      <c r="B183" t="s">
        <v>83</v>
      </c>
      <c r="C183" t="s">
        <v>84</v>
      </c>
      <c r="D183" t="s">
        <v>85</v>
      </c>
      <c r="E183" s="23" t="s">
        <v>14</v>
      </c>
      <c r="F183" s="21">
        <v>5</v>
      </c>
      <c r="G183" s="2" t="s">
        <v>1337</v>
      </c>
      <c r="H183" s="2" t="s">
        <v>1338</v>
      </c>
      <c r="I183" s="3" t="s">
        <v>17</v>
      </c>
      <c r="J183" s="3" t="s">
        <v>17</v>
      </c>
      <c r="K183" s="3" t="s">
        <v>17</v>
      </c>
      <c r="L183" s="4" t="s">
        <v>17</v>
      </c>
      <c r="M183" s="3" t="s">
        <v>17</v>
      </c>
      <c r="N183" s="3" t="s">
        <v>17</v>
      </c>
      <c r="O183" s="2" t="s">
        <v>1339</v>
      </c>
      <c r="P183" s="4" t="s">
        <v>1340</v>
      </c>
      <c r="Q183" s="2" t="s">
        <v>1341</v>
      </c>
      <c r="R183" s="2" t="s">
        <v>1342</v>
      </c>
    </row>
    <row r="184" spans="1:18" x14ac:dyDescent="0.25">
      <c r="A184" s="1" t="s">
        <v>66</v>
      </c>
      <c r="B184" t="s">
        <v>91</v>
      </c>
      <c r="C184" t="s">
        <v>92</v>
      </c>
      <c r="D184" t="s">
        <v>93</v>
      </c>
      <c r="E184" s="23" t="s">
        <v>14</v>
      </c>
      <c r="F184" s="21">
        <v>5</v>
      </c>
      <c r="G184" s="2" t="s">
        <v>1343</v>
      </c>
      <c r="H184" s="6" t="s">
        <v>93</v>
      </c>
      <c r="I184" s="5" t="s">
        <v>1344</v>
      </c>
      <c r="J184" s="6" t="s">
        <v>17</v>
      </c>
      <c r="K184" s="5" t="s">
        <v>1345</v>
      </c>
      <c r="L184" s="4" t="s">
        <v>1346</v>
      </c>
      <c r="M184" s="2" t="s">
        <v>1347</v>
      </c>
      <c r="N184" s="5" t="s">
        <v>1348</v>
      </c>
      <c r="O184" s="5" t="s">
        <v>1345</v>
      </c>
      <c r="P184" s="4" t="s">
        <v>1349</v>
      </c>
      <c r="Q184" s="2" t="s">
        <v>638</v>
      </c>
      <c r="R184" s="5" t="s">
        <v>1350</v>
      </c>
    </row>
    <row r="185" spans="1:18" x14ac:dyDescent="0.25">
      <c r="A185" s="1" t="s">
        <v>105</v>
      </c>
      <c r="B185" t="s">
        <v>106</v>
      </c>
      <c r="C185" t="s">
        <v>107</v>
      </c>
      <c r="D185" t="s">
        <v>108</v>
      </c>
      <c r="E185" s="23" t="s">
        <v>14</v>
      </c>
      <c r="F185" s="21">
        <v>5</v>
      </c>
      <c r="G185" s="2" t="s">
        <v>1351</v>
      </c>
      <c r="H185" s="2" t="s">
        <v>1352</v>
      </c>
      <c r="I185" s="2" t="s">
        <v>1353</v>
      </c>
      <c r="J185" s="2" t="s">
        <v>1354</v>
      </c>
      <c r="K185" s="3" t="s">
        <v>1355</v>
      </c>
      <c r="L185" s="4" t="s">
        <v>1356</v>
      </c>
      <c r="M185" s="2" t="s">
        <v>1357</v>
      </c>
      <c r="N185" s="3" t="s">
        <v>17</v>
      </c>
      <c r="O185" s="2" t="s">
        <v>1358</v>
      </c>
      <c r="P185" s="4" t="s">
        <v>1359</v>
      </c>
      <c r="Q185" s="2" t="s">
        <v>1360</v>
      </c>
      <c r="R185" s="5" t="s">
        <v>1361</v>
      </c>
    </row>
    <row r="186" spans="1:18" x14ac:dyDescent="0.25">
      <c r="A186" s="1" t="s">
        <v>118</v>
      </c>
      <c r="B186" t="s">
        <v>119</v>
      </c>
      <c r="C186" t="s">
        <v>120</v>
      </c>
      <c r="D186" t="s">
        <v>121</v>
      </c>
      <c r="E186" s="23" t="s">
        <v>14</v>
      </c>
      <c r="F186" s="21">
        <v>5</v>
      </c>
      <c r="G186" s="2" t="s">
        <v>1362</v>
      </c>
      <c r="H186" s="5" t="s">
        <v>1363</v>
      </c>
      <c r="I186" s="5" t="s">
        <v>1364</v>
      </c>
      <c r="J186" s="2" t="s">
        <v>1365</v>
      </c>
      <c r="K186" s="5" t="s">
        <v>1366</v>
      </c>
      <c r="L186" s="4" t="s">
        <v>1367</v>
      </c>
      <c r="M186" s="2" t="s">
        <v>1368</v>
      </c>
      <c r="N186" s="5" t="s">
        <v>1369</v>
      </c>
      <c r="O186" s="5" t="s">
        <v>1370</v>
      </c>
      <c r="P186" s="4" t="s">
        <v>1371</v>
      </c>
      <c r="Q186" s="2" t="s">
        <v>1372</v>
      </c>
      <c r="R186" s="5" t="s">
        <v>1369</v>
      </c>
    </row>
    <row r="187" spans="1:18" x14ac:dyDescent="0.25">
      <c r="A187" s="1" t="s">
        <v>132</v>
      </c>
      <c r="B187" t="s">
        <v>133</v>
      </c>
      <c r="C187" t="s">
        <v>134</v>
      </c>
      <c r="D187" t="s">
        <v>135</v>
      </c>
      <c r="E187" s="23" t="s">
        <v>14</v>
      </c>
      <c r="F187" s="21">
        <v>5</v>
      </c>
      <c r="G187" s="5" t="s">
        <v>1373</v>
      </c>
      <c r="H187" s="5" t="s">
        <v>1374</v>
      </c>
      <c r="I187" s="5" t="s">
        <v>1375</v>
      </c>
      <c r="J187" s="5" t="s">
        <v>1376</v>
      </c>
      <c r="K187" s="5" t="s">
        <v>1373</v>
      </c>
      <c r="L187" s="4" t="s">
        <v>1377</v>
      </c>
      <c r="M187" s="2" t="s">
        <v>1378</v>
      </c>
      <c r="N187" s="5" t="s">
        <v>1376</v>
      </c>
      <c r="O187" s="5" t="s">
        <v>1379</v>
      </c>
      <c r="P187" s="4" t="s">
        <v>1380</v>
      </c>
      <c r="Q187" s="2" t="s">
        <v>1381</v>
      </c>
      <c r="R187" s="5" t="s">
        <v>1382</v>
      </c>
    </row>
    <row r="188" spans="1:18" x14ac:dyDescent="0.25">
      <c r="A188" s="1" t="s">
        <v>148</v>
      </c>
      <c r="B188" t="s">
        <v>149</v>
      </c>
      <c r="C188" t="s">
        <v>150</v>
      </c>
      <c r="D188" t="s">
        <v>151</v>
      </c>
      <c r="E188" s="23" t="s">
        <v>14</v>
      </c>
      <c r="F188" s="21">
        <v>5</v>
      </c>
      <c r="G188" s="2" t="s">
        <v>1383</v>
      </c>
      <c r="H188" s="2" t="s">
        <v>1384</v>
      </c>
      <c r="I188" s="2" t="s">
        <v>1385</v>
      </c>
      <c r="J188" s="5" t="s">
        <v>1386</v>
      </c>
      <c r="K188" s="5" t="s">
        <v>1387</v>
      </c>
      <c r="L188" s="4" t="s">
        <v>1388</v>
      </c>
      <c r="M188" s="2" t="s">
        <v>1389</v>
      </c>
      <c r="N188" s="5" t="s">
        <v>1386</v>
      </c>
      <c r="O188" s="5" t="s">
        <v>1390</v>
      </c>
      <c r="P188" s="4" t="s">
        <v>1391</v>
      </c>
      <c r="Q188" s="2" t="s">
        <v>1392</v>
      </c>
      <c r="R188" s="5" t="s">
        <v>1393</v>
      </c>
    </row>
    <row r="189" spans="1:18" x14ac:dyDescent="0.25">
      <c r="A189" s="1" t="s">
        <v>161</v>
      </c>
      <c r="B189" t="s">
        <v>162</v>
      </c>
      <c r="C189" t="s">
        <v>163</v>
      </c>
      <c r="D189" t="s">
        <v>164</v>
      </c>
      <c r="E189" s="23" t="s">
        <v>14</v>
      </c>
      <c r="F189" s="21">
        <v>5</v>
      </c>
      <c r="G189" s="2" t="s">
        <v>1394</v>
      </c>
      <c r="H189" s="2" t="s">
        <v>1395</v>
      </c>
      <c r="I189" s="2" t="s">
        <v>1396</v>
      </c>
      <c r="J189" s="2" t="s">
        <v>1397</v>
      </c>
      <c r="K189" s="5" t="s">
        <v>1398</v>
      </c>
      <c r="L189" s="4" t="s">
        <v>1399</v>
      </c>
      <c r="M189" s="2" t="s">
        <v>1400</v>
      </c>
      <c r="N189" s="5" t="s">
        <v>1401</v>
      </c>
      <c r="O189" s="5" t="s">
        <v>1402</v>
      </c>
      <c r="P189" s="4" t="s">
        <v>1403</v>
      </c>
      <c r="Q189" s="2" t="s">
        <v>1404</v>
      </c>
      <c r="R189" s="5" t="s">
        <v>1401</v>
      </c>
    </row>
    <row r="190" spans="1:18" x14ac:dyDescent="0.25">
      <c r="A190" s="1" t="s">
        <v>176</v>
      </c>
      <c r="B190" t="s">
        <v>177</v>
      </c>
      <c r="C190" t="s">
        <v>178</v>
      </c>
      <c r="D190" t="s">
        <v>179</v>
      </c>
      <c r="E190" s="23" t="s">
        <v>14</v>
      </c>
      <c r="F190" s="21">
        <v>5</v>
      </c>
      <c r="G190" s="2" t="s">
        <v>1405</v>
      </c>
      <c r="H190" s="5" t="s">
        <v>1406</v>
      </c>
      <c r="I190" s="2" t="s">
        <v>1407</v>
      </c>
      <c r="J190" s="5" t="s">
        <v>1408</v>
      </c>
      <c r="K190" s="5" t="s">
        <v>1409</v>
      </c>
      <c r="L190" s="4" t="s">
        <v>1410</v>
      </c>
      <c r="M190" s="2" t="s">
        <v>1411</v>
      </c>
      <c r="N190" s="5" t="s">
        <v>1412</v>
      </c>
      <c r="O190" s="2" t="s">
        <v>1413</v>
      </c>
      <c r="P190" s="4" t="s">
        <v>1414</v>
      </c>
      <c r="Q190" s="5" t="s">
        <v>1409</v>
      </c>
      <c r="R190" s="5" t="s">
        <v>1412</v>
      </c>
    </row>
    <row r="191" spans="1:18" x14ac:dyDescent="0.25">
      <c r="A191" s="1" t="s">
        <v>192</v>
      </c>
      <c r="B191" t="s">
        <v>193</v>
      </c>
      <c r="C191" t="s">
        <v>194</v>
      </c>
      <c r="D191" t="s">
        <v>195</v>
      </c>
      <c r="E191" s="23" t="s">
        <v>14</v>
      </c>
      <c r="F191" s="21">
        <v>5</v>
      </c>
      <c r="G191" s="2" t="s">
        <v>1415</v>
      </c>
      <c r="H191" s="5" t="s">
        <v>1416</v>
      </c>
      <c r="I191" s="5" t="s">
        <v>1417</v>
      </c>
      <c r="J191" s="2" t="s">
        <v>1418</v>
      </c>
      <c r="K191" s="5" t="s">
        <v>1419</v>
      </c>
      <c r="L191" s="4" t="s">
        <v>1420</v>
      </c>
      <c r="M191" s="2" t="s">
        <v>1421</v>
      </c>
      <c r="N191" s="5" t="s">
        <v>1422</v>
      </c>
      <c r="O191" s="5" t="s">
        <v>1419</v>
      </c>
      <c r="P191" s="4" t="s">
        <v>1423</v>
      </c>
      <c r="Q191" s="2" t="s">
        <v>1424</v>
      </c>
      <c r="R191" s="5" t="s">
        <v>1416</v>
      </c>
    </row>
    <row r="192" spans="1:18" x14ac:dyDescent="0.25">
      <c r="A192" s="1" t="s">
        <v>66</v>
      </c>
      <c r="B192" t="s">
        <v>205</v>
      </c>
      <c r="C192" t="s">
        <v>206</v>
      </c>
      <c r="D192" t="s">
        <v>207</v>
      </c>
      <c r="E192" s="23" t="s">
        <v>14</v>
      </c>
      <c r="F192" s="21">
        <v>5</v>
      </c>
      <c r="G192" s="5" t="s">
        <v>1425</v>
      </c>
      <c r="H192" s="2" t="s">
        <v>1426</v>
      </c>
      <c r="I192" s="2" t="s">
        <v>1427</v>
      </c>
      <c r="J192" s="5" t="s">
        <v>1428</v>
      </c>
      <c r="K192" s="5" t="s">
        <v>1429</v>
      </c>
      <c r="L192" s="4" t="s">
        <v>1430</v>
      </c>
      <c r="M192" s="2" t="s">
        <v>1431</v>
      </c>
      <c r="N192" s="5" t="s">
        <v>1432</v>
      </c>
      <c r="O192" s="5" t="s">
        <v>1429</v>
      </c>
      <c r="P192" s="4" t="s">
        <v>1433</v>
      </c>
      <c r="Q192" s="2" t="s">
        <v>1434</v>
      </c>
      <c r="R192" s="5" t="s">
        <v>1428</v>
      </c>
    </row>
    <row r="193" spans="1:18" x14ac:dyDescent="0.25">
      <c r="A193" s="1" t="s">
        <v>219</v>
      </c>
      <c r="B193" t="s">
        <v>220</v>
      </c>
      <c r="C193" t="s">
        <v>221</v>
      </c>
      <c r="D193" t="s">
        <v>222</v>
      </c>
      <c r="E193" s="23" t="s">
        <v>14</v>
      </c>
      <c r="F193" s="21">
        <v>5</v>
      </c>
      <c r="G193" s="6" t="s">
        <v>220</v>
      </c>
      <c r="H193" s="5" t="s">
        <v>1435</v>
      </c>
      <c r="I193" s="2" t="s">
        <v>1436</v>
      </c>
      <c r="J193" s="2" t="s">
        <v>1437</v>
      </c>
      <c r="K193" s="5" t="s">
        <v>1438</v>
      </c>
      <c r="L193" s="4" t="s">
        <v>1439</v>
      </c>
      <c r="M193" s="2" t="s">
        <v>1440</v>
      </c>
      <c r="N193" s="5" t="s">
        <v>1441</v>
      </c>
      <c r="O193" s="5" t="s">
        <v>1442</v>
      </c>
      <c r="P193" s="4" t="s">
        <v>1443</v>
      </c>
      <c r="Q193" s="2" t="s">
        <v>1444</v>
      </c>
      <c r="R193" s="5" t="s">
        <v>1441</v>
      </c>
    </row>
    <row r="194" spans="1:18" x14ac:dyDescent="0.25">
      <c r="A194" s="1" t="s">
        <v>233</v>
      </c>
      <c r="B194" t="s">
        <v>234</v>
      </c>
      <c r="C194" t="s">
        <v>235</v>
      </c>
      <c r="D194" t="s">
        <v>236</v>
      </c>
      <c r="E194" s="23" t="s">
        <v>14</v>
      </c>
      <c r="F194" s="21">
        <v>5</v>
      </c>
      <c r="G194" s="5" t="s">
        <v>1445</v>
      </c>
      <c r="H194" s="5" t="s">
        <v>1446</v>
      </c>
      <c r="I194" s="5" t="s">
        <v>1445</v>
      </c>
      <c r="J194" s="2" t="s">
        <v>1447</v>
      </c>
      <c r="K194" s="5" t="s">
        <v>1448</v>
      </c>
      <c r="L194" s="4" t="s">
        <v>1449</v>
      </c>
      <c r="M194" s="5" t="s">
        <v>1450</v>
      </c>
      <c r="N194" s="5" t="s">
        <v>1446</v>
      </c>
      <c r="O194" s="2" t="s">
        <v>1451</v>
      </c>
      <c r="P194" s="4" t="s">
        <v>1452</v>
      </c>
      <c r="Q194" s="2" t="s">
        <v>1453</v>
      </c>
      <c r="R194" s="5" t="s">
        <v>1454</v>
      </c>
    </row>
    <row r="195" spans="1:18" x14ac:dyDescent="0.25">
      <c r="A195" s="1" t="s">
        <v>247</v>
      </c>
      <c r="B195" t="s">
        <v>248</v>
      </c>
      <c r="C195" t="s">
        <v>249</v>
      </c>
      <c r="D195" t="s">
        <v>250</v>
      </c>
      <c r="E195" s="23" t="s">
        <v>14</v>
      </c>
      <c r="F195" s="21">
        <v>5</v>
      </c>
      <c r="G195" s="6" t="s">
        <v>1455</v>
      </c>
      <c r="H195" s="2" t="s">
        <v>251</v>
      </c>
      <c r="I195" s="2" t="s">
        <v>1456</v>
      </c>
      <c r="J195" s="5" t="s">
        <v>1457</v>
      </c>
      <c r="K195" s="5" t="s">
        <v>1458</v>
      </c>
      <c r="L195" s="4" t="s">
        <v>1459</v>
      </c>
      <c r="M195" s="5" t="s">
        <v>1460</v>
      </c>
      <c r="N195" s="5" t="s">
        <v>1461</v>
      </c>
      <c r="O195" s="5" t="s">
        <v>1458</v>
      </c>
      <c r="P195" s="4" t="s">
        <v>603</v>
      </c>
      <c r="Q195" s="5" t="s">
        <v>464</v>
      </c>
      <c r="R195" s="5" t="s">
        <v>1457</v>
      </c>
    </row>
    <row r="196" spans="1:18" x14ac:dyDescent="0.25">
      <c r="A196" s="1" t="s">
        <v>66</v>
      </c>
      <c r="B196" t="s">
        <v>261</v>
      </c>
      <c r="C196" t="s">
        <v>262</v>
      </c>
      <c r="D196" t="s">
        <v>263</v>
      </c>
      <c r="E196" s="23" t="s">
        <v>14</v>
      </c>
      <c r="F196" s="21">
        <v>5</v>
      </c>
      <c r="G196" s="6" t="s">
        <v>261</v>
      </c>
      <c r="H196" s="2" t="s">
        <v>1462</v>
      </c>
      <c r="I196" s="2" t="s">
        <v>1463</v>
      </c>
      <c r="J196" s="2" t="s">
        <v>1464</v>
      </c>
      <c r="K196" s="5" t="s">
        <v>1465</v>
      </c>
      <c r="L196" s="4" t="s">
        <v>1466</v>
      </c>
      <c r="M196" s="2" t="s">
        <v>1467</v>
      </c>
      <c r="N196" s="5" t="s">
        <v>1468</v>
      </c>
      <c r="O196" s="5" t="s">
        <v>1469</v>
      </c>
      <c r="P196" s="4" t="s">
        <v>1470</v>
      </c>
      <c r="Q196" s="2" t="s">
        <v>1471</v>
      </c>
      <c r="R196" s="5" t="s">
        <v>1472</v>
      </c>
    </row>
    <row r="197" spans="1:18" x14ac:dyDescent="0.25">
      <c r="A197" s="1" t="s">
        <v>274</v>
      </c>
      <c r="B197" t="s">
        <v>275</v>
      </c>
      <c r="C197" t="s">
        <v>276</v>
      </c>
      <c r="D197" t="s">
        <v>277</v>
      </c>
      <c r="E197" s="23" t="s">
        <v>14</v>
      </c>
      <c r="F197" s="21">
        <v>5</v>
      </c>
      <c r="G197" s="2" t="s">
        <v>275</v>
      </c>
      <c r="H197" s="2" t="s">
        <v>1473</v>
      </c>
      <c r="I197" s="3" t="s">
        <v>17</v>
      </c>
      <c r="J197" s="3" t="s">
        <v>17</v>
      </c>
      <c r="K197" s="3" t="s">
        <v>17</v>
      </c>
      <c r="L197" s="4" t="s">
        <v>17</v>
      </c>
      <c r="M197" s="3" t="s">
        <v>17</v>
      </c>
      <c r="N197" s="3" t="s">
        <v>17</v>
      </c>
      <c r="O197" s="3" t="s">
        <v>17</v>
      </c>
      <c r="P197" s="4" t="s">
        <v>1474</v>
      </c>
      <c r="Q197" s="2" t="s">
        <v>1475</v>
      </c>
      <c r="R197" s="3" t="s">
        <v>17</v>
      </c>
    </row>
    <row r="198" spans="1:18" x14ac:dyDescent="0.25">
      <c r="A198" s="1" t="s">
        <v>283</v>
      </c>
      <c r="B198" t="s">
        <v>284</v>
      </c>
      <c r="C198" t="s">
        <v>285</v>
      </c>
      <c r="D198" t="s">
        <v>286</v>
      </c>
      <c r="E198" s="23" t="s">
        <v>14</v>
      </c>
      <c r="F198" s="21">
        <v>5</v>
      </c>
      <c r="G198" s="2" t="s">
        <v>1476</v>
      </c>
      <c r="H198" s="5" t="s">
        <v>1477</v>
      </c>
      <c r="I198" s="2" t="s">
        <v>1478</v>
      </c>
      <c r="J198" s="5" t="s">
        <v>1477</v>
      </c>
      <c r="K198" s="5" t="s">
        <v>1479</v>
      </c>
      <c r="L198" s="4" t="s">
        <v>1480</v>
      </c>
      <c r="M198" s="2" t="s">
        <v>1481</v>
      </c>
      <c r="N198" s="5" t="s">
        <v>1482</v>
      </c>
      <c r="O198" s="5" t="s">
        <v>1483</v>
      </c>
      <c r="P198" s="4" t="s">
        <v>1484</v>
      </c>
      <c r="Q198" s="5" t="s">
        <v>1485</v>
      </c>
      <c r="R198" s="5" t="s">
        <v>1486</v>
      </c>
    </row>
    <row r="199" spans="1:18" x14ac:dyDescent="0.25">
      <c r="A199" s="1" t="s">
        <v>297</v>
      </c>
      <c r="B199" t="s">
        <v>298</v>
      </c>
      <c r="C199" t="s">
        <v>299</v>
      </c>
      <c r="D199" t="s">
        <v>300</v>
      </c>
      <c r="E199" s="23" t="s">
        <v>14</v>
      </c>
      <c r="F199" s="21">
        <v>5</v>
      </c>
      <c r="G199" s="9" t="s">
        <v>1487</v>
      </c>
      <c r="H199" s="5" t="s">
        <v>1488</v>
      </c>
      <c r="I199" s="2" t="s">
        <v>1487</v>
      </c>
      <c r="J199" s="2" t="s">
        <v>1489</v>
      </c>
      <c r="K199" s="2" t="s">
        <v>1490</v>
      </c>
      <c r="L199" s="4" t="s">
        <v>1491</v>
      </c>
      <c r="M199" s="2" t="s">
        <v>1492</v>
      </c>
      <c r="N199" s="5" t="s">
        <v>1488</v>
      </c>
      <c r="O199" s="2" t="s">
        <v>1493</v>
      </c>
      <c r="P199" s="4" t="s">
        <v>637</v>
      </c>
      <c r="Q199" s="2" t="s">
        <v>638</v>
      </c>
      <c r="R199" s="2" t="s">
        <v>1494</v>
      </c>
    </row>
    <row r="200" spans="1:18" x14ac:dyDescent="0.25">
      <c r="A200" s="1" t="s">
        <v>312</v>
      </c>
      <c r="B200" t="s">
        <v>313</v>
      </c>
      <c r="C200" t="s">
        <v>314</v>
      </c>
      <c r="D200" t="s">
        <v>315</v>
      </c>
      <c r="E200" s="23" t="s">
        <v>14</v>
      </c>
      <c r="F200" s="21">
        <v>5</v>
      </c>
      <c r="G200" s="2" t="s">
        <v>1495</v>
      </c>
      <c r="H200" s="2" t="s">
        <v>1496</v>
      </c>
      <c r="I200" s="5" t="s">
        <v>1497</v>
      </c>
      <c r="J200" s="2" t="s">
        <v>1496</v>
      </c>
      <c r="K200" s="5" t="s">
        <v>1498</v>
      </c>
      <c r="L200" s="4" t="s">
        <v>314</v>
      </c>
      <c r="M200" s="6" t="s">
        <v>1499</v>
      </c>
      <c r="N200" s="5" t="s">
        <v>1500</v>
      </c>
      <c r="O200" s="5" t="s">
        <v>1498</v>
      </c>
      <c r="P200" s="4" t="s">
        <v>1501</v>
      </c>
      <c r="Q200" s="6" t="s">
        <v>1499</v>
      </c>
      <c r="R200" s="5" t="s">
        <v>1500</v>
      </c>
    </row>
    <row r="201" spans="1:18" x14ac:dyDescent="0.25">
      <c r="A201" s="1" t="s">
        <v>325</v>
      </c>
      <c r="B201" t="s">
        <v>326</v>
      </c>
      <c r="C201" t="s">
        <v>327</v>
      </c>
      <c r="D201" t="s">
        <v>328</v>
      </c>
      <c r="E201" s="23" t="s">
        <v>14</v>
      </c>
      <c r="F201" s="21">
        <v>5</v>
      </c>
      <c r="G201" s="2" t="s">
        <v>1502</v>
      </c>
      <c r="H201" s="5" t="s">
        <v>1503</v>
      </c>
      <c r="I201" s="2" t="s">
        <v>1504</v>
      </c>
      <c r="J201" s="5" t="s">
        <v>1503</v>
      </c>
      <c r="K201" s="5" t="s">
        <v>1505</v>
      </c>
      <c r="L201" s="4" t="s">
        <v>1506</v>
      </c>
      <c r="M201" s="2" t="s">
        <v>1507</v>
      </c>
      <c r="N201" s="5" t="s">
        <v>1503</v>
      </c>
      <c r="O201" s="5" t="s">
        <v>1505</v>
      </c>
      <c r="P201" s="4" t="s">
        <v>1508</v>
      </c>
      <c r="Q201" s="5" t="s">
        <v>1509</v>
      </c>
      <c r="R201" s="5" t="s">
        <v>1503</v>
      </c>
    </row>
    <row r="202" spans="1:18" x14ac:dyDescent="0.25">
      <c r="A202" s="1" t="s">
        <v>339</v>
      </c>
      <c r="B202" t="s">
        <v>340</v>
      </c>
      <c r="C202" t="s">
        <v>341</v>
      </c>
      <c r="D202" t="s">
        <v>342</v>
      </c>
      <c r="E202" s="23" t="s">
        <v>14</v>
      </c>
      <c r="F202" s="21">
        <v>5</v>
      </c>
      <c r="G202" s="2" t="s">
        <v>1510</v>
      </c>
      <c r="H202" s="2" t="s">
        <v>1511</v>
      </c>
      <c r="I202" s="2" t="s">
        <v>1512</v>
      </c>
      <c r="J202" s="2" t="s">
        <v>1513</v>
      </c>
      <c r="K202" s="3" t="s">
        <v>340</v>
      </c>
      <c r="L202" s="4" t="s">
        <v>341</v>
      </c>
      <c r="M202" s="2" t="s">
        <v>660</v>
      </c>
      <c r="N202" s="3" t="s">
        <v>17</v>
      </c>
      <c r="O202" s="2" t="s">
        <v>661</v>
      </c>
      <c r="P202" s="4" t="s">
        <v>1514</v>
      </c>
      <c r="Q202" s="2" t="s">
        <v>1515</v>
      </c>
      <c r="R202" s="2" t="s">
        <v>1516</v>
      </c>
    </row>
    <row r="203" spans="1:18" x14ac:dyDescent="0.25">
      <c r="A203" s="1" t="s">
        <v>355</v>
      </c>
      <c r="B203" t="s">
        <v>356</v>
      </c>
      <c r="C203" t="s">
        <v>357</v>
      </c>
      <c r="D203" t="s">
        <v>358</v>
      </c>
      <c r="E203" s="23" t="s">
        <v>14</v>
      </c>
      <c r="F203" s="21">
        <v>5</v>
      </c>
      <c r="G203" s="2" t="s">
        <v>1517</v>
      </c>
      <c r="H203" s="5" t="s">
        <v>1518</v>
      </c>
      <c r="I203" s="2" t="s">
        <v>1519</v>
      </c>
      <c r="J203" s="2" t="s">
        <v>1520</v>
      </c>
      <c r="K203" s="5" t="s">
        <v>1521</v>
      </c>
      <c r="L203" s="4" t="s">
        <v>1522</v>
      </c>
      <c r="M203" s="2" t="s">
        <v>1523</v>
      </c>
      <c r="N203" s="5" t="s">
        <v>1524</v>
      </c>
      <c r="O203" s="5" t="s">
        <v>1525</v>
      </c>
      <c r="P203" s="4" t="s">
        <v>1526</v>
      </c>
      <c r="Q203" s="2" t="s">
        <v>1527</v>
      </c>
      <c r="R203" s="2" t="s">
        <v>1528</v>
      </c>
    </row>
    <row r="204" spans="1:18" x14ac:dyDescent="0.25">
      <c r="A204" s="1" t="s">
        <v>370</v>
      </c>
      <c r="B204" t="s">
        <v>371</v>
      </c>
      <c r="C204" t="s">
        <v>372</v>
      </c>
      <c r="D204" t="s">
        <v>373</v>
      </c>
      <c r="E204" s="23" t="s">
        <v>14</v>
      </c>
      <c r="F204" s="21">
        <v>5</v>
      </c>
      <c r="G204" s="2" t="s">
        <v>1529</v>
      </c>
      <c r="H204" s="2" t="s">
        <v>1530</v>
      </c>
      <c r="I204" s="5" t="s">
        <v>1531</v>
      </c>
      <c r="J204" s="5" t="s">
        <v>1532</v>
      </c>
      <c r="K204" s="5" t="s">
        <v>1533</v>
      </c>
      <c r="L204" s="4" t="s">
        <v>1534</v>
      </c>
      <c r="M204" s="2" t="s">
        <v>1535</v>
      </c>
      <c r="N204" s="5" t="s">
        <v>1536</v>
      </c>
      <c r="O204" s="5" t="s">
        <v>1537</v>
      </c>
      <c r="P204" s="4" t="s">
        <v>1260</v>
      </c>
      <c r="Q204" s="2" t="s">
        <v>1261</v>
      </c>
      <c r="R204" s="5" t="s">
        <v>1538</v>
      </c>
    </row>
    <row r="205" spans="1:18" x14ac:dyDescent="0.25">
      <c r="A205" s="1" t="s">
        <v>385</v>
      </c>
      <c r="B205" t="s">
        <v>386</v>
      </c>
      <c r="C205" t="s">
        <v>387</v>
      </c>
      <c r="D205" t="s">
        <v>388</v>
      </c>
      <c r="E205" s="23" t="s">
        <v>14</v>
      </c>
      <c r="F205" s="21">
        <v>5</v>
      </c>
      <c r="G205" s="2" t="s">
        <v>1539</v>
      </c>
      <c r="H205" s="2" t="s">
        <v>1540</v>
      </c>
      <c r="I205" s="2" t="s">
        <v>1541</v>
      </c>
      <c r="J205" s="5" t="s">
        <v>1542</v>
      </c>
      <c r="K205" s="5" t="s">
        <v>1543</v>
      </c>
      <c r="L205" s="4" t="s">
        <v>1544</v>
      </c>
      <c r="M205" s="2" t="s">
        <v>1545</v>
      </c>
      <c r="N205" s="5" t="s">
        <v>1546</v>
      </c>
      <c r="O205" s="6" t="s">
        <v>386</v>
      </c>
      <c r="P205" s="4" t="s">
        <v>1547</v>
      </c>
      <c r="Q205" s="2" t="s">
        <v>1548</v>
      </c>
      <c r="R205" s="5" t="s">
        <v>1546</v>
      </c>
    </row>
    <row r="206" spans="1:18" x14ac:dyDescent="0.25">
      <c r="A206" s="1" t="s">
        <v>401</v>
      </c>
      <c r="B206" t="s">
        <v>402</v>
      </c>
      <c r="C206" t="s">
        <v>403</v>
      </c>
      <c r="D206" t="s">
        <v>404</v>
      </c>
      <c r="E206" s="23" t="s">
        <v>14</v>
      </c>
      <c r="F206" s="21">
        <v>5</v>
      </c>
      <c r="G206" s="2" t="s">
        <v>1549</v>
      </c>
      <c r="H206" s="2" t="s">
        <v>1550</v>
      </c>
      <c r="I206" s="2" t="s">
        <v>1551</v>
      </c>
      <c r="J206" s="2" t="s">
        <v>1552</v>
      </c>
      <c r="K206" s="2" t="s">
        <v>1553</v>
      </c>
      <c r="L206" s="4" t="s">
        <v>1554</v>
      </c>
      <c r="M206" s="2" t="s">
        <v>1555</v>
      </c>
      <c r="N206" s="2" t="s">
        <v>1556</v>
      </c>
      <c r="O206" s="2" t="s">
        <v>1557</v>
      </c>
      <c r="P206" s="4" t="s">
        <v>1558</v>
      </c>
      <c r="Q206" s="2" t="s">
        <v>1559</v>
      </c>
      <c r="R206" s="2" t="s">
        <v>1556</v>
      </c>
    </row>
    <row r="207" spans="1:18" x14ac:dyDescent="0.25">
      <c r="A207" s="1" t="s">
        <v>415</v>
      </c>
      <c r="B207" t="s">
        <v>416</v>
      </c>
      <c r="C207" t="s">
        <v>417</v>
      </c>
      <c r="D207" t="s">
        <v>418</v>
      </c>
      <c r="E207" s="23" t="s">
        <v>14</v>
      </c>
      <c r="F207" s="21">
        <v>5</v>
      </c>
      <c r="G207" s="6" t="s">
        <v>416</v>
      </c>
      <c r="H207" s="2" t="s">
        <v>1560</v>
      </c>
      <c r="I207" s="2" t="s">
        <v>1561</v>
      </c>
      <c r="J207" s="5" t="s">
        <v>1562</v>
      </c>
      <c r="K207" s="5" t="s">
        <v>1563</v>
      </c>
      <c r="L207" s="4" t="s">
        <v>1564</v>
      </c>
      <c r="M207" s="2" t="s">
        <v>1565</v>
      </c>
      <c r="N207" s="5" t="s">
        <v>1566</v>
      </c>
      <c r="O207" s="2" t="s">
        <v>1567</v>
      </c>
      <c r="P207" s="4" t="s">
        <v>1568</v>
      </c>
      <c r="Q207" s="2" t="s">
        <v>1569</v>
      </c>
      <c r="R207" s="5" t="s">
        <v>1566</v>
      </c>
    </row>
    <row r="208" spans="1:18" x14ac:dyDescent="0.25">
      <c r="A208" s="1" t="s">
        <v>10</v>
      </c>
      <c r="B208" t="s">
        <v>11</v>
      </c>
      <c r="C208" t="s">
        <v>12</v>
      </c>
      <c r="D208" t="s">
        <v>13</v>
      </c>
      <c r="E208" s="24" t="s">
        <v>1570</v>
      </c>
      <c r="F208" s="21">
        <v>1</v>
      </c>
      <c r="G208" s="2" t="s">
        <v>1571</v>
      </c>
      <c r="H208" s="3" t="s">
        <v>17</v>
      </c>
      <c r="I208" s="3" t="s">
        <v>17</v>
      </c>
      <c r="J208" s="2" t="s">
        <v>1572</v>
      </c>
      <c r="K208" s="3" t="s">
        <v>17</v>
      </c>
      <c r="L208" s="10" t="s">
        <v>17</v>
      </c>
      <c r="M208" s="3" t="s">
        <v>17</v>
      </c>
      <c r="N208" s="2" t="s">
        <v>1573</v>
      </c>
      <c r="O208" s="3" t="s">
        <v>17</v>
      </c>
      <c r="P208" s="10" t="s">
        <v>17</v>
      </c>
      <c r="Q208" s="3" t="s">
        <v>17</v>
      </c>
      <c r="R208" s="2" t="s">
        <v>1574</v>
      </c>
    </row>
    <row r="209" spans="1:18" x14ac:dyDescent="0.25">
      <c r="A209" s="1" t="s">
        <v>22</v>
      </c>
      <c r="B209" t="s">
        <v>23</v>
      </c>
      <c r="C209" t="s">
        <v>24</v>
      </c>
      <c r="D209" t="s">
        <v>25</v>
      </c>
      <c r="E209" s="24" t="s">
        <v>1570</v>
      </c>
      <c r="F209" s="21">
        <v>1</v>
      </c>
      <c r="G209" s="2" t="s">
        <v>1575</v>
      </c>
      <c r="H209" s="2" t="s">
        <v>1576</v>
      </c>
      <c r="I209" s="2" t="s">
        <v>1577</v>
      </c>
      <c r="J209" s="2" t="s">
        <v>1578</v>
      </c>
      <c r="K209" s="5" t="s">
        <v>1579</v>
      </c>
      <c r="L209" s="10" t="s">
        <v>1580</v>
      </c>
      <c r="M209" s="5" t="s">
        <v>1581</v>
      </c>
      <c r="N209" s="5" t="s">
        <v>1582</v>
      </c>
      <c r="O209" s="5" t="s">
        <v>1579</v>
      </c>
      <c r="P209" s="10" t="s">
        <v>1580</v>
      </c>
      <c r="Q209" s="5" t="s">
        <v>1581</v>
      </c>
      <c r="R209" s="5" t="s">
        <v>1582</v>
      </c>
    </row>
    <row r="210" spans="1:18" x14ac:dyDescent="0.25">
      <c r="A210" s="1" t="s">
        <v>38</v>
      </c>
      <c r="B210" t="s">
        <v>39</v>
      </c>
      <c r="C210" t="s">
        <v>40</v>
      </c>
      <c r="D210" t="s">
        <v>41</v>
      </c>
      <c r="E210" s="24" t="s">
        <v>1570</v>
      </c>
      <c r="F210" s="21">
        <v>1</v>
      </c>
      <c r="G210" s="2" t="s">
        <v>1583</v>
      </c>
      <c r="H210" s="2" t="s">
        <v>1584</v>
      </c>
      <c r="I210" s="2" t="s">
        <v>1585</v>
      </c>
      <c r="J210" s="2" t="s">
        <v>1586</v>
      </c>
      <c r="K210" s="5" t="s">
        <v>1587</v>
      </c>
      <c r="L210" s="10" t="s">
        <v>1588</v>
      </c>
      <c r="M210" s="2" t="s">
        <v>1589</v>
      </c>
      <c r="N210" s="2" t="s">
        <v>1590</v>
      </c>
      <c r="O210" s="5" t="s">
        <v>1591</v>
      </c>
      <c r="P210" s="10" t="s">
        <v>1592</v>
      </c>
      <c r="Q210" s="2" t="s">
        <v>1593</v>
      </c>
      <c r="R210" s="2" t="s">
        <v>1594</v>
      </c>
    </row>
    <row r="211" spans="1:18" x14ac:dyDescent="0.25">
      <c r="A211" s="1" t="s">
        <v>52</v>
      </c>
      <c r="B211" t="s">
        <v>53</v>
      </c>
      <c r="C211" t="s">
        <v>54</v>
      </c>
      <c r="D211" t="s">
        <v>55</v>
      </c>
      <c r="E211" s="24" t="s">
        <v>1570</v>
      </c>
      <c r="F211" s="21">
        <v>1</v>
      </c>
      <c r="G211" s="2" t="s">
        <v>1595</v>
      </c>
      <c r="H211" s="2" t="s">
        <v>1596</v>
      </c>
      <c r="I211" s="2" t="s">
        <v>1597</v>
      </c>
      <c r="J211" s="2" t="s">
        <v>1598</v>
      </c>
      <c r="K211" s="5" t="s">
        <v>1599</v>
      </c>
      <c r="L211" s="10" t="s">
        <v>1600</v>
      </c>
      <c r="M211" s="5" t="s">
        <v>1601</v>
      </c>
      <c r="N211" s="5" t="s">
        <v>1602</v>
      </c>
      <c r="O211" s="5" t="s">
        <v>1599</v>
      </c>
      <c r="P211" s="10" t="s">
        <v>1600</v>
      </c>
      <c r="Q211" s="5" t="s">
        <v>1601</v>
      </c>
      <c r="R211" s="5" t="s">
        <v>1602</v>
      </c>
    </row>
    <row r="212" spans="1:18" x14ac:dyDescent="0.25">
      <c r="A212" s="1" t="s">
        <v>66</v>
      </c>
      <c r="B212" t="s">
        <v>67</v>
      </c>
      <c r="C212" t="s">
        <v>68</v>
      </c>
      <c r="D212" t="s">
        <v>69</v>
      </c>
      <c r="E212" s="24" t="s">
        <v>1570</v>
      </c>
      <c r="F212" s="21">
        <v>1</v>
      </c>
      <c r="G212" s="2" t="s">
        <v>1603</v>
      </c>
      <c r="H212" s="6" t="s">
        <v>17</v>
      </c>
      <c r="I212" s="2" t="s">
        <v>1604</v>
      </c>
      <c r="J212" s="2" t="s">
        <v>1605</v>
      </c>
      <c r="K212" s="5" t="s">
        <v>1606</v>
      </c>
      <c r="L212" s="10" t="s">
        <v>1607</v>
      </c>
      <c r="M212" s="5" t="s">
        <v>1608</v>
      </c>
      <c r="N212" s="5" t="s">
        <v>1609</v>
      </c>
      <c r="O212" s="5" t="s">
        <v>1606</v>
      </c>
      <c r="P212" s="10" t="s">
        <v>1610</v>
      </c>
      <c r="Q212" s="2" t="s">
        <v>1611</v>
      </c>
      <c r="R212" s="2" t="s">
        <v>1612</v>
      </c>
    </row>
    <row r="213" spans="1:18" x14ac:dyDescent="0.25">
      <c r="A213" s="1" t="s">
        <v>82</v>
      </c>
      <c r="B213" t="s">
        <v>83</v>
      </c>
      <c r="C213" t="s">
        <v>84</v>
      </c>
      <c r="D213" t="s">
        <v>85</v>
      </c>
      <c r="E213" s="24" t="s">
        <v>1570</v>
      </c>
      <c r="F213" s="21">
        <v>1</v>
      </c>
      <c r="G213" s="2" t="s">
        <v>1613</v>
      </c>
      <c r="H213" s="2" t="s">
        <v>1614</v>
      </c>
      <c r="I213" s="3" t="s">
        <v>17</v>
      </c>
      <c r="J213" s="3" t="s">
        <v>17</v>
      </c>
      <c r="K213" s="3" t="s">
        <v>17</v>
      </c>
      <c r="L213" s="10" t="s">
        <v>17</v>
      </c>
      <c r="M213" s="3" t="s">
        <v>17</v>
      </c>
      <c r="N213" s="2" t="s">
        <v>1615</v>
      </c>
      <c r="O213" s="3" t="s">
        <v>17</v>
      </c>
      <c r="P213" s="10" t="s">
        <v>17</v>
      </c>
      <c r="Q213" s="3" t="s">
        <v>17</v>
      </c>
      <c r="R213" s="3" t="s">
        <v>17</v>
      </c>
    </row>
    <row r="214" spans="1:18" x14ac:dyDescent="0.25">
      <c r="A214" s="1" t="s">
        <v>66</v>
      </c>
      <c r="B214" t="s">
        <v>91</v>
      </c>
      <c r="C214" t="s">
        <v>92</v>
      </c>
      <c r="D214" t="s">
        <v>93</v>
      </c>
      <c r="E214" s="24" t="s">
        <v>1570</v>
      </c>
      <c r="F214" s="21">
        <v>1</v>
      </c>
      <c r="G214" s="2" t="s">
        <v>1616</v>
      </c>
      <c r="H214" s="5" t="s">
        <v>1617</v>
      </c>
      <c r="I214" s="2" t="s">
        <v>1618</v>
      </c>
      <c r="J214" s="5" t="s">
        <v>1617</v>
      </c>
      <c r="K214" s="5" t="s">
        <v>1619</v>
      </c>
      <c r="L214" s="10" t="s">
        <v>1620</v>
      </c>
      <c r="M214" s="5" t="s">
        <v>1621</v>
      </c>
      <c r="N214" s="5" t="s">
        <v>1622</v>
      </c>
      <c r="O214" s="5" t="s">
        <v>1623</v>
      </c>
      <c r="P214" s="10" t="s">
        <v>1620</v>
      </c>
      <c r="Q214" s="5" t="s">
        <v>1621</v>
      </c>
      <c r="R214" s="5" t="s">
        <v>1622</v>
      </c>
    </row>
    <row r="215" spans="1:18" x14ac:dyDescent="0.25">
      <c r="A215" s="1" t="s">
        <v>105</v>
      </c>
      <c r="B215" t="s">
        <v>106</v>
      </c>
      <c r="C215" t="s">
        <v>107</v>
      </c>
      <c r="D215" t="s">
        <v>108</v>
      </c>
      <c r="E215" s="24" t="s">
        <v>1570</v>
      </c>
      <c r="F215" s="21">
        <v>1</v>
      </c>
      <c r="G215" s="6" t="s">
        <v>17</v>
      </c>
      <c r="H215" s="2" t="s">
        <v>1624</v>
      </c>
      <c r="I215" s="2" t="s">
        <v>1625</v>
      </c>
      <c r="J215" s="5" t="s">
        <v>1626</v>
      </c>
      <c r="K215" s="5" t="s">
        <v>1627</v>
      </c>
      <c r="L215" s="10" t="s">
        <v>1628</v>
      </c>
      <c r="M215" s="2" t="s">
        <v>1629</v>
      </c>
      <c r="N215" s="5" t="s">
        <v>1630</v>
      </c>
      <c r="O215" s="5" t="s">
        <v>1631</v>
      </c>
      <c r="P215" s="10" t="s">
        <v>17</v>
      </c>
      <c r="Q215" s="6" t="s">
        <v>17</v>
      </c>
      <c r="R215" s="5" t="s">
        <v>1630</v>
      </c>
    </row>
    <row r="216" spans="1:18" x14ac:dyDescent="0.25">
      <c r="A216" s="1" t="s">
        <v>118</v>
      </c>
      <c r="B216" t="s">
        <v>119</v>
      </c>
      <c r="C216" t="s">
        <v>120</v>
      </c>
      <c r="D216" t="s">
        <v>121</v>
      </c>
      <c r="E216" s="24" t="s">
        <v>1570</v>
      </c>
      <c r="F216" s="21">
        <v>1</v>
      </c>
      <c r="G216" s="2" t="s">
        <v>1632</v>
      </c>
      <c r="H216" s="6" t="s">
        <v>17</v>
      </c>
      <c r="I216" s="2" t="s">
        <v>1633</v>
      </c>
      <c r="J216" s="2" t="s">
        <v>1634</v>
      </c>
      <c r="K216" s="5" t="s">
        <v>1635</v>
      </c>
      <c r="L216" s="10" t="s">
        <v>1636</v>
      </c>
      <c r="M216" s="5" t="s">
        <v>1637</v>
      </c>
      <c r="N216" s="5" t="s">
        <v>1638</v>
      </c>
      <c r="O216" s="5" t="s">
        <v>1635</v>
      </c>
      <c r="P216" s="10" t="s">
        <v>1636</v>
      </c>
      <c r="Q216" s="5" t="s">
        <v>1637</v>
      </c>
      <c r="R216" s="5" t="s">
        <v>1638</v>
      </c>
    </row>
    <row r="217" spans="1:18" x14ac:dyDescent="0.25">
      <c r="A217" s="1" t="s">
        <v>132</v>
      </c>
      <c r="B217" t="s">
        <v>133</v>
      </c>
      <c r="C217" t="s">
        <v>134</v>
      </c>
      <c r="D217" t="s">
        <v>135</v>
      </c>
      <c r="E217" s="24" t="s">
        <v>1570</v>
      </c>
      <c r="F217" s="21">
        <v>1</v>
      </c>
      <c r="G217" s="2" t="s">
        <v>1639</v>
      </c>
      <c r="H217" s="2" t="s">
        <v>1640</v>
      </c>
      <c r="I217" s="6" t="s">
        <v>17</v>
      </c>
      <c r="J217" s="2" t="s">
        <v>1641</v>
      </c>
      <c r="K217" s="5" t="s">
        <v>1642</v>
      </c>
      <c r="L217" s="10" t="s">
        <v>1643</v>
      </c>
      <c r="M217" s="5" t="s">
        <v>1644</v>
      </c>
      <c r="N217" s="5" t="s">
        <v>1645</v>
      </c>
      <c r="O217" s="5" t="s">
        <v>1642</v>
      </c>
      <c r="P217" s="10" t="s">
        <v>1646</v>
      </c>
      <c r="Q217" s="2" t="s">
        <v>1647</v>
      </c>
      <c r="R217" s="5" t="s">
        <v>1645</v>
      </c>
    </row>
    <row r="218" spans="1:18" x14ac:dyDescent="0.25">
      <c r="A218" s="1" t="s">
        <v>148</v>
      </c>
      <c r="B218" t="s">
        <v>149</v>
      </c>
      <c r="C218" t="s">
        <v>150</v>
      </c>
      <c r="D218" t="s">
        <v>151</v>
      </c>
      <c r="E218" s="24" t="s">
        <v>1570</v>
      </c>
      <c r="F218" s="21">
        <v>1</v>
      </c>
      <c r="G218" s="2" t="s">
        <v>1648</v>
      </c>
      <c r="H218" s="2" t="s">
        <v>152</v>
      </c>
      <c r="I218" s="2" t="s">
        <v>1649</v>
      </c>
      <c r="J218" s="2" t="s">
        <v>1650</v>
      </c>
      <c r="K218" s="5" t="s">
        <v>1651</v>
      </c>
      <c r="L218" s="10" t="s">
        <v>1652</v>
      </c>
      <c r="M218" s="2" t="s">
        <v>1653</v>
      </c>
      <c r="N218" s="5" t="s">
        <v>1654</v>
      </c>
      <c r="O218" s="5" t="s">
        <v>1651</v>
      </c>
      <c r="P218" s="10" t="s">
        <v>17</v>
      </c>
      <c r="Q218" s="6" t="s">
        <v>17</v>
      </c>
      <c r="R218" s="5" t="s">
        <v>1654</v>
      </c>
    </row>
    <row r="219" spans="1:18" x14ac:dyDescent="0.25">
      <c r="A219" s="1" t="s">
        <v>161</v>
      </c>
      <c r="B219" t="s">
        <v>162</v>
      </c>
      <c r="C219" t="s">
        <v>163</v>
      </c>
      <c r="D219" t="s">
        <v>164</v>
      </c>
      <c r="E219" s="24" t="s">
        <v>1570</v>
      </c>
      <c r="F219" s="21">
        <v>1</v>
      </c>
      <c r="G219" s="11" t="s">
        <v>17</v>
      </c>
      <c r="H219" s="2" t="s">
        <v>1655</v>
      </c>
      <c r="I219" s="2" t="s">
        <v>1656</v>
      </c>
      <c r="J219" s="2" t="s">
        <v>1657</v>
      </c>
      <c r="K219" s="5" t="s">
        <v>1658</v>
      </c>
      <c r="L219" s="10" t="s">
        <v>1659</v>
      </c>
      <c r="M219" s="5" t="s">
        <v>1660</v>
      </c>
      <c r="N219" s="5" t="s">
        <v>1661</v>
      </c>
      <c r="O219" s="5" t="s">
        <v>1662</v>
      </c>
      <c r="P219" s="10" t="s">
        <v>1659</v>
      </c>
      <c r="Q219" s="5" t="s">
        <v>1660</v>
      </c>
      <c r="R219" s="5" t="s">
        <v>1661</v>
      </c>
    </row>
    <row r="220" spans="1:18" x14ac:dyDescent="0.25">
      <c r="A220" s="1" t="s">
        <v>176</v>
      </c>
      <c r="B220" t="s">
        <v>177</v>
      </c>
      <c r="C220" t="s">
        <v>178</v>
      </c>
      <c r="D220" t="s">
        <v>179</v>
      </c>
      <c r="E220" s="24" t="s">
        <v>1570</v>
      </c>
      <c r="F220" s="21">
        <v>1</v>
      </c>
      <c r="G220" s="2" t="s">
        <v>1663</v>
      </c>
      <c r="H220" s="2" t="s">
        <v>1664</v>
      </c>
      <c r="I220" s="6" t="s">
        <v>17</v>
      </c>
      <c r="J220" s="2" t="s">
        <v>1665</v>
      </c>
      <c r="K220" s="5" t="s">
        <v>1666</v>
      </c>
      <c r="L220" s="10" t="s">
        <v>1667</v>
      </c>
      <c r="M220" s="5" t="s">
        <v>1668</v>
      </c>
      <c r="N220" s="5" t="s">
        <v>1669</v>
      </c>
      <c r="O220" s="5" t="s">
        <v>1666</v>
      </c>
      <c r="P220" s="10" t="s">
        <v>1670</v>
      </c>
      <c r="Q220" s="2" t="s">
        <v>1671</v>
      </c>
      <c r="R220" s="5" t="s">
        <v>1669</v>
      </c>
    </row>
    <row r="221" spans="1:18" x14ac:dyDescent="0.25">
      <c r="A221" s="1" t="s">
        <v>192</v>
      </c>
      <c r="B221" t="s">
        <v>193</v>
      </c>
      <c r="C221" t="s">
        <v>194</v>
      </c>
      <c r="D221" t="s">
        <v>195</v>
      </c>
      <c r="E221" s="24" t="s">
        <v>1570</v>
      </c>
      <c r="F221" s="21">
        <v>1</v>
      </c>
      <c r="G221" s="2" t="s">
        <v>1672</v>
      </c>
      <c r="H221" s="6" t="s">
        <v>17</v>
      </c>
      <c r="I221" s="2" t="s">
        <v>1673</v>
      </c>
      <c r="J221" s="2" t="s">
        <v>1674</v>
      </c>
      <c r="K221" s="5" t="s">
        <v>1675</v>
      </c>
      <c r="L221" s="10" t="s">
        <v>1676</v>
      </c>
      <c r="M221" s="5" t="s">
        <v>1677</v>
      </c>
      <c r="N221" s="5" t="s">
        <v>1678</v>
      </c>
      <c r="O221" s="5" t="s">
        <v>1675</v>
      </c>
      <c r="P221" s="10" t="s">
        <v>1676</v>
      </c>
      <c r="Q221" s="5" t="s">
        <v>1677</v>
      </c>
      <c r="R221" s="5" t="s">
        <v>1679</v>
      </c>
    </row>
    <row r="222" spans="1:18" x14ac:dyDescent="0.25">
      <c r="A222" s="1" t="s">
        <v>66</v>
      </c>
      <c r="B222" t="s">
        <v>205</v>
      </c>
      <c r="C222" t="s">
        <v>206</v>
      </c>
      <c r="D222" t="s">
        <v>207</v>
      </c>
      <c r="E222" s="24" t="s">
        <v>1570</v>
      </c>
      <c r="F222" s="21">
        <v>1</v>
      </c>
      <c r="G222" s="2" t="s">
        <v>1680</v>
      </c>
      <c r="H222" s="2" t="s">
        <v>1681</v>
      </c>
      <c r="I222" s="2" t="s">
        <v>1682</v>
      </c>
      <c r="J222" s="2" t="s">
        <v>1683</v>
      </c>
      <c r="K222" s="2" t="s">
        <v>1684</v>
      </c>
      <c r="L222" s="10" t="s">
        <v>1685</v>
      </c>
      <c r="M222" s="2" t="s">
        <v>1686</v>
      </c>
      <c r="N222" s="5" t="s">
        <v>1687</v>
      </c>
      <c r="O222" s="2" t="s">
        <v>1684</v>
      </c>
      <c r="P222" s="10" t="s">
        <v>1688</v>
      </c>
      <c r="Q222" s="5" t="s">
        <v>1689</v>
      </c>
      <c r="R222" s="5" t="s">
        <v>1687</v>
      </c>
    </row>
    <row r="223" spans="1:18" x14ac:dyDescent="0.25">
      <c r="A223" s="1" t="s">
        <v>219</v>
      </c>
      <c r="B223" t="s">
        <v>220</v>
      </c>
      <c r="C223" t="s">
        <v>221</v>
      </c>
      <c r="D223" t="s">
        <v>222</v>
      </c>
      <c r="E223" s="24" t="s">
        <v>1570</v>
      </c>
      <c r="F223" s="21">
        <v>1</v>
      </c>
      <c r="G223" s="2" t="s">
        <v>1690</v>
      </c>
      <c r="H223" s="2" t="s">
        <v>1691</v>
      </c>
      <c r="I223" s="6" t="s">
        <v>17</v>
      </c>
      <c r="J223" s="2" t="s">
        <v>1692</v>
      </c>
      <c r="K223" s="5" t="s">
        <v>1693</v>
      </c>
      <c r="L223" s="10" t="s">
        <v>1694</v>
      </c>
      <c r="M223" s="2" t="s">
        <v>1695</v>
      </c>
      <c r="N223" s="5" t="s">
        <v>1696</v>
      </c>
      <c r="O223" s="5" t="s">
        <v>1693</v>
      </c>
      <c r="P223" s="10" t="s">
        <v>1697</v>
      </c>
      <c r="Q223" s="2" t="s">
        <v>1698</v>
      </c>
      <c r="R223" s="6" t="s">
        <v>1699</v>
      </c>
    </row>
    <row r="224" spans="1:18" x14ac:dyDescent="0.25">
      <c r="A224" s="1" t="s">
        <v>233</v>
      </c>
      <c r="B224" t="s">
        <v>234</v>
      </c>
      <c r="C224" t="s">
        <v>235</v>
      </c>
      <c r="D224" t="s">
        <v>236</v>
      </c>
      <c r="E224" s="24" t="s">
        <v>1570</v>
      </c>
      <c r="F224" s="21">
        <v>1</v>
      </c>
      <c r="G224" s="2" t="s">
        <v>1700</v>
      </c>
      <c r="H224" s="2" t="s">
        <v>1701</v>
      </c>
      <c r="I224" s="2" t="s">
        <v>1702</v>
      </c>
      <c r="J224" s="2" t="s">
        <v>1703</v>
      </c>
      <c r="K224" s="5" t="s">
        <v>1704</v>
      </c>
      <c r="L224" s="10" t="s">
        <v>1705</v>
      </c>
      <c r="M224" s="5" t="s">
        <v>1706</v>
      </c>
      <c r="N224" s="5" t="s">
        <v>1707</v>
      </c>
      <c r="O224" s="5" t="s">
        <v>1704</v>
      </c>
      <c r="P224" s="10" t="s">
        <v>1705</v>
      </c>
      <c r="Q224" s="5" t="s">
        <v>1706</v>
      </c>
      <c r="R224" s="5" t="s">
        <v>1707</v>
      </c>
    </row>
    <row r="225" spans="1:18" x14ac:dyDescent="0.25">
      <c r="A225" s="1" t="s">
        <v>247</v>
      </c>
      <c r="B225" t="s">
        <v>248</v>
      </c>
      <c r="C225" t="s">
        <v>249</v>
      </c>
      <c r="D225" t="s">
        <v>250</v>
      </c>
      <c r="E225" s="24" t="s">
        <v>1570</v>
      </c>
      <c r="F225" s="21">
        <v>1</v>
      </c>
      <c r="G225" s="2" t="s">
        <v>1708</v>
      </c>
      <c r="H225" s="2" t="s">
        <v>1709</v>
      </c>
      <c r="I225" s="2" t="s">
        <v>1710</v>
      </c>
      <c r="J225" s="2" t="s">
        <v>1711</v>
      </c>
      <c r="K225" s="5" t="s">
        <v>1712</v>
      </c>
      <c r="L225" s="10" t="s">
        <v>1713</v>
      </c>
      <c r="M225" s="5" t="s">
        <v>1714</v>
      </c>
      <c r="N225" s="5" t="s">
        <v>1715</v>
      </c>
      <c r="O225" s="5" t="s">
        <v>1712</v>
      </c>
      <c r="P225" s="10" t="s">
        <v>1713</v>
      </c>
      <c r="Q225" s="5" t="s">
        <v>1714</v>
      </c>
      <c r="R225" s="5" t="s">
        <v>1715</v>
      </c>
    </row>
    <row r="226" spans="1:18" x14ac:dyDescent="0.25">
      <c r="A226" s="1" t="s">
        <v>66</v>
      </c>
      <c r="B226" t="s">
        <v>261</v>
      </c>
      <c r="C226" t="s">
        <v>262</v>
      </c>
      <c r="D226" t="s">
        <v>263</v>
      </c>
      <c r="E226" s="24" t="s">
        <v>1570</v>
      </c>
      <c r="F226" s="21">
        <v>1</v>
      </c>
      <c r="G226" s="6" t="s">
        <v>17</v>
      </c>
      <c r="H226" s="2" t="s">
        <v>1716</v>
      </c>
      <c r="I226" s="2" t="s">
        <v>1717</v>
      </c>
      <c r="J226" s="2" t="s">
        <v>1718</v>
      </c>
      <c r="K226" s="5" t="s">
        <v>1719</v>
      </c>
      <c r="L226" s="10" t="s">
        <v>1720</v>
      </c>
      <c r="M226" s="5" t="s">
        <v>1721</v>
      </c>
      <c r="N226" s="5" t="s">
        <v>1722</v>
      </c>
      <c r="O226" s="5" t="s">
        <v>1719</v>
      </c>
      <c r="P226" s="10" t="s">
        <v>1720</v>
      </c>
      <c r="Q226" s="5" t="s">
        <v>1721</v>
      </c>
      <c r="R226" s="5" t="s">
        <v>1722</v>
      </c>
    </row>
    <row r="227" spans="1:18" x14ac:dyDescent="0.25">
      <c r="A227" s="1" t="s">
        <v>274</v>
      </c>
      <c r="B227" t="s">
        <v>275</v>
      </c>
      <c r="C227" t="s">
        <v>276</v>
      </c>
      <c r="D227" t="s">
        <v>277</v>
      </c>
      <c r="E227" s="24" t="s">
        <v>1570</v>
      </c>
      <c r="F227" s="21">
        <v>1</v>
      </c>
      <c r="G227" s="2" t="s">
        <v>1723</v>
      </c>
      <c r="H227" s="2" t="s">
        <v>1724</v>
      </c>
      <c r="I227" s="2" t="s">
        <v>1725</v>
      </c>
      <c r="J227" s="2" t="s">
        <v>1726</v>
      </c>
      <c r="K227" s="3" t="s">
        <v>17</v>
      </c>
      <c r="L227" s="10" t="s">
        <v>17</v>
      </c>
      <c r="M227" s="3" t="s">
        <v>17</v>
      </c>
      <c r="N227" s="3" t="s">
        <v>17</v>
      </c>
      <c r="O227" s="3" t="s">
        <v>17</v>
      </c>
      <c r="P227" s="10" t="s">
        <v>17</v>
      </c>
      <c r="Q227" s="3" t="s">
        <v>17</v>
      </c>
      <c r="R227" s="3" t="s">
        <v>17</v>
      </c>
    </row>
    <row r="228" spans="1:18" x14ac:dyDescent="0.25">
      <c r="A228" s="1" t="s">
        <v>283</v>
      </c>
      <c r="B228" t="s">
        <v>284</v>
      </c>
      <c r="C228" t="s">
        <v>285</v>
      </c>
      <c r="D228" t="s">
        <v>286</v>
      </c>
      <c r="E228" s="24" t="s">
        <v>1570</v>
      </c>
      <c r="F228" s="21">
        <v>1</v>
      </c>
      <c r="G228" s="6" t="s">
        <v>17</v>
      </c>
      <c r="H228" s="2" t="s">
        <v>1727</v>
      </c>
      <c r="I228" s="2" t="s">
        <v>1728</v>
      </c>
      <c r="J228" s="5" t="s">
        <v>1729</v>
      </c>
      <c r="K228" s="5" t="s">
        <v>1730</v>
      </c>
      <c r="L228" s="10" t="s">
        <v>1731</v>
      </c>
      <c r="M228" s="5" t="s">
        <v>1732</v>
      </c>
      <c r="N228" s="2" t="s">
        <v>1733</v>
      </c>
      <c r="O228" s="5" t="s">
        <v>1730</v>
      </c>
      <c r="P228" s="10" t="s">
        <v>1731</v>
      </c>
      <c r="Q228" s="5" t="s">
        <v>1732</v>
      </c>
      <c r="R228" s="2" t="s">
        <v>1734</v>
      </c>
    </row>
    <row r="229" spans="1:18" x14ac:dyDescent="0.25">
      <c r="A229" s="1" t="s">
        <v>297</v>
      </c>
      <c r="B229" t="s">
        <v>298</v>
      </c>
      <c r="C229" t="s">
        <v>299</v>
      </c>
      <c r="D229" t="s">
        <v>300</v>
      </c>
      <c r="E229" s="24" t="s">
        <v>1570</v>
      </c>
      <c r="F229" s="21">
        <v>1</v>
      </c>
      <c r="G229" s="6" t="s">
        <v>298</v>
      </c>
      <c r="H229" s="6" t="s">
        <v>17</v>
      </c>
      <c r="I229" s="5" t="s">
        <v>1735</v>
      </c>
      <c r="J229" s="2" t="s">
        <v>1736</v>
      </c>
      <c r="K229" s="5" t="s">
        <v>1737</v>
      </c>
      <c r="L229" s="10" t="s">
        <v>1738</v>
      </c>
      <c r="M229" s="5" t="s">
        <v>1739</v>
      </c>
      <c r="N229" s="5" t="s">
        <v>1740</v>
      </c>
      <c r="O229" s="5" t="s">
        <v>1737</v>
      </c>
      <c r="P229" s="10" t="s">
        <v>1738</v>
      </c>
      <c r="Q229" s="5" t="s">
        <v>1739</v>
      </c>
      <c r="R229" s="5" t="s">
        <v>1740</v>
      </c>
    </row>
    <row r="230" spans="1:18" x14ac:dyDescent="0.25">
      <c r="A230" s="1" t="s">
        <v>312</v>
      </c>
      <c r="B230" t="s">
        <v>313</v>
      </c>
      <c r="C230" t="s">
        <v>314</v>
      </c>
      <c r="D230" t="s">
        <v>315</v>
      </c>
      <c r="E230" s="24" t="s">
        <v>1570</v>
      </c>
      <c r="F230" s="21">
        <v>1</v>
      </c>
      <c r="G230" s="2" t="s">
        <v>1741</v>
      </c>
      <c r="H230" s="2" t="s">
        <v>1742</v>
      </c>
      <c r="I230" s="2" t="s">
        <v>1743</v>
      </c>
      <c r="J230" s="5" t="s">
        <v>1744</v>
      </c>
      <c r="K230" s="5" t="s">
        <v>1745</v>
      </c>
      <c r="L230" s="10" t="s">
        <v>1746</v>
      </c>
      <c r="M230" s="5" t="s">
        <v>1747</v>
      </c>
      <c r="N230" s="5" t="s">
        <v>1748</v>
      </c>
      <c r="O230" s="5" t="s">
        <v>1745</v>
      </c>
      <c r="P230" s="10" t="s">
        <v>1746</v>
      </c>
      <c r="Q230" s="5" t="s">
        <v>1747</v>
      </c>
      <c r="R230" s="5" t="s">
        <v>1748</v>
      </c>
    </row>
    <row r="231" spans="1:18" x14ac:dyDescent="0.25">
      <c r="A231" s="1" t="s">
        <v>325</v>
      </c>
      <c r="B231" t="s">
        <v>326</v>
      </c>
      <c r="C231" t="s">
        <v>327</v>
      </c>
      <c r="D231" t="s">
        <v>328</v>
      </c>
      <c r="E231" s="24" t="s">
        <v>1570</v>
      </c>
      <c r="F231" s="21">
        <v>1</v>
      </c>
      <c r="G231" s="6" t="s">
        <v>17</v>
      </c>
      <c r="H231" s="6" t="s">
        <v>17</v>
      </c>
      <c r="I231" s="2" t="s">
        <v>1749</v>
      </c>
      <c r="J231" s="2" t="s">
        <v>1750</v>
      </c>
      <c r="K231" s="5" t="s">
        <v>1751</v>
      </c>
      <c r="L231" s="10" t="s">
        <v>1752</v>
      </c>
      <c r="M231" s="5" t="s">
        <v>1753</v>
      </c>
      <c r="N231" s="5" t="s">
        <v>1754</v>
      </c>
      <c r="O231" s="5" t="s">
        <v>1755</v>
      </c>
      <c r="P231" s="10" t="s">
        <v>1756</v>
      </c>
      <c r="Q231" s="2" t="s">
        <v>1757</v>
      </c>
      <c r="R231" s="5" t="s">
        <v>1754</v>
      </c>
    </row>
    <row r="232" spans="1:18" x14ac:dyDescent="0.25">
      <c r="A232" s="1" t="s">
        <v>339</v>
      </c>
      <c r="B232" t="s">
        <v>340</v>
      </c>
      <c r="C232" t="s">
        <v>341</v>
      </c>
      <c r="D232" t="s">
        <v>342</v>
      </c>
      <c r="E232" s="24" t="s">
        <v>1570</v>
      </c>
      <c r="F232" s="21">
        <v>1</v>
      </c>
      <c r="G232" s="2" t="s">
        <v>1758</v>
      </c>
      <c r="H232" s="11" t="s">
        <v>17</v>
      </c>
      <c r="I232" s="2" t="s">
        <v>1759</v>
      </c>
      <c r="J232" s="5" t="s">
        <v>1760</v>
      </c>
      <c r="K232" s="5" t="s">
        <v>1761</v>
      </c>
      <c r="L232" s="10" t="s">
        <v>1762</v>
      </c>
      <c r="M232" s="5" t="s">
        <v>1763</v>
      </c>
      <c r="N232" s="5" t="s">
        <v>1764</v>
      </c>
      <c r="O232" s="5" t="s">
        <v>1765</v>
      </c>
      <c r="P232" s="10" t="s">
        <v>1762</v>
      </c>
      <c r="Q232" s="5" t="s">
        <v>1763</v>
      </c>
      <c r="R232" s="5" t="s">
        <v>1764</v>
      </c>
    </row>
    <row r="233" spans="1:18" x14ac:dyDescent="0.25">
      <c r="A233" s="1" t="s">
        <v>355</v>
      </c>
      <c r="B233" t="s">
        <v>356</v>
      </c>
      <c r="C233" t="s">
        <v>357</v>
      </c>
      <c r="D233" t="s">
        <v>358</v>
      </c>
      <c r="E233" s="24" t="s">
        <v>1570</v>
      </c>
      <c r="F233" s="21">
        <v>1</v>
      </c>
      <c r="G233" s="6" t="s">
        <v>356</v>
      </c>
      <c r="H233" s="2" t="s">
        <v>1766</v>
      </c>
      <c r="I233" s="2" t="s">
        <v>1767</v>
      </c>
      <c r="J233" s="5" t="s">
        <v>1768</v>
      </c>
      <c r="K233" s="5" t="s">
        <v>1769</v>
      </c>
      <c r="L233" s="10" t="s">
        <v>1770</v>
      </c>
      <c r="M233" s="2" t="s">
        <v>1771</v>
      </c>
      <c r="N233" s="5" t="s">
        <v>1772</v>
      </c>
      <c r="O233" s="2" t="s">
        <v>1773</v>
      </c>
      <c r="P233" s="10" t="s">
        <v>1774</v>
      </c>
      <c r="Q233" s="2" t="s">
        <v>1775</v>
      </c>
      <c r="R233" s="2" t="s">
        <v>1776</v>
      </c>
    </row>
    <row r="234" spans="1:18" x14ac:dyDescent="0.25">
      <c r="A234" s="1" t="s">
        <v>370</v>
      </c>
      <c r="B234" t="s">
        <v>371</v>
      </c>
      <c r="C234" t="s">
        <v>372</v>
      </c>
      <c r="D234" t="s">
        <v>373</v>
      </c>
      <c r="E234" s="24" t="s">
        <v>1570</v>
      </c>
      <c r="F234" s="21">
        <v>1</v>
      </c>
      <c r="G234" s="6" t="s">
        <v>17</v>
      </c>
      <c r="H234" s="2" t="s">
        <v>1777</v>
      </c>
      <c r="I234" s="2" t="s">
        <v>1778</v>
      </c>
      <c r="J234" s="2" t="s">
        <v>1779</v>
      </c>
      <c r="K234" s="5" t="s">
        <v>1780</v>
      </c>
      <c r="L234" s="10" t="s">
        <v>1781</v>
      </c>
      <c r="M234" s="5" t="s">
        <v>1782</v>
      </c>
      <c r="N234" s="5" t="s">
        <v>1783</v>
      </c>
      <c r="O234" s="5" t="s">
        <v>1780</v>
      </c>
      <c r="P234" s="10" t="s">
        <v>1781</v>
      </c>
      <c r="Q234" s="5" t="s">
        <v>1782</v>
      </c>
      <c r="R234" s="5" t="s">
        <v>1783</v>
      </c>
    </row>
    <row r="235" spans="1:18" x14ac:dyDescent="0.25">
      <c r="A235" s="1" t="s">
        <v>385</v>
      </c>
      <c r="B235" t="s">
        <v>386</v>
      </c>
      <c r="C235" t="s">
        <v>387</v>
      </c>
      <c r="D235" t="s">
        <v>388</v>
      </c>
      <c r="E235" s="24" t="s">
        <v>1570</v>
      </c>
      <c r="F235" s="21">
        <v>1</v>
      </c>
      <c r="G235" s="2" t="s">
        <v>1784</v>
      </c>
      <c r="H235" s="2" t="s">
        <v>1785</v>
      </c>
      <c r="I235" s="2" t="s">
        <v>1786</v>
      </c>
      <c r="J235" s="2" t="s">
        <v>1787</v>
      </c>
      <c r="K235" s="5" t="s">
        <v>1788</v>
      </c>
      <c r="L235" s="10" t="s">
        <v>1789</v>
      </c>
      <c r="M235" s="5" t="s">
        <v>1790</v>
      </c>
      <c r="N235" s="5" t="s">
        <v>1791</v>
      </c>
      <c r="O235" s="5" t="s">
        <v>1788</v>
      </c>
      <c r="P235" s="10" t="s">
        <v>1789</v>
      </c>
      <c r="Q235" s="5" t="s">
        <v>1790</v>
      </c>
      <c r="R235" s="5" t="s">
        <v>1791</v>
      </c>
    </row>
    <row r="236" spans="1:18" x14ac:dyDescent="0.25">
      <c r="A236" s="1" t="s">
        <v>401</v>
      </c>
      <c r="B236" t="s">
        <v>402</v>
      </c>
      <c r="C236" t="s">
        <v>403</v>
      </c>
      <c r="D236" t="s">
        <v>404</v>
      </c>
      <c r="E236" s="24" t="s">
        <v>1570</v>
      </c>
      <c r="F236" s="21">
        <v>1</v>
      </c>
      <c r="G236" s="6" t="s">
        <v>17</v>
      </c>
      <c r="H236" s="2" t="s">
        <v>1792</v>
      </c>
      <c r="I236" s="2" t="s">
        <v>1793</v>
      </c>
      <c r="J236" s="2" t="s">
        <v>1794</v>
      </c>
      <c r="K236" s="5" t="s">
        <v>1795</v>
      </c>
      <c r="L236" s="10" t="s">
        <v>1796</v>
      </c>
      <c r="M236" s="5" t="s">
        <v>1797</v>
      </c>
      <c r="N236" s="5" t="s">
        <v>1798</v>
      </c>
      <c r="O236" s="5" t="s">
        <v>1795</v>
      </c>
      <c r="P236" s="10" t="s">
        <v>1799</v>
      </c>
      <c r="Q236" s="5" t="s">
        <v>1797</v>
      </c>
      <c r="R236" s="5" t="s">
        <v>1798</v>
      </c>
    </row>
    <row r="237" spans="1:18" x14ac:dyDescent="0.25">
      <c r="A237" s="1" t="s">
        <v>415</v>
      </c>
      <c r="B237" t="s">
        <v>416</v>
      </c>
      <c r="C237" t="s">
        <v>417</v>
      </c>
      <c r="D237" t="s">
        <v>418</v>
      </c>
      <c r="E237" s="24" t="s">
        <v>1570</v>
      </c>
      <c r="F237" s="21">
        <v>1</v>
      </c>
      <c r="G237" s="6" t="s">
        <v>17</v>
      </c>
      <c r="H237" s="2" t="s">
        <v>1800</v>
      </c>
      <c r="I237" s="2" t="s">
        <v>1801</v>
      </c>
      <c r="J237" s="2" t="s">
        <v>1802</v>
      </c>
      <c r="K237" s="5" t="s">
        <v>1803</v>
      </c>
      <c r="L237" s="10" t="s">
        <v>1804</v>
      </c>
      <c r="M237" s="5" t="s">
        <v>1805</v>
      </c>
      <c r="N237" s="5" t="s">
        <v>1806</v>
      </c>
      <c r="O237" s="5" t="s">
        <v>1803</v>
      </c>
      <c r="P237" s="10" t="s">
        <v>1804</v>
      </c>
      <c r="Q237" s="5" t="s">
        <v>1805</v>
      </c>
      <c r="R237" s="5" t="s">
        <v>1806</v>
      </c>
    </row>
    <row r="238" spans="1:18" x14ac:dyDescent="0.25">
      <c r="A238" s="1" t="s">
        <v>10</v>
      </c>
      <c r="B238" t="s">
        <v>11</v>
      </c>
      <c r="C238" t="s">
        <v>12</v>
      </c>
      <c r="D238" t="s">
        <v>13</v>
      </c>
      <c r="E238" s="24" t="s">
        <v>1570</v>
      </c>
      <c r="F238" s="21">
        <v>2</v>
      </c>
      <c r="G238" s="2" t="s">
        <v>1807</v>
      </c>
      <c r="H238" s="2" t="s">
        <v>1808</v>
      </c>
      <c r="I238" s="2" t="s">
        <v>1809</v>
      </c>
      <c r="J238" s="2" t="s">
        <v>1810</v>
      </c>
      <c r="K238" s="3" t="s">
        <v>17</v>
      </c>
      <c r="L238" s="10" t="s">
        <v>17</v>
      </c>
      <c r="M238" s="3" t="s">
        <v>17</v>
      </c>
      <c r="N238" s="2" t="s">
        <v>1811</v>
      </c>
      <c r="O238" s="2" t="s">
        <v>1812</v>
      </c>
      <c r="P238" s="10" t="s">
        <v>1813</v>
      </c>
      <c r="Q238" s="2" t="s">
        <v>1814</v>
      </c>
      <c r="R238" s="2" t="s">
        <v>1815</v>
      </c>
    </row>
    <row r="239" spans="1:18" x14ac:dyDescent="0.25">
      <c r="A239" s="1" t="s">
        <v>22</v>
      </c>
      <c r="B239" t="s">
        <v>23</v>
      </c>
      <c r="C239" t="s">
        <v>24</v>
      </c>
      <c r="D239" t="s">
        <v>25</v>
      </c>
      <c r="E239" s="24" t="s">
        <v>1570</v>
      </c>
      <c r="F239" s="21">
        <v>2</v>
      </c>
      <c r="G239" s="2" t="s">
        <v>1816</v>
      </c>
      <c r="H239" s="2" t="s">
        <v>1817</v>
      </c>
      <c r="I239" s="2" t="s">
        <v>1818</v>
      </c>
      <c r="J239" s="2" t="s">
        <v>1819</v>
      </c>
      <c r="K239" s="5" t="s">
        <v>1820</v>
      </c>
      <c r="L239" s="10" t="s">
        <v>1821</v>
      </c>
      <c r="M239" s="5" t="s">
        <v>1822</v>
      </c>
      <c r="N239" s="5" t="s">
        <v>1823</v>
      </c>
      <c r="O239" s="5" t="s">
        <v>1820</v>
      </c>
      <c r="P239" s="10" t="s">
        <v>1821</v>
      </c>
      <c r="Q239" s="5" t="s">
        <v>1822</v>
      </c>
      <c r="R239" s="5" t="s">
        <v>1823</v>
      </c>
    </row>
    <row r="240" spans="1:18" x14ac:dyDescent="0.25">
      <c r="A240" s="1" t="s">
        <v>38</v>
      </c>
      <c r="B240" t="s">
        <v>39</v>
      </c>
      <c r="C240" t="s">
        <v>40</v>
      </c>
      <c r="D240" t="s">
        <v>41</v>
      </c>
      <c r="E240" s="24" t="s">
        <v>1570</v>
      </c>
      <c r="F240" s="21">
        <v>2</v>
      </c>
      <c r="G240" s="2" t="s">
        <v>1824</v>
      </c>
      <c r="H240" s="5" t="s">
        <v>1825</v>
      </c>
      <c r="I240" s="5" t="s">
        <v>1826</v>
      </c>
      <c r="J240" s="2" t="s">
        <v>1827</v>
      </c>
      <c r="K240" s="5" t="s">
        <v>1828</v>
      </c>
      <c r="L240" s="10" t="s">
        <v>1829</v>
      </c>
      <c r="M240" s="5" t="s">
        <v>1830</v>
      </c>
      <c r="N240" s="2" t="s">
        <v>1831</v>
      </c>
      <c r="O240" s="2" t="s">
        <v>1832</v>
      </c>
      <c r="P240" s="10" t="s">
        <v>40</v>
      </c>
      <c r="Q240" s="6" t="s">
        <v>1833</v>
      </c>
      <c r="R240" s="2" t="s">
        <v>1834</v>
      </c>
    </row>
    <row r="241" spans="1:18" x14ac:dyDescent="0.25">
      <c r="A241" s="1" t="s">
        <v>52</v>
      </c>
      <c r="B241" t="s">
        <v>53</v>
      </c>
      <c r="C241" t="s">
        <v>54</v>
      </c>
      <c r="D241" t="s">
        <v>55</v>
      </c>
      <c r="E241" s="24" t="s">
        <v>1570</v>
      </c>
      <c r="F241" s="21">
        <v>2</v>
      </c>
      <c r="G241" s="6" t="s">
        <v>17</v>
      </c>
      <c r="H241" s="2" t="s">
        <v>1835</v>
      </c>
      <c r="I241" s="2" t="s">
        <v>1836</v>
      </c>
      <c r="J241" s="2" t="s">
        <v>1837</v>
      </c>
      <c r="K241" s="5" t="s">
        <v>1838</v>
      </c>
      <c r="L241" s="10" t="s">
        <v>1839</v>
      </c>
      <c r="M241" s="5" t="s">
        <v>1840</v>
      </c>
      <c r="N241" s="5" t="s">
        <v>1841</v>
      </c>
      <c r="O241" s="5" t="s">
        <v>1838</v>
      </c>
      <c r="P241" s="10" t="s">
        <v>1839</v>
      </c>
      <c r="Q241" s="5" t="s">
        <v>1840</v>
      </c>
      <c r="R241" s="5" t="s">
        <v>1841</v>
      </c>
    </row>
    <row r="242" spans="1:18" x14ac:dyDescent="0.25">
      <c r="A242" s="1" t="s">
        <v>66</v>
      </c>
      <c r="B242" t="s">
        <v>67</v>
      </c>
      <c r="C242" t="s">
        <v>68</v>
      </c>
      <c r="D242" t="s">
        <v>69</v>
      </c>
      <c r="E242" s="24" t="s">
        <v>1570</v>
      </c>
      <c r="F242" s="21">
        <v>2</v>
      </c>
      <c r="G242" s="2" t="s">
        <v>1842</v>
      </c>
      <c r="H242" s="2" t="s">
        <v>1843</v>
      </c>
      <c r="I242" s="2" t="s">
        <v>1844</v>
      </c>
      <c r="J242" s="2" t="s">
        <v>1845</v>
      </c>
      <c r="K242" s="5" t="s">
        <v>1846</v>
      </c>
      <c r="L242" s="10" t="s">
        <v>1847</v>
      </c>
      <c r="M242" s="5" t="s">
        <v>1848</v>
      </c>
      <c r="N242" s="5" t="s">
        <v>1849</v>
      </c>
      <c r="O242" s="5" t="s">
        <v>1846</v>
      </c>
      <c r="P242" s="10" t="s">
        <v>1847</v>
      </c>
      <c r="Q242" s="5" t="s">
        <v>1848</v>
      </c>
      <c r="R242" s="5" t="s">
        <v>1849</v>
      </c>
    </row>
    <row r="243" spans="1:18" x14ac:dyDescent="0.25">
      <c r="A243" s="1" t="s">
        <v>82</v>
      </c>
      <c r="B243" t="s">
        <v>83</v>
      </c>
      <c r="C243" t="s">
        <v>84</v>
      </c>
      <c r="D243" t="s">
        <v>85</v>
      </c>
      <c r="E243" s="24" t="s">
        <v>1570</v>
      </c>
      <c r="F243" s="21">
        <v>2</v>
      </c>
      <c r="G243" s="2" t="s">
        <v>1850</v>
      </c>
      <c r="H243" s="2" t="s">
        <v>1851</v>
      </c>
      <c r="I243" s="3" t="s">
        <v>17</v>
      </c>
      <c r="J243" s="3" t="s">
        <v>17</v>
      </c>
      <c r="K243" s="3" t="s">
        <v>17</v>
      </c>
      <c r="L243" s="10" t="s">
        <v>17</v>
      </c>
      <c r="M243" s="3" t="s">
        <v>17</v>
      </c>
      <c r="N243" s="2" t="s">
        <v>1852</v>
      </c>
      <c r="O243" s="2" t="s">
        <v>1853</v>
      </c>
      <c r="P243" s="10" t="s">
        <v>1854</v>
      </c>
      <c r="Q243" s="2" t="s">
        <v>1853</v>
      </c>
      <c r="R243" s="2" t="s">
        <v>1855</v>
      </c>
    </row>
    <row r="244" spans="1:18" x14ac:dyDescent="0.25">
      <c r="A244" s="1" t="s">
        <v>66</v>
      </c>
      <c r="B244" t="s">
        <v>91</v>
      </c>
      <c r="C244" t="s">
        <v>92</v>
      </c>
      <c r="D244" t="s">
        <v>93</v>
      </c>
      <c r="E244" s="24" t="s">
        <v>1570</v>
      </c>
      <c r="F244" s="21">
        <v>2</v>
      </c>
      <c r="G244" s="2" t="s">
        <v>1856</v>
      </c>
      <c r="H244" s="2" t="s">
        <v>1857</v>
      </c>
      <c r="I244" s="5" t="s">
        <v>1858</v>
      </c>
      <c r="J244" s="2" t="s">
        <v>1859</v>
      </c>
      <c r="K244" s="2" t="s">
        <v>1860</v>
      </c>
      <c r="L244" s="10" t="s">
        <v>1861</v>
      </c>
      <c r="M244" s="5" t="s">
        <v>1862</v>
      </c>
      <c r="N244" s="5" t="s">
        <v>1863</v>
      </c>
      <c r="O244" s="6" t="s">
        <v>91</v>
      </c>
      <c r="P244" s="10" t="s">
        <v>1861</v>
      </c>
      <c r="Q244" s="5" t="s">
        <v>1862</v>
      </c>
      <c r="R244" s="2" t="s">
        <v>1864</v>
      </c>
    </row>
    <row r="245" spans="1:18" x14ac:dyDescent="0.25">
      <c r="A245" s="1" t="s">
        <v>105</v>
      </c>
      <c r="B245" t="s">
        <v>106</v>
      </c>
      <c r="C245" t="s">
        <v>107</v>
      </c>
      <c r="D245" t="s">
        <v>108</v>
      </c>
      <c r="E245" s="24" t="s">
        <v>1570</v>
      </c>
      <c r="F245" s="21">
        <v>2</v>
      </c>
      <c r="G245" s="5" t="s">
        <v>1865</v>
      </c>
      <c r="H245" s="2" t="s">
        <v>1866</v>
      </c>
      <c r="I245" s="2" t="s">
        <v>1867</v>
      </c>
      <c r="J245" s="2" t="s">
        <v>1868</v>
      </c>
      <c r="K245" s="5" t="s">
        <v>1869</v>
      </c>
      <c r="L245" s="10" t="s">
        <v>1870</v>
      </c>
      <c r="M245" s="5" t="s">
        <v>1871</v>
      </c>
      <c r="N245" s="5" t="s">
        <v>1872</v>
      </c>
      <c r="O245" s="5" t="s">
        <v>1869</v>
      </c>
      <c r="P245" s="10" t="s">
        <v>1870</v>
      </c>
      <c r="Q245" s="5" t="s">
        <v>1871</v>
      </c>
      <c r="R245" s="5" t="s">
        <v>1872</v>
      </c>
    </row>
    <row r="246" spans="1:18" x14ac:dyDescent="0.25">
      <c r="A246" s="1" t="s">
        <v>118</v>
      </c>
      <c r="B246" t="s">
        <v>119</v>
      </c>
      <c r="C246" t="s">
        <v>120</v>
      </c>
      <c r="D246" t="s">
        <v>121</v>
      </c>
      <c r="E246" s="24" t="s">
        <v>1570</v>
      </c>
      <c r="F246" s="21">
        <v>2</v>
      </c>
      <c r="G246" s="2" t="s">
        <v>1873</v>
      </c>
      <c r="H246" s="2" t="s">
        <v>1874</v>
      </c>
      <c r="I246" s="2" t="s">
        <v>1875</v>
      </c>
      <c r="J246" s="2" t="s">
        <v>1876</v>
      </c>
      <c r="K246" s="5" t="s">
        <v>1877</v>
      </c>
      <c r="L246" s="10" t="s">
        <v>1878</v>
      </c>
      <c r="M246" s="5" t="s">
        <v>1879</v>
      </c>
      <c r="N246" s="5" t="s">
        <v>1880</v>
      </c>
      <c r="O246" s="5" t="s">
        <v>1877</v>
      </c>
      <c r="P246" s="10" t="s">
        <v>1878</v>
      </c>
      <c r="Q246" s="5" t="s">
        <v>1879</v>
      </c>
      <c r="R246" s="5" t="s">
        <v>1880</v>
      </c>
    </row>
    <row r="247" spans="1:18" x14ac:dyDescent="0.25">
      <c r="A247" s="1" t="s">
        <v>132</v>
      </c>
      <c r="B247" t="s">
        <v>133</v>
      </c>
      <c r="C247" t="s">
        <v>134</v>
      </c>
      <c r="D247" t="s">
        <v>135</v>
      </c>
      <c r="E247" s="24" t="s">
        <v>1570</v>
      </c>
      <c r="F247" s="21">
        <v>2</v>
      </c>
      <c r="G247" s="2" t="s">
        <v>1881</v>
      </c>
      <c r="H247" s="2" t="s">
        <v>1882</v>
      </c>
      <c r="I247" s="2" t="s">
        <v>1883</v>
      </c>
      <c r="J247" s="2" t="s">
        <v>1884</v>
      </c>
      <c r="K247" s="5" t="s">
        <v>1885</v>
      </c>
      <c r="L247" s="10" t="s">
        <v>1886</v>
      </c>
      <c r="M247" s="5" t="s">
        <v>1887</v>
      </c>
      <c r="N247" s="5" t="s">
        <v>1888</v>
      </c>
      <c r="O247" s="5" t="s">
        <v>1885</v>
      </c>
      <c r="P247" s="10" t="s">
        <v>1886</v>
      </c>
      <c r="Q247" s="5" t="s">
        <v>1887</v>
      </c>
      <c r="R247" s="5" t="s">
        <v>1888</v>
      </c>
    </row>
    <row r="248" spans="1:18" x14ac:dyDescent="0.25">
      <c r="A248" s="1" t="s">
        <v>148</v>
      </c>
      <c r="B248" t="s">
        <v>149</v>
      </c>
      <c r="C248" t="s">
        <v>150</v>
      </c>
      <c r="D248" t="s">
        <v>151</v>
      </c>
      <c r="E248" s="24" t="s">
        <v>1570</v>
      </c>
      <c r="F248" s="21">
        <v>2</v>
      </c>
      <c r="G248" s="2" t="s">
        <v>1889</v>
      </c>
      <c r="H248" s="2" t="s">
        <v>1890</v>
      </c>
      <c r="I248" s="2" t="s">
        <v>1891</v>
      </c>
      <c r="J248" s="2" t="s">
        <v>1892</v>
      </c>
      <c r="K248" s="5" t="s">
        <v>1893</v>
      </c>
      <c r="L248" s="10" t="s">
        <v>1894</v>
      </c>
      <c r="M248" s="5" t="s">
        <v>1895</v>
      </c>
      <c r="N248" s="5" t="s">
        <v>1896</v>
      </c>
      <c r="O248" s="5" t="s">
        <v>1893</v>
      </c>
      <c r="P248" s="10" t="s">
        <v>1897</v>
      </c>
      <c r="Q248" s="2" t="s">
        <v>1898</v>
      </c>
      <c r="R248" s="5" t="s">
        <v>1896</v>
      </c>
    </row>
    <row r="249" spans="1:18" x14ac:dyDescent="0.25">
      <c r="A249" s="1" t="s">
        <v>161</v>
      </c>
      <c r="B249" t="s">
        <v>162</v>
      </c>
      <c r="C249" t="s">
        <v>163</v>
      </c>
      <c r="D249" t="s">
        <v>164</v>
      </c>
      <c r="E249" s="24" t="s">
        <v>1570</v>
      </c>
      <c r="F249" s="21">
        <v>2</v>
      </c>
      <c r="G249" s="2" t="s">
        <v>1899</v>
      </c>
      <c r="H249" s="2" t="s">
        <v>1900</v>
      </c>
      <c r="I249" s="2" t="s">
        <v>1901</v>
      </c>
      <c r="J249" s="2" t="s">
        <v>1902</v>
      </c>
      <c r="K249" s="5" t="s">
        <v>1903</v>
      </c>
      <c r="L249" s="10" t="s">
        <v>1904</v>
      </c>
      <c r="M249" s="5" t="s">
        <v>1905</v>
      </c>
      <c r="N249" s="5" t="s">
        <v>1906</v>
      </c>
      <c r="O249" s="5" t="s">
        <v>1903</v>
      </c>
      <c r="P249" s="10" t="s">
        <v>1904</v>
      </c>
      <c r="Q249" s="5" t="s">
        <v>1905</v>
      </c>
      <c r="R249" s="2" t="s">
        <v>1907</v>
      </c>
    </row>
    <row r="250" spans="1:18" x14ac:dyDescent="0.25">
      <c r="A250" s="1" t="s">
        <v>176</v>
      </c>
      <c r="B250" t="s">
        <v>177</v>
      </c>
      <c r="C250" t="s">
        <v>178</v>
      </c>
      <c r="D250" t="s">
        <v>179</v>
      </c>
      <c r="E250" s="24" t="s">
        <v>1570</v>
      </c>
      <c r="F250" s="21">
        <v>2</v>
      </c>
      <c r="G250" s="5" t="s">
        <v>1908</v>
      </c>
      <c r="H250" s="2" t="s">
        <v>1909</v>
      </c>
      <c r="I250" s="2" t="s">
        <v>1910</v>
      </c>
      <c r="J250" s="2" t="s">
        <v>1911</v>
      </c>
      <c r="K250" s="5" t="s">
        <v>1908</v>
      </c>
      <c r="L250" s="10" t="s">
        <v>1912</v>
      </c>
      <c r="M250" s="5" t="s">
        <v>1913</v>
      </c>
      <c r="N250" s="5" t="s">
        <v>1914</v>
      </c>
      <c r="O250" s="5" t="s">
        <v>1908</v>
      </c>
      <c r="P250" s="10" t="s">
        <v>1912</v>
      </c>
      <c r="Q250" s="5" t="s">
        <v>1913</v>
      </c>
      <c r="R250" s="5" t="s">
        <v>1914</v>
      </c>
    </row>
    <row r="251" spans="1:18" x14ac:dyDescent="0.25">
      <c r="A251" s="1" t="s">
        <v>192</v>
      </c>
      <c r="B251" t="s">
        <v>193</v>
      </c>
      <c r="C251" t="s">
        <v>194</v>
      </c>
      <c r="D251" t="s">
        <v>195</v>
      </c>
      <c r="E251" s="24" t="s">
        <v>1570</v>
      </c>
      <c r="F251" s="21">
        <v>2</v>
      </c>
      <c r="G251" s="2" t="s">
        <v>1915</v>
      </c>
      <c r="H251" s="2" t="s">
        <v>1916</v>
      </c>
      <c r="I251" s="5" t="s">
        <v>1917</v>
      </c>
      <c r="J251" s="2" t="s">
        <v>1918</v>
      </c>
      <c r="K251" s="5" t="s">
        <v>1917</v>
      </c>
      <c r="L251" s="10" t="s">
        <v>1919</v>
      </c>
      <c r="M251" s="5" t="s">
        <v>1920</v>
      </c>
      <c r="N251" s="5" t="s">
        <v>1921</v>
      </c>
      <c r="O251" s="5" t="s">
        <v>1917</v>
      </c>
      <c r="P251" s="10" t="s">
        <v>1919</v>
      </c>
      <c r="Q251" s="5" t="s">
        <v>1920</v>
      </c>
      <c r="R251" s="2" t="s">
        <v>1679</v>
      </c>
    </row>
    <row r="252" spans="1:18" x14ac:dyDescent="0.25">
      <c r="A252" s="1" t="s">
        <v>66</v>
      </c>
      <c r="B252" t="s">
        <v>205</v>
      </c>
      <c r="C252" t="s">
        <v>206</v>
      </c>
      <c r="D252" t="s">
        <v>207</v>
      </c>
      <c r="E252" s="24" t="s">
        <v>1570</v>
      </c>
      <c r="F252" s="21">
        <v>2</v>
      </c>
      <c r="G252" s="2" t="s">
        <v>1922</v>
      </c>
      <c r="H252" s="2" t="s">
        <v>1923</v>
      </c>
      <c r="I252" s="2" t="s">
        <v>1924</v>
      </c>
      <c r="J252" s="2" t="s">
        <v>1925</v>
      </c>
      <c r="K252" s="5" t="s">
        <v>1926</v>
      </c>
      <c r="L252" s="10" t="s">
        <v>1927</v>
      </c>
      <c r="M252" s="5" t="s">
        <v>1928</v>
      </c>
      <c r="N252" s="2" t="s">
        <v>1929</v>
      </c>
      <c r="O252" s="5" t="s">
        <v>1926</v>
      </c>
      <c r="P252" s="10" t="s">
        <v>1927</v>
      </c>
      <c r="Q252" s="5" t="s">
        <v>1928</v>
      </c>
      <c r="R252" s="2" t="s">
        <v>1930</v>
      </c>
    </row>
    <row r="253" spans="1:18" x14ac:dyDescent="0.25">
      <c r="A253" s="1" t="s">
        <v>219</v>
      </c>
      <c r="B253" t="s">
        <v>220</v>
      </c>
      <c r="C253" t="s">
        <v>221</v>
      </c>
      <c r="D253" t="s">
        <v>222</v>
      </c>
      <c r="E253" s="24" t="s">
        <v>1570</v>
      </c>
      <c r="F253" s="21">
        <v>2</v>
      </c>
      <c r="G253" s="2" t="s">
        <v>1931</v>
      </c>
      <c r="H253" s="2" t="s">
        <v>1932</v>
      </c>
      <c r="I253" s="2" t="s">
        <v>1933</v>
      </c>
      <c r="J253" s="2" t="s">
        <v>1934</v>
      </c>
      <c r="K253" s="5" t="s">
        <v>1935</v>
      </c>
      <c r="L253" s="10" t="s">
        <v>1936</v>
      </c>
      <c r="M253" s="2" t="s">
        <v>1937</v>
      </c>
      <c r="N253" s="5" t="s">
        <v>1938</v>
      </c>
      <c r="O253" s="5" t="s">
        <v>1935</v>
      </c>
      <c r="P253" s="10" t="s">
        <v>1939</v>
      </c>
      <c r="Q253" s="2" t="s">
        <v>1940</v>
      </c>
      <c r="R253" s="5" t="s">
        <v>1938</v>
      </c>
    </row>
    <row r="254" spans="1:18" x14ac:dyDescent="0.25">
      <c r="A254" s="1" t="s">
        <v>233</v>
      </c>
      <c r="B254" t="s">
        <v>234</v>
      </c>
      <c r="C254" t="s">
        <v>235</v>
      </c>
      <c r="D254" t="s">
        <v>236</v>
      </c>
      <c r="E254" s="24" t="s">
        <v>1570</v>
      </c>
      <c r="F254" s="21">
        <v>2</v>
      </c>
      <c r="G254" s="2" t="s">
        <v>1941</v>
      </c>
      <c r="H254" s="2" t="s">
        <v>1942</v>
      </c>
      <c r="I254" s="2" t="s">
        <v>1943</v>
      </c>
      <c r="J254" s="2" t="s">
        <v>1944</v>
      </c>
      <c r="K254" s="5" t="s">
        <v>1945</v>
      </c>
      <c r="L254" s="10" t="s">
        <v>1946</v>
      </c>
      <c r="M254" s="5" t="s">
        <v>1947</v>
      </c>
      <c r="N254" s="5" t="s">
        <v>1948</v>
      </c>
      <c r="O254" s="5" t="s">
        <v>1945</v>
      </c>
      <c r="P254" s="10" t="s">
        <v>1946</v>
      </c>
      <c r="Q254" s="5" t="s">
        <v>1947</v>
      </c>
      <c r="R254" s="5" t="s">
        <v>1948</v>
      </c>
    </row>
    <row r="255" spans="1:18" x14ac:dyDescent="0.25">
      <c r="A255" s="1" t="s">
        <v>247</v>
      </c>
      <c r="B255" t="s">
        <v>248</v>
      </c>
      <c r="C255" t="s">
        <v>249</v>
      </c>
      <c r="D255" t="s">
        <v>250</v>
      </c>
      <c r="E255" s="24" t="s">
        <v>1570</v>
      </c>
      <c r="F255" s="21">
        <v>2</v>
      </c>
      <c r="G255" s="5" t="s">
        <v>1949</v>
      </c>
      <c r="H255" s="2" t="s">
        <v>1950</v>
      </c>
      <c r="I255" s="2" t="s">
        <v>1951</v>
      </c>
      <c r="J255" s="2" t="s">
        <v>1952</v>
      </c>
      <c r="K255" s="5" t="s">
        <v>1949</v>
      </c>
      <c r="L255" s="10" t="s">
        <v>1953</v>
      </c>
      <c r="M255" s="5" t="s">
        <v>1954</v>
      </c>
      <c r="N255" s="5" t="s">
        <v>1955</v>
      </c>
      <c r="O255" s="5" t="s">
        <v>1949</v>
      </c>
      <c r="P255" s="10" t="s">
        <v>1953</v>
      </c>
      <c r="Q255" s="5" t="s">
        <v>1954</v>
      </c>
      <c r="R255" s="5" t="s">
        <v>1955</v>
      </c>
    </row>
    <row r="256" spans="1:18" x14ac:dyDescent="0.25">
      <c r="A256" s="1" t="s">
        <v>66</v>
      </c>
      <c r="B256" t="s">
        <v>261</v>
      </c>
      <c r="C256" t="s">
        <v>262</v>
      </c>
      <c r="D256" t="s">
        <v>263</v>
      </c>
      <c r="E256" s="24" t="s">
        <v>1570</v>
      </c>
      <c r="F256" s="21">
        <v>2</v>
      </c>
      <c r="G256" s="2" t="s">
        <v>1956</v>
      </c>
      <c r="H256" s="2" t="s">
        <v>1957</v>
      </c>
      <c r="I256" s="5" t="s">
        <v>1958</v>
      </c>
      <c r="J256" s="2" t="s">
        <v>1959</v>
      </c>
      <c r="K256" s="5" t="s">
        <v>1958</v>
      </c>
      <c r="L256" s="10" t="s">
        <v>1960</v>
      </c>
      <c r="M256" s="5" t="s">
        <v>1961</v>
      </c>
      <c r="N256" s="5" t="s">
        <v>1962</v>
      </c>
      <c r="O256" s="5" t="s">
        <v>1958</v>
      </c>
      <c r="P256" s="10" t="s">
        <v>1960</v>
      </c>
      <c r="Q256" s="5" t="s">
        <v>1961</v>
      </c>
      <c r="R256" s="5" t="s">
        <v>1962</v>
      </c>
    </row>
    <row r="257" spans="1:18" x14ac:dyDescent="0.25">
      <c r="A257" s="1" t="s">
        <v>274</v>
      </c>
      <c r="B257" t="s">
        <v>275</v>
      </c>
      <c r="C257" t="s">
        <v>276</v>
      </c>
      <c r="D257" t="s">
        <v>277</v>
      </c>
      <c r="E257" s="24" t="s">
        <v>1570</v>
      </c>
      <c r="F257" s="21">
        <v>2</v>
      </c>
      <c r="G257" s="2" t="s">
        <v>1963</v>
      </c>
      <c r="H257" s="2" t="s">
        <v>1964</v>
      </c>
      <c r="I257" s="2" t="s">
        <v>1965</v>
      </c>
      <c r="J257" s="2" t="s">
        <v>1966</v>
      </c>
      <c r="K257" s="2" t="s">
        <v>1967</v>
      </c>
      <c r="L257" s="10" t="s">
        <v>17</v>
      </c>
      <c r="M257" s="3" t="s">
        <v>17</v>
      </c>
      <c r="N257" s="3" t="s">
        <v>17</v>
      </c>
      <c r="O257" s="2" t="s">
        <v>1967</v>
      </c>
      <c r="P257" s="10" t="s">
        <v>1968</v>
      </c>
      <c r="Q257" s="2" t="s">
        <v>1967</v>
      </c>
      <c r="R257" s="3" t="s">
        <v>17</v>
      </c>
    </row>
    <row r="258" spans="1:18" x14ac:dyDescent="0.25">
      <c r="A258" s="1" t="s">
        <v>283</v>
      </c>
      <c r="B258" t="s">
        <v>284</v>
      </c>
      <c r="C258" t="s">
        <v>285</v>
      </c>
      <c r="D258" t="s">
        <v>286</v>
      </c>
      <c r="E258" s="24" t="s">
        <v>1570</v>
      </c>
      <c r="F258" s="21">
        <v>2</v>
      </c>
      <c r="G258" s="6" t="s">
        <v>17</v>
      </c>
      <c r="H258" s="6" t="s">
        <v>17</v>
      </c>
      <c r="I258" s="2" t="s">
        <v>1969</v>
      </c>
      <c r="J258" s="2" t="s">
        <v>1970</v>
      </c>
      <c r="K258" s="5" t="s">
        <v>1971</v>
      </c>
      <c r="L258" s="10" t="s">
        <v>1972</v>
      </c>
      <c r="M258" s="5" t="s">
        <v>1973</v>
      </c>
      <c r="N258" s="5" t="s">
        <v>1974</v>
      </c>
      <c r="O258" s="5" t="s">
        <v>1971</v>
      </c>
      <c r="P258" s="10" t="s">
        <v>1972</v>
      </c>
      <c r="Q258" s="5" t="s">
        <v>1973</v>
      </c>
      <c r="R258" s="5" t="s">
        <v>1974</v>
      </c>
    </row>
    <row r="259" spans="1:18" x14ac:dyDescent="0.25">
      <c r="A259" s="1" t="s">
        <v>297</v>
      </c>
      <c r="B259" t="s">
        <v>298</v>
      </c>
      <c r="C259" t="s">
        <v>299</v>
      </c>
      <c r="D259" t="s">
        <v>300</v>
      </c>
      <c r="E259" s="24" t="s">
        <v>1570</v>
      </c>
      <c r="F259" s="21">
        <v>2</v>
      </c>
      <c r="G259" s="2" t="s">
        <v>1975</v>
      </c>
      <c r="H259" s="2" t="s">
        <v>1976</v>
      </c>
      <c r="I259" s="2" t="s">
        <v>1977</v>
      </c>
      <c r="J259" s="2" t="s">
        <v>1978</v>
      </c>
      <c r="K259" s="5" t="s">
        <v>1979</v>
      </c>
      <c r="L259" s="10" t="s">
        <v>1980</v>
      </c>
      <c r="M259" s="5" t="s">
        <v>1981</v>
      </c>
      <c r="N259" s="5" t="s">
        <v>1982</v>
      </c>
      <c r="O259" s="5" t="s">
        <v>1979</v>
      </c>
      <c r="P259" s="10" t="s">
        <v>1980</v>
      </c>
      <c r="Q259" s="5" t="s">
        <v>1981</v>
      </c>
      <c r="R259" s="5" t="s">
        <v>1982</v>
      </c>
    </row>
    <row r="260" spans="1:18" x14ac:dyDescent="0.25">
      <c r="A260" s="1" t="s">
        <v>312</v>
      </c>
      <c r="B260" t="s">
        <v>313</v>
      </c>
      <c r="C260" t="s">
        <v>314</v>
      </c>
      <c r="D260" t="s">
        <v>315</v>
      </c>
      <c r="E260" s="24" t="s">
        <v>1570</v>
      </c>
      <c r="F260" s="21">
        <v>2</v>
      </c>
      <c r="G260" s="6" t="s">
        <v>17</v>
      </c>
      <c r="H260" s="2" t="s">
        <v>1983</v>
      </c>
      <c r="I260" s="2" t="s">
        <v>1984</v>
      </c>
      <c r="J260" s="2" t="s">
        <v>1985</v>
      </c>
      <c r="K260" s="5" t="s">
        <v>1986</v>
      </c>
      <c r="L260" s="10" t="s">
        <v>1987</v>
      </c>
      <c r="M260" s="5" t="s">
        <v>1988</v>
      </c>
      <c r="N260" s="5" t="s">
        <v>1989</v>
      </c>
      <c r="O260" s="5" t="s">
        <v>1986</v>
      </c>
      <c r="P260" s="10" t="s">
        <v>1987</v>
      </c>
      <c r="Q260" s="5" t="s">
        <v>1988</v>
      </c>
      <c r="R260" s="5" t="s">
        <v>1989</v>
      </c>
    </row>
    <row r="261" spans="1:18" x14ac:dyDescent="0.25">
      <c r="A261" s="1" t="s">
        <v>325</v>
      </c>
      <c r="B261" t="s">
        <v>326</v>
      </c>
      <c r="C261" t="s">
        <v>327</v>
      </c>
      <c r="D261" t="s">
        <v>328</v>
      </c>
      <c r="E261" s="24" t="s">
        <v>1570</v>
      </c>
      <c r="F261" s="21">
        <v>2</v>
      </c>
      <c r="G261" s="2" t="s">
        <v>1990</v>
      </c>
      <c r="H261" s="2" t="s">
        <v>1991</v>
      </c>
      <c r="I261" s="2" t="s">
        <v>1992</v>
      </c>
      <c r="J261" s="2" t="s">
        <v>1993</v>
      </c>
      <c r="K261" s="5" t="s">
        <v>1994</v>
      </c>
      <c r="L261" s="10" t="s">
        <v>1995</v>
      </c>
      <c r="M261" s="5" t="s">
        <v>1996</v>
      </c>
      <c r="N261" s="5" t="s">
        <v>1997</v>
      </c>
      <c r="O261" s="5" t="s">
        <v>1994</v>
      </c>
      <c r="P261" s="10" t="s">
        <v>1995</v>
      </c>
      <c r="Q261" s="5" t="s">
        <v>1996</v>
      </c>
      <c r="R261" s="5" t="s">
        <v>1997</v>
      </c>
    </row>
    <row r="262" spans="1:18" x14ac:dyDescent="0.25">
      <c r="A262" s="1" t="s">
        <v>339</v>
      </c>
      <c r="B262" t="s">
        <v>340</v>
      </c>
      <c r="C262" t="s">
        <v>341</v>
      </c>
      <c r="D262" t="s">
        <v>342</v>
      </c>
      <c r="E262" s="24" t="s">
        <v>1570</v>
      </c>
      <c r="F262" s="21">
        <v>2</v>
      </c>
      <c r="G262" s="5" t="s">
        <v>1998</v>
      </c>
      <c r="H262" s="2" t="s">
        <v>1999</v>
      </c>
      <c r="I262" s="2" t="s">
        <v>2000</v>
      </c>
      <c r="J262" s="2" t="s">
        <v>2001</v>
      </c>
      <c r="K262" s="5" t="s">
        <v>2002</v>
      </c>
      <c r="L262" s="10" t="s">
        <v>2003</v>
      </c>
      <c r="M262" s="5" t="s">
        <v>2004</v>
      </c>
      <c r="N262" s="5" t="s">
        <v>2005</v>
      </c>
      <c r="O262" s="5" t="s">
        <v>2002</v>
      </c>
      <c r="P262" s="10" t="s">
        <v>2003</v>
      </c>
      <c r="Q262" s="5" t="s">
        <v>2004</v>
      </c>
      <c r="R262" s="5" t="s">
        <v>2005</v>
      </c>
    </row>
    <row r="263" spans="1:18" x14ac:dyDescent="0.25">
      <c r="A263" s="1" t="s">
        <v>355</v>
      </c>
      <c r="B263" t="s">
        <v>356</v>
      </c>
      <c r="C263" t="s">
        <v>357</v>
      </c>
      <c r="D263" t="s">
        <v>358</v>
      </c>
      <c r="E263" s="24" t="s">
        <v>1570</v>
      </c>
      <c r="F263" s="21">
        <v>2</v>
      </c>
      <c r="G263" s="5" t="s">
        <v>2006</v>
      </c>
      <c r="H263" s="2" t="s">
        <v>2007</v>
      </c>
      <c r="I263" s="2" t="s">
        <v>2008</v>
      </c>
      <c r="J263" s="2" t="s">
        <v>2009</v>
      </c>
      <c r="K263" s="5" t="s">
        <v>2010</v>
      </c>
      <c r="L263" s="10" t="s">
        <v>2011</v>
      </c>
      <c r="M263" s="5" t="s">
        <v>2012</v>
      </c>
      <c r="N263" s="5" t="s">
        <v>2013</v>
      </c>
      <c r="O263" s="5" t="s">
        <v>2006</v>
      </c>
      <c r="P263" s="10" t="s">
        <v>2014</v>
      </c>
      <c r="Q263" s="5" t="s">
        <v>2015</v>
      </c>
      <c r="R263" s="5" t="s">
        <v>2013</v>
      </c>
    </row>
    <row r="264" spans="1:18" x14ac:dyDescent="0.25">
      <c r="A264" s="1" t="s">
        <v>370</v>
      </c>
      <c r="B264" t="s">
        <v>371</v>
      </c>
      <c r="C264" t="s">
        <v>372</v>
      </c>
      <c r="D264" t="s">
        <v>373</v>
      </c>
      <c r="E264" s="24" t="s">
        <v>1570</v>
      </c>
      <c r="F264" s="21">
        <v>2</v>
      </c>
      <c r="G264" s="6" t="s">
        <v>17</v>
      </c>
      <c r="H264" s="2" t="s">
        <v>2016</v>
      </c>
      <c r="I264" s="5" t="s">
        <v>2017</v>
      </c>
      <c r="J264" s="2" t="s">
        <v>2018</v>
      </c>
      <c r="K264" s="5" t="s">
        <v>2017</v>
      </c>
      <c r="L264" s="10" t="s">
        <v>2019</v>
      </c>
      <c r="M264" s="5" t="s">
        <v>2020</v>
      </c>
      <c r="N264" s="5" t="s">
        <v>2021</v>
      </c>
      <c r="O264" s="5" t="s">
        <v>2017</v>
      </c>
      <c r="P264" s="10" t="s">
        <v>2019</v>
      </c>
      <c r="Q264" s="5" t="s">
        <v>2020</v>
      </c>
      <c r="R264" s="5" t="s">
        <v>2021</v>
      </c>
    </row>
    <row r="265" spans="1:18" x14ac:dyDescent="0.25">
      <c r="A265" s="1" t="s">
        <v>385</v>
      </c>
      <c r="B265" t="s">
        <v>386</v>
      </c>
      <c r="C265" t="s">
        <v>387</v>
      </c>
      <c r="D265" t="s">
        <v>388</v>
      </c>
      <c r="E265" s="24" t="s">
        <v>1570</v>
      </c>
      <c r="F265" s="21">
        <v>2</v>
      </c>
      <c r="G265" s="5" t="s">
        <v>2022</v>
      </c>
      <c r="H265" s="2" t="s">
        <v>2023</v>
      </c>
      <c r="I265" s="2" t="s">
        <v>2024</v>
      </c>
      <c r="J265" s="2" t="s">
        <v>2025</v>
      </c>
      <c r="K265" s="5" t="s">
        <v>2022</v>
      </c>
      <c r="L265" s="10" t="s">
        <v>2026</v>
      </c>
      <c r="M265" s="5" t="s">
        <v>2027</v>
      </c>
      <c r="N265" s="5" t="s">
        <v>2028</v>
      </c>
      <c r="O265" s="5" t="s">
        <v>2022</v>
      </c>
      <c r="P265" s="10" t="s">
        <v>2026</v>
      </c>
      <c r="Q265" s="5" t="s">
        <v>2027</v>
      </c>
      <c r="R265" s="5" t="s">
        <v>2028</v>
      </c>
    </row>
    <row r="266" spans="1:18" x14ac:dyDescent="0.25">
      <c r="A266" s="1" t="s">
        <v>401</v>
      </c>
      <c r="B266" t="s">
        <v>402</v>
      </c>
      <c r="C266" t="s">
        <v>403</v>
      </c>
      <c r="D266" t="s">
        <v>404</v>
      </c>
      <c r="E266" s="24" t="s">
        <v>1570</v>
      </c>
      <c r="F266" s="21">
        <v>2</v>
      </c>
      <c r="G266" s="2" t="s">
        <v>2029</v>
      </c>
      <c r="H266" s="2" t="s">
        <v>2030</v>
      </c>
      <c r="I266" s="2" t="s">
        <v>2031</v>
      </c>
      <c r="J266" s="2" t="s">
        <v>2032</v>
      </c>
      <c r="K266" s="5" t="s">
        <v>2033</v>
      </c>
      <c r="L266" s="10" t="s">
        <v>2034</v>
      </c>
      <c r="M266" s="5" t="s">
        <v>2035</v>
      </c>
      <c r="N266" s="5" t="s">
        <v>2036</v>
      </c>
      <c r="O266" s="5" t="s">
        <v>2033</v>
      </c>
      <c r="P266" s="10" t="s">
        <v>2034</v>
      </c>
      <c r="Q266" s="5" t="s">
        <v>2035</v>
      </c>
      <c r="R266" s="5" t="s">
        <v>2036</v>
      </c>
    </row>
    <row r="267" spans="1:18" x14ac:dyDescent="0.25">
      <c r="A267" s="1" t="s">
        <v>415</v>
      </c>
      <c r="B267" t="s">
        <v>416</v>
      </c>
      <c r="C267" t="s">
        <v>417</v>
      </c>
      <c r="D267" t="s">
        <v>418</v>
      </c>
      <c r="E267" s="24" t="s">
        <v>1570</v>
      </c>
      <c r="F267" s="21">
        <v>2</v>
      </c>
      <c r="G267" s="2" t="s">
        <v>2037</v>
      </c>
      <c r="H267" s="2" t="s">
        <v>2038</v>
      </c>
      <c r="I267" s="2" t="s">
        <v>2039</v>
      </c>
      <c r="J267" s="2" t="s">
        <v>2040</v>
      </c>
      <c r="K267" s="5" t="s">
        <v>2041</v>
      </c>
      <c r="L267" s="10" t="s">
        <v>2042</v>
      </c>
      <c r="M267" s="5" t="s">
        <v>2043</v>
      </c>
      <c r="N267" s="5" t="s">
        <v>2044</v>
      </c>
      <c r="O267" s="5" t="s">
        <v>2041</v>
      </c>
      <c r="P267" s="10" t="s">
        <v>2042</v>
      </c>
      <c r="Q267" s="5" t="s">
        <v>2043</v>
      </c>
      <c r="R267" s="5" t="s">
        <v>2044</v>
      </c>
    </row>
    <row r="268" spans="1:18" x14ac:dyDescent="0.25">
      <c r="A268" s="1" t="s">
        <v>10</v>
      </c>
      <c r="B268" t="s">
        <v>11</v>
      </c>
      <c r="C268" t="s">
        <v>12</v>
      </c>
      <c r="D268" t="s">
        <v>13</v>
      </c>
      <c r="E268" s="24" t="s">
        <v>1570</v>
      </c>
      <c r="F268" s="21">
        <v>3</v>
      </c>
      <c r="G268" s="2" t="s">
        <v>2045</v>
      </c>
      <c r="H268" s="2" t="s">
        <v>2046</v>
      </c>
      <c r="I268" s="2" t="s">
        <v>2047</v>
      </c>
      <c r="J268" s="3" t="s">
        <v>17</v>
      </c>
      <c r="K268" s="3" t="s">
        <v>17</v>
      </c>
      <c r="L268" s="10" t="s">
        <v>17</v>
      </c>
      <c r="M268" s="3" t="s">
        <v>17</v>
      </c>
      <c r="N268" s="2" t="s">
        <v>2048</v>
      </c>
      <c r="O268" s="2" t="s">
        <v>2049</v>
      </c>
      <c r="P268" s="10" t="s">
        <v>2050</v>
      </c>
      <c r="Q268" s="2" t="s">
        <v>2051</v>
      </c>
      <c r="R268" s="2" t="s">
        <v>2052</v>
      </c>
    </row>
    <row r="269" spans="1:18" x14ac:dyDescent="0.25">
      <c r="A269" s="1" t="s">
        <v>22</v>
      </c>
      <c r="B269" t="s">
        <v>23</v>
      </c>
      <c r="C269" t="s">
        <v>24</v>
      </c>
      <c r="D269" t="s">
        <v>25</v>
      </c>
      <c r="E269" s="24" t="s">
        <v>1570</v>
      </c>
      <c r="F269" s="21">
        <v>3</v>
      </c>
      <c r="G269" s="2" t="s">
        <v>2053</v>
      </c>
      <c r="H269" s="2" t="s">
        <v>2054</v>
      </c>
      <c r="I269" s="2" t="s">
        <v>2055</v>
      </c>
      <c r="J269" s="2" t="s">
        <v>2056</v>
      </c>
      <c r="K269" s="5" t="s">
        <v>2057</v>
      </c>
      <c r="L269" s="10" t="s">
        <v>2058</v>
      </c>
      <c r="M269" s="2" t="s">
        <v>2059</v>
      </c>
      <c r="N269" s="5" t="s">
        <v>2060</v>
      </c>
      <c r="O269" s="5" t="s">
        <v>2057</v>
      </c>
      <c r="P269" s="10" t="s">
        <v>2061</v>
      </c>
      <c r="Q269" s="2" t="s">
        <v>2059</v>
      </c>
      <c r="R269" s="5" t="s">
        <v>2060</v>
      </c>
    </row>
    <row r="270" spans="1:18" x14ac:dyDescent="0.25">
      <c r="A270" s="1" t="s">
        <v>38</v>
      </c>
      <c r="B270" t="s">
        <v>39</v>
      </c>
      <c r="C270" t="s">
        <v>40</v>
      </c>
      <c r="D270" t="s">
        <v>41</v>
      </c>
      <c r="E270" s="24" t="s">
        <v>1570</v>
      </c>
      <c r="F270" s="21">
        <v>3</v>
      </c>
      <c r="G270" s="6" t="s">
        <v>17</v>
      </c>
      <c r="H270" s="2" t="s">
        <v>2062</v>
      </c>
      <c r="I270" s="2" t="s">
        <v>2063</v>
      </c>
      <c r="J270" s="2" t="s">
        <v>2064</v>
      </c>
      <c r="K270" s="5" t="s">
        <v>2065</v>
      </c>
      <c r="L270" s="10" t="s">
        <v>40</v>
      </c>
      <c r="M270" s="2" t="s">
        <v>1833</v>
      </c>
      <c r="N270" s="6" t="s">
        <v>17</v>
      </c>
      <c r="O270" s="5" t="s">
        <v>2065</v>
      </c>
      <c r="P270" s="10" t="s">
        <v>2066</v>
      </c>
      <c r="Q270" s="2" t="s">
        <v>2067</v>
      </c>
      <c r="R270" s="2" t="s">
        <v>2068</v>
      </c>
    </row>
    <row r="271" spans="1:18" x14ac:dyDescent="0.25">
      <c r="A271" s="1" t="s">
        <v>52</v>
      </c>
      <c r="B271" t="s">
        <v>53</v>
      </c>
      <c r="C271" t="s">
        <v>54</v>
      </c>
      <c r="D271" t="s">
        <v>55</v>
      </c>
      <c r="E271" s="24" t="s">
        <v>1570</v>
      </c>
      <c r="F271" s="21">
        <v>3</v>
      </c>
      <c r="G271" s="6" t="s">
        <v>17</v>
      </c>
      <c r="H271" s="2" t="s">
        <v>2069</v>
      </c>
      <c r="I271" s="2" t="s">
        <v>2070</v>
      </c>
      <c r="J271" s="2" t="s">
        <v>2071</v>
      </c>
      <c r="K271" s="5" t="s">
        <v>2072</v>
      </c>
      <c r="L271" s="10" t="s">
        <v>2073</v>
      </c>
      <c r="M271" s="5" t="s">
        <v>2074</v>
      </c>
      <c r="N271" s="5" t="s">
        <v>2075</v>
      </c>
      <c r="O271" s="5" t="s">
        <v>2072</v>
      </c>
      <c r="P271" s="10" t="s">
        <v>2073</v>
      </c>
      <c r="Q271" s="5" t="s">
        <v>2074</v>
      </c>
      <c r="R271" s="5" t="s">
        <v>2075</v>
      </c>
    </row>
    <row r="272" spans="1:18" x14ac:dyDescent="0.25">
      <c r="A272" s="1" t="s">
        <v>66</v>
      </c>
      <c r="B272" t="s">
        <v>67</v>
      </c>
      <c r="C272" t="s">
        <v>68</v>
      </c>
      <c r="D272" t="s">
        <v>69</v>
      </c>
      <c r="E272" s="24" t="s">
        <v>1570</v>
      </c>
      <c r="F272" s="21">
        <v>3</v>
      </c>
      <c r="G272" s="2" t="s">
        <v>2076</v>
      </c>
      <c r="H272" s="6" t="s">
        <v>69</v>
      </c>
      <c r="I272" s="2" t="s">
        <v>2077</v>
      </c>
      <c r="J272" s="2" t="s">
        <v>2078</v>
      </c>
      <c r="K272" s="5" t="s">
        <v>2079</v>
      </c>
      <c r="L272" s="10" t="s">
        <v>2080</v>
      </c>
      <c r="M272" s="5" t="s">
        <v>2081</v>
      </c>
      <c r="N272" s="5" t="s">
        <v>2082</v>
      </c>
      <c r="O272" s="5" t="s">
        <v>2079</v>
      </c>
      <c r="P272" s="10" t="s">
        <v>2083</v>
      </c>
      <c r="Q272" s="5" t="s">
        <v>2081</v>
      </c>
      <c r="R272" s="5" t="s">
        <v>2082</v>
      </c>
    </row>
    <row r="273" spans="1:18" x14ac:dyDescent="0.25">
      <c r="A273" s="1" t="s">
        <v>82</v>
      </c>
      <c r="B273" t="s">
        <v>83</v>
      </c>
      <c r="C273" t="s">
        <v>84</v>
      </c>
      <c r="D273" t="s">
        <v>85</v>
      </c>
      <c r="E273" s="24" t="s">
        <v>1570</v>
      </c>
      <c r="F273" s="21">
        <v>3</v>
      </c>
      <c r="G273" s="2" t="s">
        <v>2084</v>
      </c>
      <c r="H273" s="2" t="s">
        <v>2085</v>
      </c>
      <c r="I273" s="2" t="s">
        <v>2086</v>
      </c>
      <c r="J273" s="2" t="s">
        <v>2087</v>
      </c>
      <c r="K273" s="3" t="s">
        <v>17</v>
      </c>
      <c r="L273" s="10" t="s">
        <v>17</v>
      </c>
      <c r="M273" s="3" t="s">
        <v>17</v>
      </c>
      <c r="N273" s="3" t="s">
        <v>17</v>
      </c>
      <c r="O273" s="2" t="s">
        <v>2088</v>
      </c>
      <c r="P273" s="10" t="s">
        <v>2089</v>
      </c>
      <c r="Q273" s="2" t="s">
        <v>2090</v>
      </c>
      <c r="R273" s="2" t="s">
        <v>2091</v>
      </c>
    </row>
    <row r="274" spans="1:18" x14ac:dyDescent="0.25">
      <c r="A274" s="1" t="s">
        <v>66</v>
      </c>
      <c r="B274" t="s">
        <v>91</v>
      </c>
      <c r="C274" t="s">
        <v>92</v>
      </c>
      <c r="D274" t="s">
        <v>93</v>
      </c>
      <c r="E274" s="24" t="s">
        <v>1570</v>
      </c>
      <c r="F274" s="21">
        <v>3</v>
      </c>
      <c r="G274" s="5" t="s">
        <v>1860</v>
      </c>
      <c r="H274" s="6" t="s">
        <v>93</v>
      </c>
      <c r="I274" s="2" t="s">
        <v>2092</v>
      </c>
      <c r="J274" s="2" t="s">
        <v>2093</v>
      </c>
      <c r="K274" s="5" t="s">
        <v>1860</v>
      </c>
      <c r="L274" s="10" t="s">
        <v>2094</v>
      </c>
      <c r="M274" s="5" t="s">
        <v>2095</v>
      </c>
      <c r="N274" s="5" t="s">
        <v>2096</v>
      </c>
      <c r="O274" s="5" t="s">
        <v>2097</v>
      </c>
      <c r="P274" s="10" t="s">
        <v>2098</v>
      </c>
      <c r="Q274" s="5" t="s">
        <v>2099</v>
      </c>
      <c r="R274" s="5" t="s">
        <v>1864</v>
      </c>
    </row>
    <row r="275" spans="1:18" x14ac:dyDescent="0.25">
      <c r="A275" s="1" t="s">
        <v>105</v>
      </c>
      <c r="B275" t="s">
        <v>106</v>
      </c>
      <c r="C275" t="s">
        <v>107</v>
      </c>
      <c r="D275" t="s">
        <v>108</v>
      </c>
      <c r="E275" s="24" t="s">
        <v>1570</v>
      </c>
      <c r="F275" s="21">
        <v>3</v>
      </c>
      <c r="G275" s="5" t="s">
        <v>2100</v>
      </c>
      <c r="H275" s="2" t="s">
        <v>2101</v>
      </c>
      <c r="I275" s="2" t="s">
        <v>2102</v>
      </c>
      <c r="J275" s="2" t="s">
        <v>2103</v>
      </c>
      <c r="K275" s="5" t="s">
        <v>2104</v>
      </c>
      <c r="L275" s="10" t="s">
        <v>2105</v>
      </c>
      <c r="M275" s="5" t="s">
        <v>2106</v>
      </c>
      <c r="N275" s="5" t="s">
        <v>2107</v>
      </c>
      <c r="O275" s="5" t="s">
        <v>2104</v>
      </c>
      <c r="P275" s="10" t="s">
        <v>2108</v>
      </c>
      <c r="Q275" s="5" t="s">
        <v>2106</v>
      </c>
      <c r="R275" s="5" t="s">
        <v>2107</v>
      </c>
    </row>
    <row r="276" spans="1:18" x14ac:dyDescent="0.25">
      <c r="A276" s="1" t="s">
        <v>118</v>
      </c>
      <c r="B276" t="s">
        <v>119</v>
      </c>
      <c r="C276" t="s">
        <v>120</v>
      </c>
      <c r="D276" t="s">
        <v>121</v>
      </c>
      <c r="E276" s="24" t="s">
        <v>1570</v>
      </c>
      <c r="F276" s="21">
        <v>3</v>
      </c>
      <c r="G276" s="2" t="s">
        <v>2109</v>
      </c>
      <c r="H276" s="2" t="s">
        <v>2110</v>
      </c>
      <c r="I276" s="2" t="s">
        <v>2111</v>
      </c>
      <c r="J276" s="2" t="s">
        <v>2112</v>
      </c>
      <c r="K276" s="5" t="s">
        <v>2113</v>
      </c>
      <c r="L276" s="10" t="s">
        <v>2114</v>
      </c>
      <c r="M276" s="5" t="s">
        <v>2115</v>
      </c>
      <c r="N276" s="5" t="s">
        <v>2116</v>
      </c>
      <c r="O276" s="5" t="s">
        <v>2113</v>
      </c>
      <c r="P276" s="10" t="s">
        <v>2114</v>
      </c>
      <c r="Q276" s="5" t="s">
        <v>2115</v>
      </c>
      <c r="R276" s="5" t="s">
        <v>2116</v>
      </c>
    </row>
    <row r="277" spans="1:18" x14ac:dyDescent="0.25">
      <c r="A277" s="1" t="s">
        <v>132</v>
      </c>
      <c r="B277" t="s">
        <v>133</v>
      </c>
      <c r="C277" t="s">
        <v>134</v>
      </c>
      <c r="D277" t="s">
        <v>135</v>
      </c>
      <c r="E277" s="24" t="s">
        <v>1570</v>
      </c>
      <c r="F277" s="21">
        <v>3</v>
      </c>
      <c r="G277" s="2" t="s">
        <v>2117</v>
      </c>
      <c r="H277" s="2" t="s">
        <v>2118</v>
      </c>
      <c r="I277" s="5" t="s">
        <v>2119</v>
      </c>
      <c r="J277" s="2" t="s">
        <v>2120</v>
      </c>
      <c r="K277" s="5" t="s">
        <v>2121</v>
      </c>
      <c r="L277" s="10" t="s">
        <v>134</v>
      </c>
      <c r="M277" s="6" t="s">
        <v>2122</v>
      </c>
      <c r="N277" s="5" t="s">
        <v>2123</v>
      </c>
      <c r="O277" s="5" t="s">
        <v>2121</v>
      </c>
      <c r="P277" s="10" t="s">
        <v>2124</v>
      </c>
      <c r="Q277" s="2" t="s">
        <v>2125</v>
      </c>
      <c r="R277" s="5" t="s">
        <v>2123</v>
      </c>
    </row>
    <row r="278" spans="1:18" x14ac:dyDescent="0.25">
      <c r="A278" s="1" t="s">
        <v>148</v>
      </c>
      <c r="B278" t="s">
        <v>149</v>
      </c>
      <c r="C278" t="s">
        <v>150</v>
      </c>
      <c r="D278" t="s">
        <v>151</v>
      </c>
      <c r="E278" s="24" t="s">
        <v>1570</v>
      </c>
      <c r="F278" s="21">
        <v>3</v>
      </c>
      <c r="G278" s="2" t="s">
        <v>2126</v>
      </c>
      <c r="H278" s="6" t="s">
        <v>151</v>
      </c>
      <c r="I278" s="5" t="s">
        <v>2127</v>
      </c>
      <c r="J278" s="2" t="s">
        <v>2128</v>
      </c>
      <c r="K278" s="5" t="s">
        <v>2129</v>
      </c>
      <c r="L278" s="10" t="s">
        <v>2130</v>
      </c>
      <c r="M278" s="2" t="s">
        <v>2131</v>
      </c>
      <c r="N278" s="8" t="s">
        <v>2132</v>
      </c>
      <c r="O278" s="5" t="s">
        <v>2133</v>
      </c>
      <c r="P278" s="10" t="s">
        <v>2134</v>
      </c>
      <c r="Q278" s="2" t="s">
        <v>2135</v>
      </c>
      <c r="R278" s="5" t="s">
        <v>2132</v>
      </c>
    </row>
    <row r="279" spans="1:18" x14ac:dyDescent="0.25">
      <c r="A279" s="1" t="s">
        <v>161</v>
      </c>
      <c r="B279" t="s">
        <v>162</v>
      </c>
      <c r="C279" t="s">
        <v>163</v>
      </c>
      <c r="D279" t="s">
        <v>164</v>
      </c>
      <c r="E279" s="24" t="s">
        <v>1570</v>
      </c>
      <c r="F279" s="21">
        <v>3</v>
      </c>
      <c r="G279" s="6" t="s">
        <v>17</v>
      </c>
      <c r="H279" s="6" t="s">
        <v>17</v>
      </c>
      <c r="I279" s="2" t="s">
        <v>2136</v>
      </c>
      <c r="J279" s="2" t="s">
        <v>2137</v>
      </c>
      <c r="K279" s="5" t="s">
        <v>2138</v>
      </c>
      <c r="L279" s="10" t="s">
        <v>2139</v>
      </c>
      <c r="M279" s="5" t="s">
        <v>2140</v>
      </c>
      <c r="N279" s="6" t="s">
        <v>2141</v>
      </c>
      <c r="O279" s="5" t="s">
        <v>2138</v>
      </c>
      <c r="P279" s="10" t="s">
        <v>2139</v>
      </c>
      <c r="Q279" s="5" t="s">
        <v>2140</v>
      </c>
      <c r="R279" s="6" t="s">
        <v>2141</v>
      </c>
    </row>
    <row r="280" spans="1:18" x14ac:dyDescent="0.25">
      <c r="A280" s="1" t="s">
        <v>176</v>
      </c>
      <c r="B280" t="s">
        <v>177</v>
      </c>
      <c r="C280" t="s">
        <v>178</v>
      </c>
      <c r="D280" t="s">
        <v>179</v>
      </c>
      <c r="E280" s="24" t="s">
        <v>1570</v>
      </c>
      <c r="F280" s="21">
        <v>3</v>
      </c>
      <c r="G280" s="2" t="s">
        <v>2142</v>
      </c>
      <c r="H280" s="2" t="s">
        <v>2143</v>
      </c>
      <c r="I280" s="2" t="s">
        <v>2144</v>
      </c>
      <c r="J280" s="2" t="s">
        <v>2145</v>
      </c>
      <c r="K280" s="5" t="s">
        <v>2146</v>
      </c>
      <c r="L280" s="10" t="s">
        <v>2147</v>
      </c>
      <c r="M280" s="5" t="s">
        <v>2148</v>
      </c>
      <c r="N280" s="5" t="s">
        <v>2149</v>
      </c>
      <c r="O280" s="5" t="s">
        <v>2146</v>
      </c>
      <c r="P280" s="10" t="s">
        <v>2147</v>
      </c>
      <c r="Q280" s="5" t="s">
        <v>2148</v>
      </c>
      <c r="R280" s="5" t="s">
        <v>2149</v>
      </c>
    </row>
    <row r="281" spans="1:18" x14ac:dyDescent="0.25">
      <c r="A281" s="1" t="s">
        <v>192</v>
      </c>
      <c r="B281" t="s">
        <v>193</v>
      </c>
      <c r="C281" t="s">
        <v>194</v>
      </c>
      <c r="D281" t="s">
        <v>195</v>
      </c>
      <c r="E281" s="24" t="s">
        <v>1570</v>
      </c>
      <c r="F281" s="21">
        <v>3</v>
      </c>
      <c r="G281" s="6" t="s">
        <v>193</v>
      </c>
      <c r="H281" s="2" t="s">
        <v>2150</v>
      </c>
      <c r="I281" s="5" t="s">
        <v>2151</v>
      </c>
      <c r="J281" s="2" t="s">
        <v>2152</v>
      </c>
      <c r="K281" s="5" t="s">
        <v>2153</v>
      </c>
      <c r="L281" s="10" t="s">
        <v>2154</v>
      </c>
      <c r="M281" s="5" t="s">
        <v>2155</v>
      </c>
      <c r="N281" s="5" t="s">
        <v>2156</v>
      </c>
      <c r="O281" s="5" t="s">
        <v>2153</v>
      </c>
      <c r="P281" s="10" t="s">
        <v>2154</v>
      </c>
      <c r="Q281" s="5" t="s">
        <v>2155</v>
      </c>
      <c r="R281" s="5" t="s">
        <v>2157</v>
      </c>
    </row>
    <row r="282" spans="1:18" x14ac:dyDescent="0.25">
      <c r="A282" s="1" t="s">
        <v>66</v>
      </c>
      <c r="B282" t="s">
        <v>205</v>
      </c>
      <c r="C282" t="s">
        <v>206</v>
      </c>
      <c r="D282" t="s">
        <v>207</v>
      </c>
      <c r="E282" s="24" t="s">
        <v>1570</v>
      </c>
      <c r="F282" s="21">
        <v>3</v>
      </c>
      <c r="G282" s="5" t="s">
        <v>2158</v>
      </c>
      <c r="H282" s="6" t="s">
        <v>2159</v>
      </c>
      <c r="I282" s="2" t="s">
        <v>2160</v>
      </c>
      <c r="J282" s="2" t="s">
        <v>2161</v>
      </c>
      <c r="K282" s="5" t="s">
        <v>1684</v>
      </c>
      <c r="L282" s="10" t="s">
        <v>2162</v>
      </c>
      <c r="M282" s="5" t="s">
        <v>2163</v>
      </c>
      <c r="N282" s="2" t="s">
        <v>2164</v>
      </c>
      <c r="O282" s="5" t="s">
        <v>1684</v>
      </c>
      <c r="P282" s="10" t="s">
        <v>2165</v>
      </c>
      <c r="Q282" s="5" t="s">
        <v>2166</v>
      </c>
      <c r="R282" s="2" t="s">
        <v>1930</v>
      </c>
    </row>
    <row r="283" spans="1:18" x14ac:dyDescent="0.25">
      <c r="A283" s="1" t="s">
        <v>219</v>
      </c>
      <c r="B283" t="s">
        <v>220</v>
      </c>
      <c r="C283" t="s">
        <v>221</v>
      </c>
      <c r="D283" t="s">
        <v>222</v>
      </c>
      <c r="E283" s="24" t="s">
        <v>1570</v>
      </c>
      <c r="F283" s="21">
        <v>3</v>
      </c>
      <c r="G283" s="2" t="s">
        <v>2167</v>
      </c>
      <c r="H283" s="2" t="s">
        <v>2168</v>
      </c>
      <c r="I283" s="2" t="s">
        <v>2169</v>
      </c>
      <c r="J283" s="2" t="s">
        <v>2170</v>
      </c>
      <c r="K283" s="5" t="s">
        <v>2171</v>
      </c>
      <c r="L283" s="10" t="s">
        <v>2172</v>
      </c>
      <c r="M283" s="2" t="s">
        <v>2173</v>
      </c>
      <c r="N283" s="5" t="s">
        <v>2174</v>
      </c>
      <c r="O283" s="5" t="s">
        <v>2171</v>
      </c>
      <c r="P283" s="10" t="s">
        <v>1939</v>
      </c>
      <c r="Q283" s="2" t="s">
        <v>1940</v>
      </c>
      <c r="R283" s="5" t="s">
        <v>2174</v>
      </c>
    </row>
    <row r="284" spans="1:18" x14ac:dyDescent="0.25">
      <c r="A284" s="1" t="s">
        <v>233</v>
      </c>
      <c r="B284" t="s">
        <v>234</v>
      </c>
      <c r="C284" t="s">
        <v>235</v>
      </c>
      <c r="D284" t="s">
        <v>236</v>
      </c>
      <c r="E284" s="24" t="s">
        <v>1570</v>
      </c>
      <c r="F284" s="21">
        <v>3</v>
      </c>
      <c r="G284" s="2" t="s">
        <v>2175</v>
      </c>
      <c r="H284" s="2" t="s">
        <v>2176</v>
      </c>
      <c r="I284" s="2" t="s">
        <v>2177</v>
      </c>
      <c r="J284" s="2" t="s">
        <v>2178</v>
      </c>
      <c r="K284" s="5" t="s">
        <v>2179</v>
      </c>
      <c r="L284" s="10" t="s">
        <v>2180</v>
      </c>
      <c r="M284" s="5" t="s">
        <v>2181</v>
      </c>
      <c r="N284" s="5" t="s">
        <v>2182</v>
      </c>
      <c r="O284" s="5" t="s">
        <v>2179</v>
      </c>
      <c r="P284" s="10" t="s">
        <v>2180</v>
      </c>
      <c r="Q284" s="5" t="s">
        <v>2181</v>
      </c>
      <c r="R284" s="5" t="s">
        <v>2182</v>
      </c>
    </row>
    <row r="285" spans="1:18" x14ac:dyDescent="0.25">
      <c r="A285" s="1" t="s">
        <v>247</v>
      </c>
      <c r="B285" t="s">
        <v>248</v>
      </c>
      <c r="C285" t="s">
        <v>249</v>
      </c>
      <c r="D285" t="s">
        <v>250</v>
      </c>
      <c r="E285" s="24" t="s">
        <v>1570</v>
      </c>
      <c r="F285" s="21">
        <v>3</v>
      </c>
      <c r="G285" s="5" t="s">
        <v>2183</v>
      </c>
      <c r="H285" s="6" t="s">
        <v>250</v>
      </c>
      <c r="I285" s="2" t="s">
        <v>2184</v>
      </c>
      <c r="J285" s="2" t="s">
        <v>2185</v>
      </c>
      <c r="K285" s="5" t="s">
        <v>2186</v>
      </c>
      <c r="L285" s="10" t="s">
        <v>2187</v>
      </c>
      <c r="M285" s="5" t="s">
        <v>2188</v>
      </c>
      <c r="N285" s="5" t="s">
        <v>2189</v>
      </c>
      <c r="O285" s="5" t="s">
        <v>2186</v>
      </c>
      <c r="P285" s="10" t="s">
        <v>2187</v>
      </c>
      <c r="Q285" s="5" t="s">
        <v>2188</v>
      </c>
      <c r="R285" s="5" t="s">
        <v>2189</v>
      </c>
    </row>
    <row r="286" spans="1:18" x14ac:dyDescent="0.25">
      <c r="A286" s="1" t="s">
        <v>66</v>
      </c>
      <c r="B286" t="s">
        <v>261</v>
      </c>
      <c r="C286" t="s">
        <v>262</v>
      </c>
      <c r="D286" t="s">
        <v>263</v>
      </c>
      <c r="E286" s="24" t="s">
        <v>1570</v>
      </c>
      <c r="F286" s="21">
        <v>3</v>
      </c>
      <c r="G286" s="2" t="s">
        <v>2190</v>
      </c>
      <c r="H286" s="2" t="s">
        <v>2191</v>
      </c>
      <c r="I286" s="5" t="s">
        <v>2192</v>
      </c>
      <c r="J286" s="2" t="s">
        <v>2193</v>
      </c>
      <c r="K286" s="5" t="s">
        <v>2192</v>
      </c>
      <c r="L286" s="10" t="s">
        <v>2194</v>
      </c>
      <c r="M286" s="5" t="s">
        <v>2195</v>
      </c>
      <c r="N286" s="5" t="s">
        <v>2196</v>
      </c>
      <c r="O286" s="5" t="s">
        <v>2192</v>
      </c>
      <c r="P286" s="10" t="s">
        <v>2194</v>
      </c>
      <c r="Q286" s="5" t="s">
        <v>2195</v>
      </c>
      <c r="R286" s="5" t="s">
        <v>2196</v>
      </c>
    </row>
    <row r="287" spans="1:18" x14ac:dyDescent="0.25">
      <c r="A287" s="1" t="s">
        <v>274</v>
      </c>
      <c r="B287" t="s">
        <v>275</v>
      </c>
      <c r="C287" t="s">
        <v>276</v>
      </c>
      <c r="D287" t="s">
        <v>277</v>
      </c>
      <c r="E287" s="24" t="s">
        <v>1570</v>
      </c>
      <c r="F287" s="21">
        <v>3</v>
      </c>
      <c r="G287" s="2" t="s">
        <v>2197</v>
      </c>
      <c r="H287" s="2" t="s">
        <v>2198</v>
      </c>
      <c r="I287" s="2" t="s">
        <v>2199</v>
      </c>
      <c r="J287" s="2" t="s">
        <v>2200</v>
      </c>
      <c r="K287" s="6" t="s">
        <v>275</v>
      </c>
      <c r="L287" s="10" t="s">
        <v>17</v>
      </c>
      <c r="M287" s="3" t="s">
        <v>17</v>
      </c>
      <c r="N287" s="3" t="s">
        <v>17</v>
      </c>
      <c r="O287" s="2" t="s">
        <v>2201</v>
      </c>
      <c r="P287" s="10" t="s">
        <v>2202</v>
      </c>
      <c r="Q287" s="2" t="s">
        <v>2203</v>
      </c>
      <c r="R287" s="3" t="s">
        <v>17</v>
      </c>
    </row>
    <row r="288" spans="1:18" x14ac:dyDescent="0.25">
      <c r="A288" s="1" t="s">
        <v>283</v>
      </c>
      <c r="B288" t="s">
        <v>284</v>
      </c>
      <c r="C288" t="s">
        <v>285</v>
      </c>
      <c r="D288" t="s">
        <v>286</v>
      </c>
      <c r="E288" s="24" t="s">
        <v>1570</v>
      </c>
      <c r="F288" s="21">
        <v>3</v>
      </c>
      <c r="G288" s="2" t="s">
        <v>2204</v>
      </c>
      <c r="H288" s="2" t="s">
        <v>2205</v>
      </c>
      <c r="I288" s="5" t="s">
        <v>2206</v>
      </c>
      <c r="J288" s="2" t="s">
        <v>2207</v>
      </c>
      <c r="K288" s="5" t="s">
        <v>2208</v>
      </c>
      <c r="L288" s="10" t="s">
        <v>2209</v>
      </c>
      <c r="M288" s="5" t="s">
        <v>2210</v>
      </c>
      <c r="N288" s="5" t="s">
        <v>2211</v>
      </c>
      <c r="O288" s="5" t="s">
        <v>2208</v>
      </c>
      <c r="P288" s="10" t="s">
        <v>2209</v>
      </c>
      <c r="Q288" s="5" t="s">
        <v>2210</v>
      </c>
      <c r="R288" s="5" t="s">
        <v>2211</v>
      </c>
    </row>
    <row r="289" spans="1:18" x14ac:dyDescent="0.25">
      <c r="A289" s="1" t="s">
        <v>297</v>
      </c>
      <c r="B289" t="s">
        <v>298</v>
      </c>
      <c r="C289" t="s">
        <v>299</v>
      </c>
      <c r="D289" t="s">
        <v>300</v>
      </c>
      <c r="E289" s="24" t="s">
        <v>1570</v>
      </c>
      <c r="F289" s="21">
        <v>3</v>
      </c>
      <c r="G289" s="5" t="s">
        <v>2212</v>
      </c>
      <c r="H289" s="6" t="s">
        <v>300</v>
      </c>
      <c r="I289" s="2" t="s">
        <v>2213</v>
      </c>
      <c r="J289" s="2" t="s">
        <v>2214</v>
      </c>
      <c r="K289" s="5" t="s">
        <v>2215</v>
      </c>
      <c r="L289" s="10" t="s">
        <v>2216</v>
      </c>
      <c r="M289" s="5" t="s">
        <v>2212</v>
      </c>
      <c r="N289" s="5" t="s">
        <v>2217</v>
      </c>
      <c r="O289" s="5" t="s">
        <v>2215</v>
      </c>
      <c r="P289" s="10" t="s">
        <v>2216</v>
      </c>
      <c r="Q289" s="5" t="s">
        <v>2212</v>
      </c>
      <c r="R289" s="5" t="s">
        <v>2217</v>
      </c>
    </row>
    <row r="290" spans="1:18" x14ac:dyDescent="0.25">
      <c r="A290" s="1" t="s">
        <v>312</v>
      </c>
      <c r="B290" t="s">
        <v>313</v>
      </c>
      <c r="C290" t="s">
        <v>314</v>
      </c>
      <c r="D290" t="s">
        <v>315</v>
      </c>
      <c r="E290" s="24" t="s">
        <v>1570</v>
      </c>
      <c r="F290" s="21">
        <v>3</v>
      </c>
      <c r="G290" s="5" t="s">
        <v>2218</v>
      </c>
      <c r="H290" s="6" t="s">
        <v>17</v>
      </c>
      <c r="I290" s="5" t="s">
        <v>2218</v>
      </c>
      <c r="J290" s="2" t="s">
        <v>2219</v>
      </c>
      <c r="K290" s="5" t="s">
        <v>2218</v>
      </c>
      <c r="L290" s="10" t="s">
        <v>2220</v>
      </c>
      <c r="M290" s="5" t="s">
        <v>2221</v>
      </c>
      <c r="N290" s="5" t="s">
        <v>2222</v>
      </c>
      <c r="O290" s="5" t="s">
        <v>2218</v>
      </c>
      <c r="P290" s="10" t="s">
        <v>2220</v>
      </c>
      <c r="Q290" s="5" t="s">
        <v>2221</v>
      </c>
      <c r="R290" s="5" t="s">
        <v>2222</v>
      </c>
    </row>
    <row r="291" spans="1:18" x14ac:dyDescent="0.25">
      <c r="A291" s="1" t="s">
        <v>325</v>
      </c>
      <c r="B291" t="s">
        <v>326</v>
      </c>
      <c r="C291" t="s">
        <v>327</v>
      </c>
      <c r="D291" t="s">
        <v>328</v>
      </c>
      <c r="E291" s="24" t="s">
        <v>1570</v>
      </c>
      <c r="F291" s="21">
        <v>3</v>
      </c>
      <c r="G291" s="2" t="s">
        <v>2223</v>
      </c>
      <c r="H291" s="2" t="s">
        <v>2224</v>
      </c>
      <c r="I291" s="2" t="s">
        <v>2225</v>
      </c>
      <c r="J291" s="2" t="s">
        <v>2226</v>
      </c>
      <c r="K291" s="5" t="s">
        <v>2227</v>
      </c>
      <c r="L291" s="10" t="s">
        <v>2228</v>
      </c>
      <c r="M291" s="5" t="s">
        <v>2229</v>
      </c>
      <c r="N291" s="5" t="s">
        <v>2230</v>
      </c>
      <c r="O291" s="5" t="s">
        <v>2227</v>
      </c>
      <c r="P291" s="10" t="s">
        <v>2228</v>
      </c>
      <c r="Q291" s="5" t="s">
        <v>2229</v>
      </c>
      <c r="R291" s="5" t="s">
        <v>2230</v>
      </c>
    </row>
    <row r="292" spans="1:18" x14ac:dyDescent="0.25">
      <c r="A292" s="1" t="s">
        <v>339</v>
      </c>
      <c r="B292" t="s">
        <v>340</v>
      </c>
      <c r="C292" t="s">
        <v>341</v>
      </c>
      <c r="D292" t="s">
        <v>342</v>
      </c>
      <c r="E292" s="24" t="s">
        <v>1570</v>
      </c>
      <c r="F292" s="21">
        <v>3</v>
      </c>
      <c r="G292" s="5" t="s">
        <v>2231</v>
      </c>
      <c r="H292" s="6" t="s">
        <v>342</v>
      </c>
      <c r="I292" s="2" t="s">
        <v>2232</v>
      </c>
      <c r="J292" s="2" t="s">
        <v>2233</v>
      </c>
      <c r="K292" s="5" t="s">
        <v>2231</v>
      </c>
      <c r="L292" s="10" t="s">
        <v>2234</v>
      </c>
      <c r="M292" s="5" t="s">
        <v>2235</v>
      </c>
      <c r="N292" s="5" t="s">
        <v>2236</v>
      </c>
      <c r="O292" s="5" t="s">
        <v>2231</v>
      </c>
      <c r="P292" s="10" t="s">
        <v>2234</v>
      </c>
      <c r="Q292" s="5" t="s">
        <v>2235</v>
      </c>
      <c r="R292" s="5" t="s">
        <v>2236</v>
      </c>
    </row>
    <row r="293" spans="1:18" x14ac:dyDescent="0.25">
      <c r="A293" s="1" t="s">
        <v>355</v>
      </c>
      <c r="B293" t="s">
        <v>356</v>
      </c>
      <c r="C293" t="s">
        <v>357</v>
      </c>
      <c r="D293" t="s">
        <v>358</v>
      </c>
      <c r="E293" s="24" t="s">
        <v>1570</v>
      </c>
      <c r="F293" s="21">
        <v>3</v>
      </c>
      <c r="G293" s="2" t="s">
        <v>2237</v>
      </c>
      <c r="H293" s="2" t="s">
        <v>2238</v>
      </c>
      <c r="I293" s="2" t="s">
        <v>2239</v>
      </c>
      <c r="J293" s="2" t="s">
        <v>2240</v>
      </c>
      <c r="K293" s="5" t="s">
        <v>2241</v>
      </c>
      <c r="L293" s="10" t="s">
        <v>2242</v>
      </c>
      <c r="M293" s="2" t="s">
        <v>2243</v>
      </c>
      <c r="N293" s="5" t="s">
        <v>2244</v>
      </c>
      <c r="O293" s="5" t="s">
        <v>2245</v>
      </c>
      <c r="P293" s="10" t="s">
        <v>2246</v>
      </c>
      <c r="Q293" s="2" t="s">
        <v>2247</v>
      </c>
      <c r="R293" s="5" t="s">
        <v>2244</v>
      </c>
    </row>
    <row r="294" spans="1:18" x14ac:dyDescent="0.25">
      <c r="A294" s="1" t="s">
        <v>370</v>
      </c>
      <c r="B294" t="s">
        <v>371</v>
      </c>
      <c r="C294" t="s">
        <v>372</v>
      </c>
      <c r="D294" t="s">
        <v>373</v>
      </c>
      <c r="E294" s="24" t="s">
        <v>1570</v>
      </c>
      <c r="F294" s="21">
        <v>3</v>
      </c>
      <c r="G294" s="2" t="s">
        <v>2248</v>
      </c>
      <c r="H294" s="6" t="s">
        <v>2249</v>
      </c>
      <c r="I294" s="5" t="s">
        <v>2250</v>
      </c>
      <c r="J294" s="2" t="s">
        <v>2251</v>
      </c>
      <c r="K294" s="5" t="s">
        <v>2250</v>
      </c>
      <c r="L294" s="10" t="s">
        <v>2252</v>
      </c>
      <c r="M294" s="5" t="s">
        <v>2253</v>
      </c>
      <c r="N294" s="5" t="s">
        <v>2254</v>
      </c>
      <c r="O294" s="5" t="s">
        <v>2250</v>
      </c>
      <c r="P294" s="10" t="s">
        <v>2252</v>
      </c>
      <c r="Q294" s="5" t="s">
        <v>2253</v>
      </c>
      <c r="R294" s="5" t="s">
        <v>2254</v>
      </c>
    </row>
    <row r="295" spans="1:18" x14ac:dyDescent="0.25">
      <c r="A295" s="1" t="s">
        <v>385</v>
      </c>
      <c r="B295" t="s">
        <v>386</v>
      </c>
      <c r="C295" t="s">
        <v>387</v>
      </c>
      <c r="D295" t="s">
        <v>388</v>
      </c>
      <c r="E295" s="24" t="s">
        <v>1570</v>
      </c>
      <c r="F295" s="21">
        <v>3</v>
      </c>
      <c r="G295" s="2" t="s">
        <v>2255</v>
      </c>
      <c r="H295" s="2" t="s">
        <v>2256</v>
      </c>
      <c r="I295" s="5" t="s">
        <v>2257</v>
      </c>
      <c r="J295" s="2" t="s">
        <v>2258</v>
      </c>
      <c r="K295" s="5" t="s">
        <v>2257</v>
      </c>
      <c r="L295" s="10" t="s">
        <v>2259</v>
      </c>
      <c r="M295" s="5" t="s">
        <v>2260</v>
      </c>
      <c r="N295" s="5" t="s">
        <v>2261</v>
      </c>
      <c r="O295" s="5" t="s">
        <v>2257</v>
      </c>
      <c r="P295" s="10" t="s">
        <v>2262</v>
      </c>
      <c r="Q295" s="2" t="s">
        <v>2263</v>
      </c>
      <c r="R295" s="5" t="s">
        <v>2261</v>
      </c>
    </row>
    <row r="296" spans="1:18" x14ac:dyDescent="0.25">
      <c r="A296" s="1" t="s">
        <v>401</v>
      </c>
      <c r="B296" t="s">
        <v>402</v>
      </c>
      <c r="C296" t="s">
        <v>403</v>
      </c>
      <c r="D296" t="s">
        <v>404</v>
      </c>
      <c r="E296" s="24" t="s">
        <v>1570</v>
      </c>
      <c r="F296" s="21">
        <v>3</v>
      </c>
      <c r="G296" s="5" t="s">
        <v>2264</v>
      </c>
      <c r="H296" s="2" t="s">
        <v>2265</v>
      </c>
      <c r="I296" s="5" t="s">
        <v>2266</v>
      </c>
      <c r="J296" s="2" t="s">
        <v>2267</v>
      </c>
      <c r="K296" s="5" t="s">
        <v>2266</v>
      </c>
      <c r="L296" s="10" t="s">
        <v>2268</v>
      </c>
      <c r="M296" s="5" t="s">
        <v>2269</v>
      </c>
      <c r="N296" s="5" t="s">
        <v>2270</v>
      </c>
      <c r="O296" s="5" t="s">
        <v>2266</v>
      </c>
      <c r="P296" s="10" t="s">
        <v>2268</v>
      </c>
      <c r="Q296" s="5" t="s">
        <v>2269</v>
      </c>
      <c r="R296" s="5" t="s">
        <v>2270</v>
      </c>
    </row>
    <row r="297" spans="1:18" x14ac:dyDescent="0.25">
      <c r="A297" s="1" t="s">
        <v>415</v>
      </c>
      <c r="B297" t="s">
        <v>416</v>
      </c>
      <c r="C297" t="s">
        <v>417</v>
      </c>
      <c r="D297" t="s">
        <v>418</v>
      </c>
      <c r="E297" s="24" t="s">
        <v>1570</v>
      </c>
      <c r="F297" s="21">
        <v>3</v>
      </c>
      <c r="G297" s="2" t="s">
        <v>2271</v>
      </c>
      <c r="H297" s="6" t="s">
        <v>17</v>
      </c>
      <c r="I297" s="2" t="s">
        <v>2272</v>
      </c>
      <c r="J297" s="2" t="s">
        <v>2273</v>
      </c>
      <c r="K297" s="5" t="s">
        <v>2274</v>
      </c>
      <c r="L297" s="10" t="s">
        <v>2275</v>
      </c>
      <c r="M297" s="5" t="s">
        <v>2276</v>
      </c>
      <c r="N297" s="5" t="s">
        <v>2277</v>
      </c>
      <c r="O297" s="5" t="s">
        <v>2274</v>
      </c>
      <c r="P297" s="10" t="s">
        <v>2278</v>
      </c>
      <c r="Q297" s="2" t="s">
        <v>2279</v>
      </c>
      <c r="R297" s="5" t="s">
        <v>2277</v>
      </c>
    </row>
    <row r="298" spans="1:18" x14ac:dyDescent="0.25">
      <c r="A298" s="1" t="s">
        <v>10</v>
      </c>
      <c r="B298" t="s">
        <v>11</v>
      </c>
      <c r="C298" t="s">
        <v>12</v>
      </c>
      <c r="D298" t="s">
        <v>13</v>
      </c>
      <c r="E298" s="24" t="s">
        <v>1570</v>
      </c>
      <c r="F298" s="21">
        <v>4</v>
      </c>
      <c r="G298" s="2" t="s">
        <v>11</v>
      </c>
      <c r="H298" s="2" t="s">
        <v>2280</v>
      </c>
      <c r="I298" s="3" t="s">
        <v>17</v>
      </c>
      <c r="J298" s="2" t="s">
        <v>2281</v>
      </c>
      <c r="K298" s="3" t="s">
        <v>17</v>
      </c>
      <c r="L298" s="10" t="s">
        <v>17</v>
      </c>
      <c r="M298" s="3" t="s">
        <v>17</v>
      </c>
      <c r="N298" s="2" t="s">
        <v>2282</v>
      </c>
      <c r="O298" s="3" t="s">
        <v>17</v>
      </c>
      <c r="P298" s="10" t="s">
        <v>17</v>
      </c>
      <c r="Q298" s="3" t="s">
        <v>17</v>
      </c>
      <c r="R298" s="2" t="s">
        <v>2283</v>
      </c>
    </row>
    <row r="299" spans="1:18" x14ac:dyDescent="0.25">
      <c r="A299" s="1" t="s">
        <v>22</v>
      </c>
      <c r="B299" t="s">
        <v>23</v>
      </c>
      <c r="C299" t="s">
        <v>24</v>
      </c>
      <c r="D299" t="s">
        <v>25</v>
      </c>
      <c r="E299" s="24" t="s">
        <v>1570</v>
      </c>
      <c r="F299" s="21">
        <v>4</v>
      </c>
      <c r="G299" s="2" t="s">
        <v>2284</v>
      </c>
      <c r="H299" s="2" t="s">
        <v>2285</v>
      </c>
      <c r="I299" s="5" t="s">
        <v>2286</v>
      </c>
      <c r="J299" s="2" t="s">
        <v>2287</v>
      </c>
      <c r="K299" s="5" t="s">
        <v>2286</v>
      </c>
      <c r="L299" s="10" t="s">
        <v>2288</v>
      </c>
      <c r="M299" s="5" t="s">
        <v>2289</v>
      </c>
      <c r="N299" s="5" t="s">
        <v>2290</v>
      </c>
      <c r="O299" s="5" t="s">
        <v>2286</v>
      </c>
      <c r="P299" s="10" t="s">
        <v>2288</v>
      </c>
      <c r="Q299" s="5" t="s">
        <v>2289</v>
      </c>
      <c r="R299" s="5" t="s">
        <v>2290</v>
      </c>
    </row>
    <row r="300" spans="1:18" x14ac:dyDescent="0.25">
      <c r="A300" s="1" t="s">
        <v>38</v>
      </c>
      <c r="B300" t="s">
        <v>39</v>
      </c>
      <c r="C300" t="s">
        <v>40</v>
      </c>
      <c r="D300" t="s">
        <v>41</v>
      </c>
      <c r="E300" s="24" t="s">
        <v>1570</v>
      </c>
      <c r="F300" s="21">
        <v>4</v>
      </c>
      <c r="G300" s="2" t="s">
        <v>2291</v>
      </c>
      <c r="H300" s="2" t="s">
        <v>2292</v>
      </c>
      <c r="I300" s="2" t="s">
        <v>2293</v>
      </c>
      <c r="J300" s="2" t="s">
        <v>2294</v>
      </c>
      <c r="K300" s="5" t="s">
        <v>2295</v>
      </c>
      <c r="L300" s="10" t="s">
        <v>2296</v>
      </c>
      <c r="M300" s="5" t="s">
        <v>2297</v>
      </c>
      <c r="N300" s="5" t="s">
        <v>2298</v>
      </c>
      <c r="O300" s="5" t="s">
        <v>2295</v>
      </c>
      <c r="P300" s="10" t="s">
        <v>2296</v>
      </c>
      <c r="Q300" s="5" t="s">
        <v>2297</v>
      </c>
      <c r="R300" s="5" t="s">
        <v>2298</v>
      </c>
    </row>
    <row r="301" spans="1:18" x14ac:dyDescent="0.25">
      <c r="A301" s="1" t="s">
        <v>52</v>
      </c>
      <c r="B301" t="s">
        <v>53</v>
      </c>
      <c r="C301" t="s">
        <v>54</v>
      </c>
      <c r="D301" t="s">
        <v>55</v>
      </c>
      <c r="E301" s="24" t="s">
        <v>1570</v>
      </c>
      <c r="F301" s="21">
        <v>4</v>
      </c>
      <c r="G301" s="2" t="s">
        <v>2299</v>
      </c>
      <c r="H301" s="2" t="s">
        <v>2300</v>
      </c>
      <c r="I301" s="2" t="s">
        <v>2301</v>
      </c>
      <c r="J301" s="2" t="s">
        <v>2302</v>
      </c>
      <c r="K301" s="5" t="s">
        <v>2303</v>
      </c>
      <c r="L301" s="10" t="s">
        <v>2304</v>
      </c>
      <c r="M301" s="5" t="s">
        <v>2305</v>
      </c>
      <c r="N301" s="5" t="s">
        <v>2306</v>
      </c>
      <c r="O301" s="5" t="s">
        <v>2303</v>
      </c>
      <c r="P301" s="10" t="s">
        <v>2304</v>
      </c>
      <c r="Q301" s="5" t="s">
        <v>2305</v>
      </c>
      <c r="R301" s="5" t="s">
        <v>2306</v>
      </c>
    </row>
    <row r="302" spans="1:18" x14ac:dyDescent="0.25">
      <c r="A302" s="1" t="s">
        <v>66</v>
      </c>
      <c r="B302" t="s">
        <v>67</v>
      </c>
      <c r="C302" t="s">
        <v>68</v>
      </c>
      <c r="D302" t="s">
        <v>69</v>
      </c>
      <c r="E302" s="24" t="s">
        <v>1570</v>
      </c>
      <c r="F302" s="21">
        <v>4</v>
      </c>
      <c r="G302" s="2" t="s">
        <v>2307</v>
      </c>
      <c r="H302" s="2" t="s">
        <v>2308</v>
      </c>
      <c r="I302" s="2" t="s">
        <v>2309</v>
      </c>
      <c r="J302" s="2" t="s">
        <v>2310</v>
      </c>
      <c r="K302" s="5" t="s">
        <v>2311</v>
      </c>
      <c r="L302" s="10" t="s">
        <v>2312</v>
      </c>
      <c r="M302" s="5" t="s">
        <v>2313</v>
      </c>
      <c r="N302" s="5" t="s">
        <v>2314</v>
      </c>
      <c r="O302" s="5" t="s">
        <v>2311</v>
      </c>
      <c r="P302" s="10" t="s">
        <v>2312</v>
      </c>
      <c r="Q302" s="5" t="s">
        <v>2313</v>
      </c>
      <c r="R302" s="5" t="s">
        <v>2314</v>
      </c>
    </row>
    <row r="303" spans="1:18" x14ac:dyDescent="0.25">
      <c r="A303" s="1" t="s">
        <v>82</v>
      </c>
      <c r="B303" t="s">
        <v>83</v>
      </c>
      <c r="C303" t="s">
        <v>84</v>
      </c>
      <c r="D303" t="s">
        <v>85</v>
      </c>
      <c r="E303" s="24" t="s">
        <v>1570</v>
      </c>
      <c r="F303" s="21">
        <v>4</v>
      </c>
      <c r="G303" s="2" t="s">
        <v>2315</v>
      </c>
      <c r="H303" s="2" t="s">
        <v>2316</v>
      </c>
      <c r="I303" s="3" t="s">
        <v>17</v>
      </c>
      <c r="J303" s="2" t="s">
        <v>2317</v>
      </c>
      <c r="K303" s="3" t="s">
        <v>17</v>
      </c>
      <c r="L303" s="10" t="s">
        <v>17</v>
      </c>
      <c r="M303" s="3" t="s">
        <v>17</v>
      </c>
      <c r="N303" s="3" t="s">
        <v>17</v>
      </c>
      <c r="O303" s="2" t="s">
        <v>2318</v>
      </c>
      <c r="P303" s="10" t="s">
        <v>17</v>
      </c>
      <c r="Q303" s="3" t="s">
        <v>17</v>
      </c>
      <c r="R303" s="3" t="s">
        <v>17</v>
      </c>
    </row>
    <row r="304" spans="1:18" x14ac:dyDescent="0.25">
      <c r="A304" s="1" t="s">
        <v>66</v>
      </c>
      <c r="B304" t="s">
        <v>91</v>
      </c>
      <c r="C304" t="s">
        <v>92</v>
      </c>
      <c r="D304" t="s">
        <v>93</v>
      </c>
      <c r="E304" s="24" t="s">
        <v>1570</v>
      </c>
      <c r="F304" s="21">
        <v>4</v>
      </c>
      <c r="G304" s="6" t="s">
        <v>17</v>
      </c>
      <c r="H304" s="2" t="s">
        <v>2319</v>
      </c>
      <c r="I304" s="2" t="s">
        <v>2320</v>
      </c>
      <c r="J304" s="2" t="s">
        <v>2321</v>
      </c>
      <c r="K304" s="5" t="s">
        <v>2322</v>
      </c>
      <c r="L304" s="10" t="s">
        <v>2323</v>
      </c>
      <c r="M304" s="5" t="s">
        <v>2324</v>
      </c>
      <c r="N304" s="5" t="s">
        <v>2325</v>
      </c>
      <c r="O304" s="5" t="s">
        <v>2322</v>
      </c>
      <c r="P304" s="10" t="s">
        <v>2323</v>
      </c>
      <c r="Q304" s="5" t="s">
        <v>2324</v>
      </c>
      <c r="R304" s="5" t="s">
        <v>2325</v>
      </c>
    </row>
    <row r="305" spans="1:18" x14ac:dyDescent="0.25">
      <c r="A305" s="1" t="s">
        <v>105</v>
      </c>
      <c r="B305" t="s">
        <v>106</v>
      </c>
      <c r="C305" t="s">
        <v>107</v>
      </c>
      <c r="D305" t="s">
        <v>108</v>
      </c>
      <c r="E305" s="24" t="s">
        <v>1570</v>
      </c>
      <c r="F305" s="21">
        <v>4</v>
      </c>
      <c r="G305" s="2" t="s">
        <v>2326</v>
      </c>
      <c r="H305" s="2" t="s">
        <v>2327</v>
      </c>
      <c r="I305" s="2" t="s">
        <v>2328</v>
      </c>
      <c r="J305" s="2" t="s">
        <v>2329</v>
      </c>
      <c r="K305" s="5" t="s">
        <v>2330</v>
      </c>
      <c r="L305" s="10" t="s">
        <v>2331</v>
      </c>
      <c r="M305" s="5" t="s">
        <v>2332</v>
      </c>
      <c r="N305" s="5" t="s">
        <v>2333</v>
      </c>
      <c r="O305" s="5" t="s">
        <v>2330</v>
      </c>
      <c r="P305" s="10" t="s">
        <v>2331</v>
      </c>
      <c r="Q305" s="5" t="s">
        <v>2332</v>
      </c>
      <c r="R305" s="5" t="s">
        <v>2333</v>
      </c>
    </row>
    <row r="306" spans="1:18" x14ac:dyDescent="0.25">
      <c r="A306" s="1" t="s">
        <v>118</v>
      </c>
      <c r="B306" t="s">
        <v>119</v>
      </c>
      <c r="C306" t="s">
        <v>120</v>
      </c>
      <c r="D306" t="s">
        <v>121</v>
      </c>
      <c r="E306" s="24" t="s">
        <v>1570</v>
      </c>
      <c r="F306" s="21">
        <v>4</v>
      </c>
      <c r="G306" s="6" t="s">
        <v>17</v>
      </c>
      <c r="H306" s="2" t="s">
        <v>2334</v>
      </c>
      <c r="I306" s="2" t="s">
        <v>2335</v>
      </c>
      <c r="J306" s="2" t="s">
        <v>2336</v>
      </c>
      <c r="K306" s="5" t="s">
        <v>2337</v>
      </c>
      <c r="L306" s="10" t="s">
        <v>2338</v>
      </c>
      <c r="M306" s="5" t="s">
        <v>2339</v>
      </c>
      <c r="N306" s="5" t="s">
        <v>2340</v>
      </c>
      <c r="O306" s="5" t="s">
        <v>2337</v>
      </c>
      <c r="P306" s="10" t="s">
        <v>2338</v>
      </c>
      <c r="Q306" s="5" t="s">
        <v>2339</v>
      </c>
      <c r="R306" s="5" t="s">
        <v>2340</v>
      </c>
    </row>
    <row r="307" spans="1:18" x14ac:dyDescent="0.25">
      <c r="A307" s="1" t="s">
        <v>132</v>
      </c>
      <c r="B307" t="s">
        <v>133</v>
      </c>
      <c r="C307" t="s">
        <v>134</v>
      </c>
      <c r="D307" t="s">
        <v>135</v>
      </c>
      <c r="E307" s="24" t="s">
        <v>1570</v>
      </c>
      <c r="F307" s="21">
        <v>4</v>
      </c>
      <c r="G307" s="2" t="s">
        <v>2341</v>
      </c>
      <c r="H307" s="6" t="s">
        <v>17</v>
      </c>
      <c r="I307" s="2" t="s">
        <v>2342</v>
      </c>
      <c r="J307" s="2" t="s">
        <v>2343</v>
      </c>
      <c r="K307" s="5" t="s">
        <v>2344</v>
      </c>
      <c r="L307" s="10" t="s">
        <v>2345</v>
      </c>
      <c r="M307" s="5" t="s">
        <v>2346</v>
      </c>
      <c r="N307" s="5" t="s">
        <v>2347</v>
      </c>
      <c r="O307" s="5" t="s">
        <v>2344</v>
      </c>
      <c r="P307" s="10" t="s">
        <v>2345</v>
      </c>
      <c r="Q307" s="5" t="s">
        <v>2346</v>
      </c>
      <c r="R307" s="5" t="s">
        <v>2347</v>
      </c>
    </row>
    <row r="308" spans="1:18" x14ac:dyDescent="0.25">
      <c r="A308" s="1" t="s">
        <v>148</v>
      </c>
      <c r="B308" t="s">
        <v>149</v>
      </c>
      <c r="C308" t="s">
        <v>150</v>
      </c>
      <c r="D308" t="s">
        <v>151</v>
      </c>
      <c r="E308" s="24" t="s">
        <v>1570</v>
      </c>
      <c r="F308" s="21">
        <v>4</v>
      </c>
      <c r="G308" s="2" t="s">
        <v>2348</v>
      </c>
      <c r="H308" s="6" t="s">
        <v>151</v>
      </c>
      <c r="I308" s="2" t="s">
        <v>2349</v>
      </c>
      <c r="J308" s="2" t="s">
        <v>2350</v>
      </c>
      <c r="K308" s="5" t="s">
        <v>2351</v>
      </c>
      <c r="L308" s="10" t="s">
        <v>2352</v>
      </c>
      <c r="M308" s="5" t="s">
        <v>2353</v>
      </c>
      <c r="N308" s="5" t="s">
        <v>2354</v>
      </c>
      <c r="O308" s="5" t="s">
        <v>2351</v>
      </c>
      <c r="P308" s="10" t="s">
        <v>2355</v>
      </c>
      <c r="Q308" s="2" t="s">
        <v>2356</v>
      </c>
      <c r="R308" s="5" t="s">
        <v>2354</v>
      </c>
    </row>
    <row r="309" spans="1:18" x14ac:dyDescent="0.25">
      <c r="A309" s="1" t="s">
        <v>161</v>
      </c>
      <c r="B309" t="s">
        <v>162</v>
      </c>
      <c r="C309" t="s">
        <v>163</v>
      </c>
      <c r="D309" t="s">
        <v>164</v>
      </c>
      <c r="E309" s="24" t="s">
        <v>1570</v>
      </c>
      <c r="F309" s="21">
        <v>4</v>
      </c>
      <c r="G309" s="2" t="s">
        <v>2357</v>
      </c>
      <c r="H309" s="2" t="s">
        <v>2358</v>
      </c>
      <c r="I309" s="2" t="s">
        <v>2359</v>
      </c>
      <c r="J309" s="2" t="s">
        <v>2360</v>
      </c>
      <c r="K309" s="5" t="s">
        <v>2361</v>
      </c>
      <c r="L309" s="10" t="s">
        <v>2362</v>
      </c>
      <c r="M309" s="5" t="s">
        <v>2363</v>
      </c>
      <c r="N309" s="5" t="s">
        <v>2364</v>
      </c>
      <c r="O309" s="5" t="s">
        <v>2361</v>
      </c>
      <c r="P309" s="10" t="s">
        <v>2362</v>
      </c>
      <c r="Q309" s="5" t="s">
        <v>2363</v>
      </c>
      <c r="R309" s="2" t="s">
        <v>2365</v>
      </c>
    </row>
    <row r="310" spans="1:18" x14ac:dyDescent="0.25">
      <c r="A310" s="1" t="s">
        <v>176</v>
      </c>
      <c r="B310" t="s">
        <v>177</v>
      </c>
      <c r="C310" t="s">
        <v>178</v>
      </c>
      <c r="D310" t="s">
        <v>179</v>
      </c>
      <c r="E310" s="24" t="s">
        <v>1570</v>
      </c>
      <c r="F310" s="21">
        <v>4</v>
      </c>
      <c r="G310" s="2" t="s">
        <v>2366</v>
      </c>
      <c r="H310" s="6" t="s">
        <v>17</v>
      </c>
      <c r="I310" s="2" t="s">
        <v>2367</v>
      </c>
      <c r="J310" s="2" t="s">
        <v>2368</v>
      </c>
      <c r="K310" s="5" t="s">
        <v>2369</v>
      </c>
      <c r="L310" s="10" t="s">
        <v>2370</v>
      </c>
      <c r="M310" s="5" t="s">
        <v>2371</v>
      </c>
      <c r="N310" s="5" t="s">
        <v>2372</v>
      </c>
      <c r="O310" s="5" t="s">
        <v>2369</v>
      </c>
      <c r="P310" s="10" t="s">
        <v>2370</v>
      </c>
      <c r="Q310" s="5" t="s">
        <v>2371</v>
      </c>
      <c r="R310" s="5" t="s">
        <v>2372</v>
      </c>
    </row>
    <row r="311" spans="1:18" x14ac:dyDescent="0.25">
      <c r="A311" s="1" t="s">
        <v>192</v>
      </c>
      <c r="B311" t="s">
        <v>193</v>
      </c>
      <c r="C311" t="s">
        <v>194</v>
      </c>
      <c r="D311" t="s">
        <v>195</v>
      </c>
      <c r="E311" s="24" t="s">
        <v>1570</v>
      </c>
      <c r="F311" s="21">
        <v>4</v>
      </c>
      <c r="G311" s="2" t="s">
        <v>2373</v>
      </c>
      <c r="H311" s="6" t="s">
        <v>17</v>
      </c>
      <c r="I311" s="6" t="s">
        <v>17</v>
      </c>
      <c r="J311" s="2" t="s">
        <v>2374</v>
      </c>
      <c r="K311" s="5" t="s">
        <v>2375</v>
      </c>
      <c r="L311" s="10" t="s">
        <v>2376</v>
      </c>
      <c r="M311" s="5" t="s">
        <v>2377</v>
      </c>
      <c r="N311" s="5" t="s">
        <v>2378</v>
      </c>
      <c r="O311" s="5" t="s">
        <v>2375</v>
      </c>
      <c r="P311" s="10" t="s">
        <v>2376</v>
      </c>
      <c r="Q311" s="5" t="s">
        <v>2377</v>
      </c>
      <c r="R311" s="5" t="s">
        <v>2378</v>
      </c>
    </row>
    <row r="312" spans="1:18" x14ac:dyDescent="0.25">
      <c r="A312" s="1" t="s">
        <v>66</v>
      </c>
      <c r="B312" t="s">
        <v>205</v>
      </c>
      <c r="C312" t="s">
        <v>206</v>
      </c>
      <c r="D312" t="s">
        <v>207</v>
      </c>
      <c r="E312" s="24" t="s">
        <v>1570</v>
      </c>
      <c r="F312" s="21">
        <v>4</v>
      </c>
      <c r="G312" s="2" t="s">
        <v>2379</v>
      </c>
      <c r="H312" s="2" t="s">
        <v>2380</v>
      </c>
      <c r="I312" s="6" t="s">
        <v>17</v>
      </c>
      <c r="J312" s="2" t="s">
        <v>2381</v>
      </c>
      <c r="K312" s="6" t="s">
        <v>205</v>
      </c>
      <c r="L312" s="10" t="s">
        <v>2382</v>
      </c>
      <c r="M312" s="5" t="s">
        <v>2383</v>
      </c>
      <c r="N312" s="5" t="s">
        <v>2384</v>
      </c>
      <c r="O312" s="2" t="s">
        <v>2385</v>
      </c>
      <c r="P312" s="10" t="s">
        <v>2382</v>
      </c>
      <c r="Q312" s="5" t="s">
        <v>2383</v>
      </c>
      <c r="R312" s="5" t="s">
        <v>2384</v>
      </c>
    </row>
    <row r="313" spans="1:18" x14ac:dyDescent="0.25">
      <c r="A313" s="1" t="s">
        <v>219</v>
      </c>
      <c r="B313" t="s">
        <v>220</v>
      </c>
      <c r="C313" t="s">
        <v>221</v>
      </c>
      <c r="D313" t="s">
        <v>222</v>
      </c>
      <c r="E313" s="24" t="s">
        <v>1570</v>
      </c>
      <c r="F313" s="21">
        <v>4</v>
      </c>
      <c r="G313" s="2" t="s">
        <v>2386</v>
      </c>
      <c r="H313" s="2" t="s">
        <v>2387</v>
      </c>
      <c r="I313" s="2" t="s">
        <v>2388</v>
      </c>
      <c r="J313" s="2" t="s">
        <v>2389</v>
      </c>
      <c r="K313" s="5" t="s">
        <v>2390</v>
      </c>
      <c r="L313" s="10" t="s">
        <v>2391</v>
      </c>
      <c r="M313" s="6" t="s">
        <v>17</v>
      </c>
      <c r="N313" s="5" t="s">
        <v>2392</v>
      </c>
      <c r="O313" s="5" t="s">
        <v>2390</v>
      </c>
      <c r="P313" s="10" t="s">
        <v>2393</v>
      </c>
      <c r="Q313" s="2" t="s">
        <v>2394</v>
      </c>
      <c r="R313" s="5" t="s">
        <v>2392</v>
      </c>
    </row>
    <row r="314" spans="1:18" x14ac:dyDescent="0.25">
      <c r="A314" s="1" t="s">
        <v>233</v>
      </c>
      <c r="B314" t="s">
        <v>234</v>
      </c>
      <c r="C314" t="s">
        <v>235</v>
      </c>
      <c r="D314" t="s">
        <v>236</v>
      </c>
      <c r="E314" s="24" t="s">
        <v>1570</v>
      </c>
      <c r="F314" s="21">
        <v>4</v>
      </c>
      <c r="G314" s="2" t="s">
        <v>2395</v>
      </c>
      <c r="H314" s="2" t="s">
        <v>2396</v>
      </c>
      <c r="I314" s="2" t="s">
        <v>2397</v>
      </c>
      <c r="J314" s="2" t="s">
        <v>2398</v>
      </c>
      <c r="K314" s="5" t="s">
        <v>2399</v>
      </c>
      <c r="L314" s="10" t="s">
        <v>2400</v>
      </c>
      <c r="M314" s="5" t="s">
        <v>2401</v>
      </c>
      <c r="N314" s="5" t="s">
        <v>2402</v>
      </c>
      <c r="O314" s="5" t="s">
        <v>2399</v>
      </c>
      <c r="P314" s="10" t="s">
        <v>2400</v>
      </c>
      <c r="Q314" s="5" t="s">
        <v>2401</v>
      </c>
      <c r="R314" s="5" t="s">
        <v>2402</v>
      </c>
    </row>
    <row r="315" spans="1:18" x14ac:dyDescent="0.25">
      <c r="A315" s="1" t="s">
        <v>247</v>
      </c>
      <c r="B315" t="s">
        <v>248</v>
      </c>
      <c r="C315" t="s">
        <v>249</v>
      </c>
      <c r="D315" t="s">
        <v>250</v>
      </c>
      <c r="E315" s="24" t="s">
        <v>1570</v>
      </c>
      <c r="F315" s="21">
        <v>4</v>
      </c>
      <c r="G315" s="2" t="s">
        <v>2403</v>
      </c>
      <c r="H315" s="2" t="s">
        <v>2404</v>
      </c>
      <c r="I315" s="5" t="s">
        <v>2405</v>
      </c>
      <c r="J315" s="2" t="s">
        <v>2406</v>
      </c>
      <c r="K315" s="5" t="s">
        <v>2405</v>
      </c>
      <c r="L315" s="10" t="s">
        <v>2407</v>
      </c>
      <c r="M315" s="5" t="s">
        <v>2408</v>
      </c>
      <c r="N315" s="5" t="s">
        <v>2409</v>
      </c>
      <c r="O315" s="5" t="s">
        <v>2405</v>
      </c>
      <c r="P315" s="10" t="s">
        <v>2407</v>
      </c>
      <c r="Q315" s="5" t="s">
        <v>2408</v>
      </c>
      <c r="R315" s="5" t="s">
        <v>2409</v>
      </c>
    </row>
    <row r="316" spans="1:18" x14ac:dyDescent="0.25">
      <c r="A316" s="1" t="s">
        <v>66</v>
      </c>
      <c r="B316" t="s">
        <v>261</v>
      </c>
      <c r="C316" t="s">
        <v>262</v>
      </c>
      <c r="D316" t="s">
        <v>263</v>
      </c>
      <c r="E316" s="24" t="s">
        <v>1570</v>
      </c>
      <c r="F316" s="21">
        <v>4</v>
      </c>
      <c r="G316" s="2" t="s">
        <v>2410</v>
      </c>
      <c r="H316" s="2" t="s">
        <v>2411</v>
      </c>
      <c r="I316" s="2" t="s">
        <v>2412</v>
      </c>
      <c r="J316" s="2" t="s">
        <v>2413</v>
      </c>
      <c r="K316" s="5" t="s">
        <v>2414</v>
      </c>
      <c r="L316" s="10" t="s">
        <v>2415</v>
      </c>
      <c r="M316" s="5" t="s">
        <v>2416</v>
      </c>
      <c r="N316" s="5" t="s">
        <v>2417</v>
      </c>
      <c r="O316" s="5" t="s">
        <v>2414</v>
      </c>
      <c r="P316" s="10" t="s">
        <v>2415</v>
      </c>
      <c r="Q316" s="5" t="s">
        <v>2416</v>
      </c>
      <c r="R316" s="5" t="s">
        <v>2417</v>
      </c>
    </row>
    <row r="317" spans="1:18" x14ac:dyDescent="0.25">
      <c r="A317" s="1" t="s">
        <v>274</v>
      </c>
      <c r="B317" t="s">
        <v>275</v>
      </c>
      <c r="C317" t="s">
        <v>276</v>
      </c>
      <c r="D317" t="s">
        <v>277</v>
      </c>
      <c r="E317" s="24" t="s">
        <v>1570</v>
      </c>
      <c r="F317" s="21">
        <v>4</v>
      </c>
      <c r="G317" s="2" t="s">
        <v>2418</v>
      </c>
      <c r="H317" s="2" t="s">
        <v>2419</v>
      </c>
      <c r="I317" s="2" t="s">
        <v>2420</v>
      </c>
      <c r="J317" s="2" t="s">
        <v>2421</v>
      </c>
      <c r="K317" s="3" t="s">
        <v>17</v>
      </c>
      <c r="L317" s="10" t="s">
        <v>17</v>
      </c>
      <c r="M317" s="3" t="s">
        <v>17</v>
      </c>
      <c r="N317" s="3" t="s">
        <v>17</v>
      </c>
      <c r="O317" s="2" t="s">
        <v>2422</v>
      </c>
      <c r="P317" s="10" t="s">
        <v>17</v>
      </c>
      <c r="Q317" s="3" t="s">
        <v>17</v>
      </c>
      <c r="R317" s="3" t="s">
        <v>17</v>
      </c>
    </row>
    <row r="318" spans="1:18" x14ac:dyDescent="0.25">
      <c r="A318" s="1" t="s">
        <v>283</v>
      </c>
      <c r="B318" t="s">
        <v>284</v>
      </c>
      <c r="C318" t="s">
        <v>285</v>
      </c>
      <c r="D318" t="s">
        <v>286</v>
      </c>
      <c r="E318" s="24" t="s">
        <v>1570</v>
      </c>
      <c r="F318" s="21">
        <v>4</v>
      </c>
      <c r="G318" s="6" t="s">
        <v>17</v>
      </c>
      <c r="H318" s="2" t="s">
        <v>2423</v>
      </c>
      <c r="I318" s="2" t="s">
        <v>2424</v>
      </c>
      <c r="J318" s="2" t="s">
        <v>2425</v>
      </c>
      <c r="K318" s="5" t="s">
        <v>2426</v>
      </c>
      <c r="L318" s="10" t="s">
        <v>2427</v>
      </c>
      <c r="M318" s="5" t="s">
        <v>2428</v>
      </c>
      <c r="N318" s="5" t="s">
        <v>2429</v>
      </c>
      <c r="O318" s="5" t="s">
        <v>2426</v>
      </c>
      <c r="P318" s="10" t="s">
        <v>2427</v>
      </c>
      <c r="Q318" s="5" t="s">
        <v>2428</v>
      </c>
      <c r="R318" s="6" t="s">
        <v>17</v>
      </c>
    </row>
    <row r="319" spans="1:18" x14ac:dyDescent="0.25">
      <c r="A319" s="1" t="s">
        <v>297</v>
      </c>
      <c r="B319" t="s">
        <v>298</v>
      </c>
      <c r="C319" t="s">
        <v>299</v>
      </c>
      <c r="D319" t="s">
        <v>300</v>
      </c>
      <c r="E319" s="24" t="s">
        <v>1570</v>
      </c>
      <c r="F319" s="21">
        <v>4</v>
      </c>
      <c r="G319" s="5" t="s">
        <v>2430</v>
      </c>
      <c r="H319" s="6" t="s">
        <v>17</v>
      </c>
      <c r="I319" s="2" t="s">
        <v>2431</v>
      </c>
      <c r="J319" s="2" t="s">
        <v>2432</v>
      </c>
      <c r="K319" s="5" t="s">
        <v>2430</v>
      </c>
      <c r="L319" s="10" t="s">
        <v>2433</v>
      </c>
      <c r="M319" s="5" t="s">
        <v>2434</v>
      </c>
      <c r="N319" s="5" t="s">
        <v>2435</v>
      </c>
      <c r="O319" s="5" t="s">
        <v>2430</v>
      </c>
      <c r="P319" s="10" t="s">
        <v>2433</v>
      </c>
      <c r="Q319" s="5" t="s">
        <v>2434</v>
      </c>
      <c r="R319" s="5" t="s">
        <v>2435</v>
      </c>
    </row>
    <row r="320" spans="1:18" x14ac:dyDescent="0.25">
      <c r="A320" s="1" t="s">
        <v>312</v>
      </c>
      <c r="B320" t="s">
        <v>313</v>
      </c>
      <c r="C320" t="s">
        <v>314</v>
      </c>
      <c r="D320" t="s">
        <v>315</v>
      </c>
      <c r="E320" s="24" t="s">
        <v>1570</v>
      </c>
      <c r="F320" s="21">
        <v>4</v>
      </c>
      <c r="G320" s="2" t="s">
        <v>2436</v>
      </c>
      <c r="H320" s="2" t="s">
        <v>2437</v>
      </c>
      <c r="I320" s="5" t="s">
        <v>2438</v>
      </c>
      <c r="J320" s="2" t="s">
        <v>2439</v>
      </c>
      <c r="K320" s="5" t="s">
        <v>2438</v>
      </c>
      <c r="L320" s="10" t="s">
        <v>2440</v>
      </c>
      <c r="M320" s="5" t="s">
        <v>2441</v>
      </c>
      <c r="N320" s="5" t="s">
        <v>2442</v>
      </c>
      <c r="O320" s="5" t="s">
        <v>2438</v>
      </c>
      <c r="P320" s="10" t="s">
        <v>2440</v>
      </c>
      <c r="Q320" s="5" t="s">
        <v>2441</v>
      </c>
      <c r="R320" s="5" t="s">
        <v>2442</v>
      </c>
    </row>
    <row r="321" spans="1:18" x14ac:dyDescent="0.25">
      <c r="A321" s="1" t="s">
        <v>325</v>
      </c>
      <c r="B321" t="s">
        <v>326</v>
      </c>
      <c r="C321" t="s">
        <v>327</v>
      </c>
      <c r="D321" t="s">
        <v>328</v>
      </c>
      <c r="E321" s="24" t="s">
        <v>1570</v>
      </c>
      <c r="F321" s="21">
        <v>4</v>
      </c>
      <c r="G321" s="2" t="s">
        <v>2443</v>
      </c>
      <c r="H321" s="6" t="s">
        <v>17</v>
      </c>
      <c r="I321" s="5" t="s">
        <v>2444</v>
      </c>
      <c r="J321" s="2" t="s">
        <v>2445</v>
      </c>
      <c r="K321" s="5" t="s">
        <v>2444</v>
      </c>
      <c r="L321" s="10" t="s">
        <v>2446</v>
      </c>
      <c r="M321" s="5" t="s">
        <v>2447</v>
      </c>
      <c r="N321" s="5" t="s">
        <v>2448</v>
      </c>
      <c r="O321" s="5" t="s">
        <v>2444</v>
      </c>
      <c r="P321" s="10" t="s">
        <v>2446</v>
      </c>
      <c r="Q321" s="5" t="s">
        <v>2447</v>
      </c>
      <c r="R321" s="5" t="s">
        <v>2448</v>
      </c>
    </row>
    <row r="322" spans="1:18" x14ac:dyDescent="0.25">
      <c r="A322" s="1" t="s">
        <v>339</v>
      </c>
      <c r="B322" t="s">
        <v>340</v>
      </c>
      <c r="C322" t="s">
        <v>341</v>
      </c>
      <c r="D322" t="s">
        <v>342</v>
      </c>
      <c r="E322" s="24" t="s">
        <v>1570</v>
      </c>
      <c r="F322" s="21">
        <v>4</v>
      </c>
      <c r="G322" s="2" t="s">
        <v>2449</v>
      </c>
      <c r="H322" s="2" t="s">
        <v>2450</v>
      </c>
      <c r="I322" s="2" t="s">
        <v>2451</v>
      </c>
      <c r="J322" s="2" t="s">
        <v>2452</v>
      </c>
      <c r="K322" s="5" t="s">
        <v>2453</v>
      </c>
      <c r="L322" s="10" t="s">
        <v>2454</v>
      </c>
      <c r="M322" s="5" t="s">
        <v>2455</v>
      </c>
      <c r="N322" s="5" t="s">
        <v>2456</v>
      </c>
      <c r="O322" s="5" t="s">
        <v>2453</v>
      </c>
      <c r="P322" s="10" t="s">
        <v>2454</v>
      </c>
      <c r="Q322" s="5" t="s">
        <v>2455</v>
      </c>
      <c r="R322" s="5" t="s">
        <v>2456</v>
      </c>
    </row>
    <row r="323" spans="1:18" x14ac:dyDescent="0.25">
      <c r="A323" s="1" t="s">
        <v>355</v>
      </c>
      <c r="B323" t="s">
        <v>356</v>
      </c>
      <c r="C323" t="s">
        <v>357</v>
      </c>
      <c r="D323" t="s">
        <v>358</v>
      </c>
      <c r="E323" s="24" t="s">
        <v>1570</v>
      </c>
      <c r="F323" s="21">
        <v>4</v>
      </c>
      <c r="G323" s="2" t="s">
        <v>2457</v>
      </c>
      <c r="H323" s="2" t="s">
        <v>2458</v>
      </c>
      <c r="I323" s="2" t="s">
        <v>2459</v>
      </c>
      <c r="J323" s="2" t="s">
        <v>2460</v>
      </c>
      <c r="K323" s="5" t="s">
        <v>2461</v>
      </c>
      <c r="L323" s="10" t="s">
        <v>2462</v>
      </c>
      <c r="M323" s="5" t="s">
        <v>2463</v>
      </c>
      <c r="N323" s="5" t="s">
        <v>2464</v>
      </c>
      <c r="O323" s="2" t="s">
        <v>2465</v>
      </c>
      <c r="P323" s="10" t="s">
        <v>2462</v>
      </c>
      <c r="Q323" s="5" t="s">
        <v>2463</v>
      </c>
      <c r="R323" s="5" t="s">
        <v>2464</v>
      </c>
    </row>
    <row r="324" spans="1:18" x14ac:dyDescent="0.25">
      <c r="A324" s="1" t="s">
        <v>370</v>
      </c>
      <c r="B324" t="s">
        <v>371</v>
      </c>
      <c r="C324" t="s">
        <v>372</v>
      </c>
      <c r="D324" t="s">
        <v>373</v>
      </c>
      <c r="E324" s="24" t="s">
        <v>1570</v>
      </c>
      <c r="F324" s="21">
        <v>4</v>
      </c>
      <c r="G324" s="2" t="s">
        <v>2466</v>
      </c>
      <c r="H324" s="2" t="s">
        <v>2467</v>
      </c>
      <c r="I324" s="5" t="s">
        <v>2468</v>
      </c>
      <c r="J324" s="2" t="s">
        <v>2469</v>
      </c>
      <c r="K324" s="5" t="s">
        <v>2468</v>
      </c>
      <c r="L324" s="10" t="s">
        <v>2470</v>
      </c>
      <c r="M324" s="5" t="s">
        <v>2471</v>
      </c>
      <c r="N324" s="5" t="s">
        <v>2472</v>
      </c>
      <c r="O324" s="5" t="s">
        <v>2468</v>
      </c>
      <c r="P324" s="10" t="s">
        <v>2470</v>
      </c>
      <c r="Q324" s="5" t="s">
        <v>2471</v>
      </c>
      <c r="R324" s="5" t="s">
        <v>2472</v>
      </c>
    </row>
    <row r="325" spans="1:18" x14ac:dyDescent="0.25">
      <c r="A325" s="1" t="s">
        <v>385</v>
      </c>
      <c r="B325" t="s">
        <v>386</v>
      </c>
      <c r="C325" t="s">
        <v>387</v>
      </c>
      <c r="D325" t="s">
        <v>388</v>
      </c>
      <c r="E325" s="24" t="s">
        <v>1570</v>
      </c>
      <c r="F325" s="21">
        <v>4</v>
      </c>
      <c r="G325" s="2" t="s">
        <v>2473</v>
      </c>
      <c r="H325" s="2" t="s">
        <v>2474</v>
      </c>
      <c r="I325" s="5" t="s">
        <v>2475</v>
      </c>
      <c r="J325" s="2" t="s">
        <v>2476</v>
      </c>
      <c r="K325" s="5" t="s">
        <v>2475</v>
      </c>
      <c r="L325" s="10" t="s">
        <v>2477</v>
      </c>
      <c r="M325" s="5" t="s">
        <v>2478</v>
      </c>
      <c r="N325" s="5" t="s">
        <v>2479</v>
      </c>
      <c r="O325" s="5" t="s">
        <v>2475</v>
      </c>
      <c r="P325" s="10" t="s">
        <v>2477</v>
      </c>
      <c r="Q325" s="5" t="s">
        <v>2478</v>
      </c>
      <c r="R325" s="5" t="s">
        <v>2479</v>
      </c>
    </row>
    <row r="326" spans="1:18" x14ac:dyDescent="0.25">
      <c r="A326" s="1" t="s">
        <v>401</v>
      </c>
      <c r="B326" t="s">
        <v>402</v>
      </c>
      <c r="C326" t="s">
        <v>403</v>
      </c>
      <c r="D326" t="s">
        <v>404</v>
      </c>
      <c r="E326" s="24" t="s">
        <v>1570</v>
      </c>
      <c r="F326" s="21">
        <v>4</v>
      </c>
      <c r="G326" s="6" t="s">
        <v>17</v>
      </c>
      <c r="H326" s="6"/>
      <c r="I326" s="2" t="s">
        <v>2480</v>
      </c>
      <c r="J326" s="2" t="s">
        <v>2481</v>
      </c>
      <c r="K326" s="5" t="s">
        <v>2482</v>
      </c>
      <c r="L326" s="10" t="s">
        <v>2483</v>
      </c>
      <c r="M326" s="5" t="s">
        <v>2484</v>
      </c>
      <c r="N326" s="5" t="s">
        <v>2485</v>
      </c>
      <c r="O326" s="5" t="s">
        <v>2482</v>
      </c>
      <c r="P326" s="10" t="s">
        <v>2483</v>
      </c>
      <c r="Q326" s="5" t="s">
        <v>2484</v>
      </c>
      <c r="R326" s="5" t="s">
        <v>2485</v>
      </c>
    </row>
    <row r="327" spans="1:18" x14ac:dyDescent="0.25">
      <c r="A327" s="1" t="s">
        <v>415</v>
      </c>
      <c r="B327" t="s">
        <v>416</v>
      </c>
      <c r="C327" t="s">
        <v>417</v>
      </c>
      <c r="D327" t="s">
        <v>418</v>
      </c>
      <c r="E327" s="24" t="s">
        <v>1570</v>
      </c>
      <c r="F327" s="21">
        <v>4</v>
      </c>
      <c r="G327" s="2" t="s">
        <v>2486</v>
      </c>
      <c r="H327" s="6"/>
      <c r="I327" s="5" t="s">
        <v>2487</v>
      </c>
      <c r="J327" s="2" t="s">
        <v>2488</v>
      </c>
      <c r="K327" s="5" t="s">
        <v>2487</v>
      </c>
      <c r="L327" s="10" t="s">
        <v>2489</v>
      </c>
      <c r="M327" s="5" t="s">
        <v>2490</v>
      </c>
      <c r="N327" s="5" t="s">
        <v>2491</v>
      </c>
      <c r="O327" s="5" t="s">
        <v>2487</v>
      </c>
      <c r="P327" s="10" t="s">
        <v>2489</v>
      </c>
      <c r="Q327" s="5" t="s">
        <v>2490</v>
      </c>
      <c r="R327" s="5" t="s">
        <v>2491</v>
      </c>
    </row>
    <row r="328" spans="1:18" x14ac:dyDescent="0.25">
      <c r="A328" s="1" t="s">
        <v>10</v>
      </c>
      <c r="B328" t="s">
        <v>11</v>
      </c>
      <c r="C328" t="s">
        <v>12</v>
      </c>
      <c r="D328" t="s">
        <v>13</v>
      </c>
      <c r="E328" s="25" t="s">
        <v>2492</v>
      </c>
      <c r="F328" s="21">
        <v>1</v>
      </c>
      <c r="G328" s="3" t="s">
        <v>17</v>
      </c>
      <c r="H328" s="2" t="s">
        <v>2493</v>
      </c>
      <c r="I328" s="3" t="s">
        <v>17</v>
      </c>
      <c r="J328" s="3" t="s">
        <v>17</v>
      </c>
      <c r="K328" s="3" t="s">
        <v>17</v>
      </c>
      <c r="L328" s="4" t="s">
        <v>17</v>
      </c>
      <c r="M328" s="3" t="s">
        <v>17</v>
      </c>
      <c r="N328" s="2" t="s">
        <v>2494</v>
      </c>
      <c r="O328" s="3" t="s">
        <v>17</v>
      </c>
      <c r="P328" s="4" t="s">
        <v>17</v>
      </c>
      <c r="Q328" s="3" t="s">
        <v>17</v>
      </c>
      <c r="R328" s="2" t="s">
        <v>2495</v>
      </c>
    </row>
    <row r="329" spans="1:18" x14ac:dyDescent="0.25">
      <c r="A329" s="1" t="s">
        <v>22</v>
      </c>
      <c r="B329" t="s">
        <v>23</v>
      </c>
      <c r="C329" t="s">
        <v>24</v>
      </c>
      <c r="D329" t="s">
        <v>25</v>
      </c>
      <c r="E329" s="25" t="s">
        <v>2492</v>
      </c>
      <c r="F329" s="21">
        <v>1</v>
      </c>
      <c r="G329" s="2" t="s">
        <v>2496</v>
      </c>
      <c r="H329" s="2" t="s">
        <v>2497</v>
      </c>
      <c r="I329" s="2" t="s">
        <v>2498</v>
      </c>
      <c r="J329" s="2" t="s">
        <v>2499</v>
      </c>
      <c r="K329" s="5" t="s">
        <v>2500</v>
      </c>
      <c r="L329" s="4" t="s">
        <v>2501</v>
      </c>
      <c r="M329" s="5" t="s">
        <v>2502</v>
      </c>
      <c r="N329" s="2" t="s">
        <v>2503</v>
      </c>
      <c r="O329" s="5" t="s">
        <v>2504</v>
      </c>
      <c r="P329" s="4" t="s">
        <v>2505</v>
      </c>
      <c r="Q329" s="5" t="s">
        <v>2506</v>
      </c>
      <c r="R329" s="5" t="s">
        <v>2507</v>
      </c>
    </row>
    <row r="330" spans="1:18" x14ac:dyDescent="0.25">
      <c r="A330" s="1" t="s">
        <v>38</v>
      </c>
      <c r="B330" t="s">
        <v>39</v>
      </c>
      <c r="C330" t="s">
        <v>40</v>
      </c>
      <c r="D330" t="s">
        <v>41</v>
      </c>
      <c r="E330" s="25" t="s">
        <v>2492</v>
      </c>
      <c r="F330" s="21">
        <v>1</v>
      </c>
      <c r="G330" s="2" t="s">
        <v>2508</v>
      </c>
      <c r="H330" s="2" t="s">
        <v>2509</v>
      </c>
      <c r="I330" s="5" t="s">
        <v>2510</v>
      </c>
      <c r="J330" s="2" t="s">
        <v>2511</v>
      </c>
      <c r="K330" s="5" t="s">
        <v>2510</v>
      </c>
      <c r="L330" s="4" t="s">
        <v>2512</v>
      </c>
      <c r="M330" s="5" t="s">
        <v>2513</v>
      </c>
      <c r="N330" s="2" t="s">
        <v>2514</v>
      </c>
      <c r="O330" s="5" t="s">
        <v>2515</v>
      </c>
      <c r="P330" s="4" t="s">
        <v>2516</v>
      </c>
      <c r="Q330" s="5" t="s">
        <v>2517</v>
      </c>
      <c r="R330" s="2" t="s">
        <v>2518</v>
      </c>
    </row>
    <row r="331" spans="1:18" x14ac:dyDescent="0.25">
      <c r="A331" s="1" t="s">
        <v>52</v>
      </c>
      <c r="B331" t="s">
        <v>53</v>
      </c>
      <c r="C331" t="s">
        <v>54</v>
      </c>
      <c r="D331" t="s">
        <v>55</v>
      </c>
      <c r="E331" s="25" t="s">
        <v>2492</v>
      </c>
      <c r="F331" s="21">
        <v>1</v>
      </c>
      <c r="G331" s="2" t="s">
        <v>2519</v>
      </c>
      <c r="H331" s="6" t="s">
        <v>17</v>
      </c>
      <c r="I331" s="5" t="s">
        <v>2520</v>
      </c>
      <c r="J331" s="2" t="s">
        <v>2521</v>
      </c>
      <c r="K331" s="5" t="s">
        <v>2520</v>
      </c>
      <c r="L331" s="4" t="s">
        <v>2522</v>
      </c>
      <c r="M331" s="5" t="s">
        <v>2523</v>
      </c>
      <c r="N331" s="2" t="s">
        <v>2524</v>
      </c>
      <c r="O331" s="5" t="s">
        <v>2520</v>
      </c>
      <c r="P331" s="4" t="s">
        <v>2522</v>
      </c>
      <c r="Q331" s="5" t="s">
        <v>2523</v>
      </c>
      <c r="R331" s="5" t="s">
        <v>2525</v>
      </c>
    </row>
    <row r="332" spans="1:18" x14ac:dyDescent="0.25">
      <c r="A332" s="1" t="s">
        <v>66</v>
      </c>
      <c r="B332" t="s">
        <v>67</v>
      </c>
      <c r="C332" t="s">
        <v>68</v>
      </c>
      <c r="D332" t="s">
        <v>69</v>
      </c>
      <c r="E332" s="25" t="s">
        <v>2492</v>
      </c>
      <c r="F332" s="21">
        <v>1</v>
      </c>
      <c r="G332" s="2" t="s">
        <v>67</v>
      </c>
      <c r="H332" s="6" t="s">
        <v>17</v>
      </c>
      <c r="I332" s="2" t="s">
        <v>2526</v>
      </c>
      <c r="J332" s="2" t="s">
        <v>2527</v>
      </c>
      <c r="K332" s="5" t="s">
        <v>2528</v>
      </c>
      <c r="L332" s="4" t="s">
        <v>2529</v>
      </c>
      <c r="M332" s="2" t="s">
        <v>2530</v>
      </c>
      <c r="N332" s="5" t="s">
        <v>2531</v>
      </c>
      <c r="O332" s="5" t="s">
        <v>2532</v>
      </c>
      <c r="P332" s="4" t="s">
        <v>2533</v>
      </c>
      <c r="Q332" s="5" t="s">
        <v>2534</v>
      </c>
      <c r="R332" s="2" t="s">
        <v>2535</v>
      </c>
    </row>
    <row r="333" spans="1:18" x14ac:dyDescent="0.25">
      <c r="A333" s="1" t="s">
        <v>82</v>
      </c>
      <c r="B333" t="s">
        <v>83</v>
      </c>
      <c r="C333" t="s">
        <v>84</v>
      </c>
      <c r="D333" t="s">
        <v>85</v>
      </c>
      <c r="E333" s="25" t="s">
        <v>2492</v>
      </c>
      <c r="F333" s="21">
        <v>1</v>
      </c>
      <c r="G333" s="2" t="s">
        <v>2536</v>
      </c>
      <c r="H333" s="2" t="s">
        <v>2537</v>
      </c>
      <c r="I333" s="3" t="s">
        <v>17</v>
      </c>
      <c r="J333" s="3" t="s">
        <v>17</v>
      </c>
      <c r="K333" s="3" t="s">
        <v>17</v>
      </c>
      <c r="L333" s="4" t="s">
        <v>17</v>
      </c>
      <c r="M333" s="3" t="s">
        <v>17</v>
      </c>
      <c r="N333" s="2" t="s">
        <v>2538</v>
      </c>
      <c r="O333" s="3" t="s">
        <v>17</v>
      </c>
      <c r="P333" s="4" t="s">
        <v>17</v>
      </c>
      <c r="Q333" s="3" t="s">
        <v>17</v>
      </c>
      <c r="R333" s="2" t="s">
        <v>2539</v>
      </c>
    </row>
    <row r="334" spans="1:18" x14ac:dyDescent="0.25">
      <c r="A334" s="1" t="s">
        <v>66</v>
      </c>
      <c r="B334" t="s">
        <v>91</v>
      </c>
      <c r="C334" t="s">
        <v>92</v>
      </c>
      <c r="D334" t="s">
        <v>93</v>
      </c>
      <c r="E334" s="25" t="s">
        <v>2492</v>
      </c>
      <c r="F334" s="21">
        <v>1</v>
      </c>
      <c r="G334" s="2" t="s">
        <v>2540</v>
      </c>
      <c r="H334" s="2" t="s">
        <v>2541</v>
      </c>
      <c r="I334" s="2" t="s">
        <v>2542</v>
      </c>
      <c r="J334" s="2" t="s">
        <v>2543</v>
      </c>
      <c r="K334" s="5" t="s">
        <v>2544</v>
      </c>
      <c r="L334" s="4" t="s">
        <v>2545</v>
      </c>
      <c r="M334" s="5" t="s">
        <v>2546</v>
      </c>
      <c r="N334" s="2" t="s">
        <v>2547</v>
      </c>
      <c r="O334" s="5" t="s">
        <v>2548</v>
      </c>
      <c r="P334" s="4" t="s">
        <v>2545</v>
      </c>
      <c r="Q334" s="5" t="s">
        <v>2546</v>
      </c>
      <c r="R334" s="2" t="s">
        <v>2549</v>
      </c>
    </row>
    <row r="335" spans="1:18" x14ac:dyDescent="0.25">
      <c r="A335" s="1" t="s">
        <v>105</v>
      </c>
      <c r="B335" t="s">
        <v>106</v>
      </c>
      <c r="C335" t="s">
        <v>107</v>
      </c>
      <c r="D335" t="s">
        <v>108</v>
      </c>
      <c r="E335" s="25" t="s">
        <v>2492</v>
      </c>
      <c r="F335" s="21">
        <v>1</v>
      </c>
      <c r="G335" s="2" t="s">
        <v>2550</v>
      </c>
      <c r="H335" s="2" t="s">
        <v>2551</v>
      </c>
      <c r="I335" s="2" t="s">
        <v>2552</v>
      </c>
      <c r="J335" s="2" t="s">
        <v>2553</v>
      </c>
      <c r="K335" s="2" t="s">
        <v>106</v>
      </c>
      <c r="L335" s="4" t="s">
        <v>107</v>
      </c>
      <c r="M335" s="2" t="s">
        <v>2554</v>
      </c>
      <c r="N335" s="2" t="s">
        <v>2555</v>
      </c>
      <c r="O335" s="2" t="s">
        <v>106</v>
      </c>
      <c r="P335" s="4" t="s">
        <v>2556</v>
      </c>
      <c r="Q335" s="2" t="s">
        <v>2557</v>
      </c>
      <c r="R335" s="2" t="s">
        <v>2558</v>
      </c>
    </row>
    <row r="336" spans="1:18" x14ac:dyDescent="0.25">
      <c r="A336" s="1" t="s">
        <v>118</v>
      </c>
      <c r="B336" t="s">
        <v>119</v>
      </c>
      <c r="C336" t="s">
        <v>120</v>
      </c>
      <c r="D336" t="s">
        <v>121</v>
      </c>
      <c r="E336" s="25" t="s">
        <v>2492</v>
      </c>
      <c r="F336" s="21">
        <v>1</v>
      </c>
      <c r="G336" s="2" t="s">
        <v>2559</v>
      </c>
      <c r="H336" s="6" t="s">
        <v>17</v>
      </c>
      <c r="I336" s="5" t="s">
        <v>2560</v>
      </c>
      <c r="J336" s="2" t="s">
        <v>2561</v>
      </c>
      <c r="K336" s="5" t="s">
        <v>2562</v>
      </c>
      <c r="L336" s="4" t="s">
        <v>2563</v>
      </c>
      <c r="M336" s="5" t="s">
        <v>2564</v>
      </c>
      <c r="N336" s="5" t="s">
        <v>2565</v>
      </c>
      <c r="O336" s="5" t="s">
        <v>2562</v>
      </c>
      <c r="P336" s="4" t="s">
        <v>2563</v>
      </c>
      <c r="Q336" s="5" t="s">
        <v>2564</v>
      </c>
      <c r="R336" s="5" t="s">
        <v>2566</v>
      </c>
    </row>
    <row r="337" spans="1:18" x14ac:dyDescent="0.25">
      <c r="A337" s="1" t="s">
        <v>132</v>
      </c>
      <c r="B337" t="s">
        <v>133</v>
      </c>
      <c r="C337" t="s">
        <v>134</v>
      </c>
      <c r="D337" t="s">
        <v>135</v>
      </c>
      <c r="E337" s="25" t="s">
        <v>2492</v>
      </c>
      <c r="F337" s="21">
        <v>1</v>
      </c>
      <c r="G337" s="2" t="s">
        <v>2567</v>
      </c>
      <c r="H337" s="6" t="s">
        <v>17</v>
      </c>
      <c r="I337" s="2" t="s">
        <v>2568</v>
      </c>
      <c r="J337" s="2" t="s">
        <v>2569</v>
      </c>
      <c r="K337" s="5" t="s">
        <v>2570</v>
      </c>
      <c r="L337" s="4" t="s">
        <v>134</v>
      </c>
      <c r="M337" s="2" t="s">
        <v>2122</v>
      </c>
      <c r="N337" s="2" t="s">
        <v>2571</v>
      </c>
      <c r="O337" s="5" t="s">
        <v>2572</v>
      </c>
      <c r="P337" s="4" t="s">
        <v>2573</v>
      </c>
      <c r="Q337" s="5" t="s">
        <v>2574</v>
      </c>
      <c r="R337" s="2" t="s">
        <v>2575</v>
      </c>
    </row>
    <row r="338" spans="1:18" x14ac:dyDescent="0.25">
      <c r="A338" s="1" t="s">
        <v>148</v>
      </c>
      <c r="B338" t="s">
        <v>149</v>
      </c>
      <c r="C338" t="s">
        <v>150</v>
      </c>
      <c r="D338" t="s">
        <v>151</v>
      </c>
      <c r="E338" s="25" t="s">
        <v>2492</v>
      </c>
      <c r="F338" s="21">
        <v>1</v>
      </c>
      <c r="G338" s="2" t="s">
        <v>2576</v>
      </c>
      <c r="H338" s="6" t="s">
        <v>17</v>
      </c>
      <c r="I338" s="2" t="s">
        <v>2577</v>
      </c>
      <c r="J338" s="2" t="s">
        <v>2578</v>
      </c>
      <c r="K338" s="5" t="s">
        <v>2579</v>
      </c>
      <c r="L338" s="4" t="s">
        <v>2580</v>
      </c>
      <c r="M338" s="5" t="s">
        <v>2581</v>
      </c>
      <c r="N338" s="5" t="s">
        <v>2582</v>
      </c>
      <c r="O338" s="5" t="s">
        <v>2583</v>
      </c>
      <c r="P338" s="4" t="s">
        <v>2584</v>
      </c>
      <c r="Q338" s="5" t="s">
        <v>2585</v>
      </c>
      <c r="R338" s="5" t="s">
        <v>2582</v>
      </c>
    </row>
    <row r="339" spans="1:18" x14ac:dyDescent="0.25">
      <c r="A339" s="1" t="s">
        <v>161</v>
      </c>
      <c r="B339" t="s">
        <v>162</v>
      </c>
      <c r="C339" t="s">
        <v>163</v>
      </c>
      <c r="D339" t="s">
        <v>164</v>
      </c>
      <c r="E339" s="25" t="s">
        <v>2492</v>
      </c>
      <c r="F339" s="21">
        <v>1</v>
      </c>
      <c r="G339" s="2" t="s">
        <v>2586</v>
      </c>
      <c r="H339" s="2" t="s">
        <v>164</v>
      </c>
      <c r="I339" s="2" t="s">
        <v>2587</v>
      </c>
      <c r="J339" s="2" t="s">
        <v>2588</v>
      </c>
      <c r="K339" s="2" t="s">
        <v>2589</v>
      </c>
      <c r="L339" s="4" t="s">
        <v>2590</v>
      </c>
      <c r="M339" s="5" t="s">
        <v>2591</v>
      </c>
      <c r="N339" s="5" t="s">
        <v>2592</v>
      </c>
      <c r="O339" s="5" t="s">
        <v>2593</v>
      </c>
      <c r="P339" s="4" t="s">
        <v>2594</v>
      </c>
      <c r="Q339" s="5" t="s">
        <v>2595</v>
      </c>
      <c r="R339" s="5" t="s">
        <v>2592</v>
      </c>
    </row>
    <row r="340" spans="1:18" x14ac:dyDescent="0.25">
      <c r="A340" s="1" t="s">
        <v>176</v>
      </c>
      <c r="B340" t="s">
        <v>177</v>
      </c>
      <c r="C340" t="s">
        <v>178</v>
      </c>
      <c r="D340" t="s">
        <v>179</v>
      </c>
      <c r="E340" s="25" t="s">
        <v>2492</v>
      </c>
      <c r="F340" s="21">
        <v>1</v>
      </c>
      <c r="G340" s="2" t="s">
        <v>2596</v>
      </c>
      <c r="H340" s="2" t="s">
        <v>2597</v>
      </c>
      <c r="I340" s="2" t="s">
        <v>2598</v>
      </c>
      <c r="J340" s="2" t="s">
        <v>2599</v>
      </c>
      <c r="K340" s="2" t="s">
        <v>2600</v>
      </c>
      <c r="L340" s="4" t="s">
        <v>2601</v>
      </c>
      <c r="M340" s="5" t="s">
        <v>2602</v>
      </c>
      <c r="N340" s="2" t="s">
        <v>2603</v>
      </c>
      <c r="O340" s="5" t="s">
        <v>2604</v>
      </c>
      <c r="P340" s="4" t="s">
        <v>2605</v>
      </c>
      <c r="Q340" s="5" t="s">
        <v>2606</v>
      </c>
      <c r="R340" s="2" t="s">
        <v>2607</v>
      </c>
    </row>
    <row r="341" spans="1:18" x14ac:dyDescent="0.25">
      <c r="A341" s="1" t="s">
        <v>192</v>
      </c>
      <c r="B341" t="s">
        <v>193</v>
      </c>
      <c r="C341" t="s">
        <v>194</v>
      </c>
      <c r="D341" t="s">
        <v>195</v>
      </c>
      <c r="E341" s="25" t="s">
        <v>2492</v>
      </c>
      <c r="F341" s="21">
        <v>1</v>
      </c>
      <c r="G341" s="2" t="s">
        <v>2608</v>
      </c>
      <c r="H341" s="2" t="s">
        <v>2609</v>
      </c>
      <c r="I341" s="2" t="s">
        <v>2610</v>
      </c>
      <c r="J341" s="2" t="s">
        <v>2611</v>
      </c>
      <c r="K341" s="5" t="s">
        <v>2612</v>
      </c>
      <c r="L341" s="4" t="s">
        <v>2613</v>
      </c>
      <c r="M341" s="5" t="s">
        <v>2614</v>
      </c>
      <c r="N341" s="5" t="s">
        <v>2615</v>
      </c>
      <c r="O341" s="5" t="s">
        <v>2616</v>
      </c>
      <c r="P341" s="4" t="s">
        <v>2613</v>
      </c>
      <c r="Q341" s="5" t="s">
        <v>2614</v>
      </c>
      <c r="R341" s="5" t="s">
        <v>2615</v>
      </c>
    </row>
    <row r="342" spans="1:18" x14ac:dyDescent="0.25">
      <c r="A342" s="1" t="s">
        <v>66</v>
      </c>
      <c r="B342" t="s">
        <v>205</v>
      </c>
      <c r="C342" t="s">
        <v>206</v>
      </c>
      <c r="D342" t="s">
        <v>207</v>
      </c>
      <c r="E342" s="25" t="s">
        <v>2492</v>
      </c>
      <c r="F342" s="21">
        <v>1</v>
      </c>
      <c r="G342" s="2" t="s">
        <v>2617</v>
      </c>
      <c r="H342" s="2" t="s">
        <v>2618</v>
      </c>
      <c r="I342" s="5" t="s">
        <v>2619</v>
      </c>
      <c r="J342" s="2" t="s">
        <v>2620</v>
      </c>
      <c r="K342" s="5" t="s">
        <v>2619</v>
      </c>
      <c r="L342" s="4" t="s">
        <v>2621</v>
      </c>
      <c r="M342" s="2" t="s">
        <v>2622</v>
      </c>
      <c r="N342" s="2" t="s">
        <v>2623</v>
      </c>
      <c r="O342" s="2" t="s">
        <v>2624</v>
      </c>
      <c r="P342" s="4" t="s">
        <v>2621</v>
      </c>
      <c r="Q342" s="2" t="s">
        <v>2622</v>
      </c>
      <c r="R342" s="2" t="s">
        <v>2625</v>
      </c>
    </row>
    <row r="343" spans="1:18" x14ac:dyDescent="0.25">
      <c r="A343" s="1" t="s">
        <v>219</v>
      </c>
      <c r="B343" t="s">
        <v>220</v>
      </c>
      <c r="C343" t="s">
        <v>221</v>
      </c>
      <c r="D343" t="s">
        <v>222</v>
      </c>
      <c r="E343" s="25" t="s">
        <v>2492</v>
      </c>
      <c r="F343" s="21">
        <v>1</v>
      </c>
      <c r="G343" s="2" t="s">
        <v>2626</v>
      </c>
      <c r="H343" s="6" t="s">
        <v>2627</v>
      </c>
      <c r="I343" s="2" t="s">
        <v>2628</v>
      </c>
      <c r="J343" s="2" t="s">
        <v>2629</v>
      </c>
      <c r="K343" s="5" t="s">
        <v>2630</v>
      </c>
      <c r="L343" s="4" t="s">
        <v>2631</v>
      </c>
      <c r="M343" s="5" t="s">
        <v>2632</v>
      </c>
      <c r="N343" s="5" t="s">
        <v>2633</v>
      </c>
      <c r="O343" s="5" t="s">
        <v>2630</v>
      </c>
      <c r="P343" s="4" t="s">
        <v>2634</v>
      </c>
      <c r="Q343" s="2" t="s">
        <v>2635</v>
      </c>
      <c r="R343" s="5" t="s">
        <v>2636</v>
      </c>
    </row>
    <row r="344" spans="1:18" x14ac:dyDescent="0.25">
      <c r="A344" s="1" t="s">
        <v>233</v>
      </c>
      <c r="B344" t="s">
        <v>234</v>
      </c>
      <c r="C344" t="s">
        <v>235</v>
      </c>
      <c r="D344" t="s">
        <v>236</v>
      </c>
      <c r="E344" s="25" t="s">
        <v>2492</v>
      </c>
      <c r="F344" s="21">
        <v>1</v>
      </c>
      <c r="G344" s="2" t="s">
        <v>2637</v>
      </c>
      <c r="H344" s="6" t="s">
        <v>236</v>
      </c>
      <c r="I344" s="5" t="s">
        <v>2638</v>
      </c>
      <c r="J344" s="2" t="s">
        <v>2639</v>
      </c>
      <c r="K344" s="5" t="s">
        <v>2638</v>
      </c>
      <c r="L344" s="4" t="s">
        <v>2640</v>
      </c>
      <c r="M344" s="5" t="s">
        <v>2641</v>
      </c>
      <c r="N344" s="5" t="s">
        <v>2642</v>
      </c>
      <c r="O344" s="5" t="s">
        <v>2638</v>
      </c>
      <c r="P344" s="4" t="s">
        <v>2643</v>
      </c>
      <c r="Q344" s="5" t="s">
        <v>2644</v>
      </c>
      <c r="R344" s="5" t="s">
        <v>2645</v>
      </c>
    </row>
    <row r="345" spans="1:18" x14ac:dyDescent="0.25">
      <c r="A345" s="1" t="s">
        <v>247</v>
      </c>
      <c r="B345" t="s">
        <v>248</v>
      </c>
      <c r="C345" t="s">
        <v>249</v>
      </c>
      <c r="D345" t="s">
        <v>250</v>
      </c>
      <c r="E345" s="25" t="s">
        <v>2492</v>
      </c>
      <c r="F345" s="21">
        <v>1</v>
      </c>
      <c r="G345" s="2" t="s">
        <v>2646</v>
      </c>
      <c r="H345" s="2" t="s">
        <v>2647</v>
      </c>
      <c r="I345" s="5" t="s">
        <v>2648</v>
      </c>
      <c r="J345" s="2" t="s">
        <v>2649</v>
      </c>
      <c r="K345" s="5" t="s">
        <v>2648</v>
      </c>
      <c r="L345" s="4" t="s">
        <v>2650</v>
      </c>
      <c r="M345" s="2" t="s">
        <v>2651</v>
      </c>
      <c r="N345" s="5" t="s">
        <v>2652</v>
      </c>
      <c r="O345" s="5" t="s">
        <v>2648</v>
      </c>
      <c r="P345" s="4" t="s">
        <v>2653</v>
      </c>
      <c r="Q345" s="5" t="s">
        <v>2654</v>
      </c>
      <c r="R345" s="5" t="s">
        <v>2655</v>
      </c>
    </row>
    <row r="346" spans="1:18" x14ac:dyDescent="0.25">
      <c r="A346" s="1" t="s">
        <v>66</v>
      </c>
      <c r="B346" t="s">
        <v>261</v>
      </c>
      <c r="C346" t="s">
        <v>262</v>
      </c>
      <c r="D346" t="s">
        <v>263</v>
      </c>
      <c r="E346" s="25" t="s">
        <v>2492</v>
      </c>
      <c r="F346" s="21">
        <v>1</v>
      </c>
      <c r="G346" s="2" t="s">
        <v>2656</v>
      </c>
      <c r="H346" s="2" t="s">
        <v>2657</v>
      </c>
      <c r="I346" s="2" t="s">
        <v>2658</v>
      </c>
      <c r="J346" s="5" t="s">
        <v>2659</v>
      </c>
      <c r="K346" s="5" t="s">
        <v>2660</v>
      </c>
      <c r="L346" s="4" t="s">
        <v>2661</v>
      </c>
      <c r="M346" s="5" t="s">
        <v>2662</v>
      </c>
      <c r="N346" s="5" t="s">
        <v>2663</v>
      </c>
      <c r="O346" s="5" t="s">
        <v>2664</v>
      </c>
      <c r="P346" s="4" t="s">
        <v>2665</v>
      </c>
      <c r="Q346" s="5" t="s">
        <v>2666</v>
      </c>
      <c r="R346" s="2" t="s">
        <v>1703</v>
      </c>
    </row>
    <row r="347" spans="1:18" x14ac:dyDescent="0.25">
      <c r="A347" s="1" t="s">
        <v>274</v>
      </c>
      <c r="B347" t="s">
        <v>275</v>
      </c>
      <c r="C347" t="s">
        <v>276</v>
      </c>
      <c r="D347" t="s">
        <v>277</v>
      </c>
      <c r="E347" s="25" t="s">
        <v>2492</v>
      </c>
      <c r="F347" s="21">
        <v>1</v>
      </c>
      <c r="G347" s="2" t="s">
        <v>2667</v>
      </c>
      <c r="H347" s="2" t="s">
        <v>2668</v>
      </c>
      <c r="I347" s="3" t="s">
        <v>17</v>
      </c>
      <c r="J347" s="3" t="s">
        <v>17</v>
      </c>
      <c r="K347" s="3" t="s">
        <v>17</v>
      </c>
      <c r="L347" s="4" t="s">
        <v>17</v>
      </c>
      <c r="M347" s="3" t="s">
        <v>17</v>
      </c>
      <c r="N347" s="3" t="s">
        <v>17</v>
      </c>
      <c r="O347" s="3" t="s">
        <v>17</v>
      </c>
      <c r="P347" s="4" t="s">
        <v>17</v>
      </c>
      <c r="Q347" s="3" t="s">
        <v>17</v>
      </c>
      <c r="R347" s="3" t="s">
        <v>17</v>
      </c>
    </row>
    <row r="348" spans="1:18" x14ac:dyDescent="0.25">
      <c r="A348" s="1" t="s">
        <v>283</v>
      </c>
      <c r="B348" t="s">
        <v>284</v>
      </c>
      <c r="C348" t="s">
        <v>285</v>
      </c>
      <c r="D348" t="s">
        <v>286</v>
      </c>
      <c r="E348" s="25" t="s">
        <v>2492</v>
      </c>
      <c r="F348" s="21">
        <v>1</v>
      </c>
      <c r="G348" s="2" t="s">
        <v>2669</v>
      </c>
      <c r="H348" s="6" t="s">
        <v>17</v>
      </c>
      <c r="I348" s="5" t="s">
        <v>2670</v>
      </c>
      <c r="J348" s="2" t="s">
        <v>2671</v>
      </c>
      <c r="K348" s="5" t="s">
        <v>2672</v>
      </c>
      <c r="L348" s="4" t="s">
        <v>2673</v>
      </c>
      <c r="M348" s="2" t="s">
        <v>2674</v>
      </c>
      <c r="N348" s="5" t="s">
        <v>2675</v>
      </c>
      <c r="O348" s="5" t="s">
        <v>2676</v>
      </c>
      <c r="P348" s="4" t="s">
        <v>2677</v>
      </c>
      <c r="Q348" s="5" t="s">
        <v>2678</v>
      </c>
      <c r="R348" s="5" t="s">
        <v>2675</v>
      </c>
    </row>
    <row r="349" spans="1:18" x14ac:dyDescent="0.25">
      <c r="A349" s="1" t="s">
        <v>297</v>
      </c>
      <c r="B349" t="s">
        <v>298</v>
      </c>
      <c r="C349" t="s">
        <v>299</v>
      </c>
      <c r="D349" t="s">
        <v>300</v>
      </c>
      <c r="E349" s="25" t="s">
        <v>2492</v>
      </c>
      <c r="F349" s="21">
        <v>1</v>
      </c>
      <c r="G349" s="2" t="s">
        <v>2679</v>
      </c>
      <c r="H349" s="2" t="s">
        <v>2680</v>
      </c>
      <c r="I349" s="2" t="s">
        <v>2681</v>
      </c>
      <c r="J349" s="2" t="s">
        <v>2682</v>
      </c>
      <c r="K349" s="6" t="s">
        <v>17</v>
      </c>
      <c r="L349" s="4" t="s">
        <v>2683</v>
      </c>
      <c r="M349" s="5" t="s">
        <v>2684</v>
      </c>
      <c r="N349" s="2" t="s">
        <v>2685</v>
      </c>
      <c r="O349" s="5" t="s">
        <v>2686</v>
      </c>
      <c r="P349" s="4" t="s">
        <v>299</v>
      </c>
      <c r="Q349" s="6" t="s">
        <v>2687</v>
      </c>
      <c r="R349" s="6" t="s">
        <v>17</v>
      </c>
    </row>
    <row r="350" spans="1:18" x14ac:dyDescent="0.25">
      <c r="A350" s="1" t="s">
        <v>312</v>
      </c>
      <c r="B350" t="s">
        <v>313</v>
      </c>
      <c r="C350" t="s">
        <v>314</v>
      </c>
      <c r="D350" t="s">
        <v>315</v>
      </c>
      <c r="E350" s="25" t="s">
        <v>2492</v>
      </c>
      <c r="F350" s="21">
        <v>1</v>
      </c>
      <c r="G350" s="2" t="s">
        <v>2688</v>
      </c>
      <c r="H350" s="2" t="s">
        <v>2689</v>
      </c>
      <c r="I350" s="2" t="s">
        <v>2690</v>
      </c>
      <c r="J350" s="2" t="s">
        <v>2691</v>
      </c>
      <c r="K350" s="2" t="s">
        <v>2692</v>
      </c>
      <c r="L350" s="4" t="s">
        <v>2693</v>
      </c>
      <c r="M350" s="5" t="s">
        <v>2694</v>
      </c>
      <c r="N350" s="5" t="s">
        <v>2695</v>
      </c>
      <c r="O350" s="5" t="s">
        <v>2696</v>
      </c>
      <c r="P350" s="4" t="s">
        <v>2693</v>
      </c>
      <c r="Q350" s="5" t="s">
        <v>2694</v>
      </c>
      <c r="R350" s="5" t="s">
        <v>2695</v>
      </c>
    </row>
    <row r="351" spans="1:18" x14ac:dyDescent="0.25">
      <c r="A351" s="1" t="s">
        <v>325</v>
      </c>
      <c r="B351" t="s">
        <v>326</v>
      </c>
      <c r="C351" t="s">
        <v>327</v>
      </c>
      <c r="D351" t="s">
        <v>328</v>
      </c>
      <c r="E351" s="25" t="s">
        <v>2492</v>
      </c>
      <c r="F351" s="21">
        <v>1</v>
      </c>
      <c r="G351" s="2" t="s">
        <v>2697</v>
      </c>
      <c r="H351" s="6" t="s">
        <v>17</v>
      </c>
      <c r="I351" s="2" t="s">
        <v>2698</v>
      </c>
      <c r="J351" s="2" t="s">
        <v>2699</v>
      </c>
      <c r="K351" s="6" t="s">
        <v>17</v>
      </c>
      <c r="L351" s="4" t="s">
        <v>327</v>
      </c>
      <c r="M351" s="6" t="s">
        <v>1229</v>
      </c>
      <c r="N351" s="2" t="s">
        <v>2700</v>
      </c>
      <c r="O351" s="2" t="s">
        <v>2701</v>
      </c>
      <c r="P351" s="4" t="s">
        <v>17</v>
      </c>
      <c r="Q351" s="6" t="s">
        <v>17</v>
      </c>
      <c r="R351" s="2" t="s">
        <v>2702</v>
      </c>
    </row>
    <row r="352" spans="1:18" x14ac:dyDescent="0.25">
      <c r="A352" s="1" t="s">
        <v>339</v>
      </c>
      <c r="B352" t="s">
        <v>340</v>
      </c>
      <c r="C352" t="s">
        <v>341</v>
      </c>
      <c r="D352" t="s">
        <v>342</v>
      </c>
      <c r="E352" s="25" t="s">
        <v>2492</v>
      </c>
      <c r="F352" s="21">
        <v>1</v>
      </c>
      <c r="G352" s="5" t="s">
        <v>17</v>
      </c>
      <c r="H352" s="5" t="s">
        <v>17</v>
      </c>
      <c r="I352" s="2" t="s">
        <v>2703</v>
      </c>
      <c r="J352" s="2" t="s">
        <v>2704</v>
      </c>
      <c r="K352" s="5" t="s">
        <v>17</v>
      </c>
      <c r="L352" s="4" t="s">
        <v>2705</v>
      </c>
      <c r="M352" s="2" t="s">
        <v>2706</v>
      </c>
      <c r="N352" s="2" t="s">
        <v>2707</v>
      </c>
      <c r="O352" s="2" t="s">
        <v>2708</v>
      </c>
      <c r="P352" s="4" t="s">
        <v>2705</v>
      </c>
      <c r="Q352" s="2" t="s">
        <v>2706</v>
      </c>
      <c r="R352" s="2" t="s">
        <v>2709</v>
      </c>
    </row>
    <row r="353" spans="1:18" x14ac:dyDescent="0.25">
      <c r="A353" s="1" t="s">
        <v>355</v>
      </c>
      <c r="B353" t="s">
        <v>356</v>
      </c>
      <c r="C353" t="s">
        <v>357</v>
      </c>
      <c r="D353" t="s">
        <v>358</v>
      </c>
      <c r="E353" s="25" t="s">
        <v>2492</v>
      </c>
      <c r="F353" s="21">
        <v>1</v>
      </c>
      <c r="G353" s="2" t="s">
        <v>2710</v>
      </c>
      <c r="H353" s="2" t="s">
        <v>2711</v>
      </c>
      <c r="I353" s="5" t="s">
        <v>2712</v>
      </c>
      <c r="J353" s="2" t="s">
        <v>2713</v>
      </c>
      <c r="K353" s="5" t="s">
        <v>2714</v>
      </c>
      <c r="L353" s="4" t="s">
        <v>2715</v>
      </c>
      <c r="M353" s="5" t="s">
        <v>2716</v>
      </c>
      <c r="N353" s="5" t="s">
        <v>2717</v>
      </c>
      <c r="O353" s="2" t="s">
        <v>2718</v>
      </c>
      <c r="P353" s="4" t="s">
        <v>2719</v>
      </c>
      <c r="Q353" s="2" t="s">
        <v>2720</v>
      </c>
      <c r="R353" s="5" t="s">
        <v>2717</v>
      </c>
    </row>
    <row r="354" spans="1:18" x14ac:dyDescent="0.25">
      <c r="A354" s="1" t="s">
        <v>370</v>
      </c>
      <c r="B354" t="s">
        <v>371</v>
      </c>
      <c r="C354" t="s">
        <v>372</v>
      </c>
      <c r="D354" t="s">
        <v>373</v>
      </c>
      <c r="E354" s="25" t="s">
        <v>2492</v>
      </c>
      <c r="F354" s="21">
        <v>1</v>
      </c>
      <c r="G354" s="2" t="s">
        <v>2721</v>
      </c>
      <c r="H354" s="6" t="s">
        <v>373</v>
      </c>
      <c r="I354" s="2" t="s">
        <v>2722</v>
      </c>
      <c r="J354" s="2" t="s">
        <v>2723</v>
      </c>
      <c r="K354" s="5" t="s">
        <v>2724</v>
      </c>
      <c r="L354" s="4" t="s">
        <v>372</v>
      </c>
      <c r="M354" s="6" t="s">
        <v>2725</v>
      </c>
      <c r="N354" s="5" t="s">
        <v>2726</v>
      </c>
      <c r="O354" s="5" t="s">
        <v>2724</v>
      </c>
      <c r="P354" s="4" t="s">
        <v>2727</v>
      </c>
      <c r="Q354" s="5" t="s">
        <v>2728</v>
      </c>
      <c r="R354" s="5" t="s">
        <v>2729</v>
      </c>
    </row>
    <row r="355" spans="1:18" x14ac:dyDescent="0.25">
      <c r="A355" s="1" t="s">
        <v>385</v>
      </c>
      <c r="B355" t="s">
        <v>386</v>
      </c>
      <c r="C355" t="s">
        <v>387</v>
      </c>
      <c r="D355" t="s">
        <v>388</v>
      </c>
      <c r="E355" s="25" t="s">
        <v>2492</v>
      </c>
      <c r="F355" s="21">
        <v>1</v>
      </c>
      <c r="G355" s="2" t="s">
        <v>2730</v>
      </c>
      <c r="H355" s="6" t="s">
        <v>17</v>
      </c>
      <c r="I355" s="2" t="s">
        <v>2731</v>
      </c>
      <c r="J355" s="2" t="s">
        <v>2732</v>
      </c>
      <c r="K355" s="6" t="s">
        <v>386</v>
      </c>
      <c r="L355" s="4" t="s">
        <v>2733</v>
      </c>
      <c r="M355" s="2" t="s">
        <v>2734</v>
      </c>
      <c r="N355" s="2" t="s">
        <v>2735</v>
      </c>
      <c r="O355" s="6" t="s">
        <v>386</v>
      </c>
      <c r="P355" s="4" t="s">
        <v>2733</v>
      </c>
      <c r="Q355" s="2" t="s">
        <v>2734</v>
      </c>
      <c r="R355" s="2" t="s">
        <v>2735</v>
      </c>
    </row>
    <row r="356" spans="1:18" x14ac:dyDescent="0.25">
      <c r="A356" s="1" t="s">
        <v>401</v>
      </c>
      <c r="B356" t="s">
        <v>402</v>
      </c>
      <c r="C356" t="s">
        <v>403</v>
      </c>
      <c r="D356" t="s">
        <v>404</v>
      </c>
      <c r="E356" s="25" t="s">
        <v>2492</v>
      </c>
      <c r="F356" s="21">
        <v>1</v>
      </c>
      <c r="G356" s="2" t="s">
        <v>2736</v>
      </c>
      <c r="H356" s="5" t="s">
        <v>17</v>
      </c>
      <c r="I356" s="2" t="s">
        <v>2737</v>
      </c>
      <c r="J356" s="2" t="s">
        <v>2738</v>
      </c>
      <c r="K356" s="2" t="s">
        <v>2739</v>
      </c>
      <c r="L356" s="4" t="s">
        <v>2740</v>
      </c>
      <c r="M356" s="2" t="s">
        <v>2741</v>
      </c>
      <c r="N356" s="2" t="s">
        <v>2742</v>
      </c>
      <c r="O356" s="2" t="s">
        <v>2739</v>
      </c>
      <c r="P356" s="4" t="s">
        <v>2743</v>
      </c>
      <c r="Q356" s="2" t="s">
        <v>2744</v>
      </c>
      <c r="R356" s="2" t="s">
        <v>2742</v>
      </c>
    </row>
    <row r="357" spans="1:18" x14ac:dyDescent="0.25">
      <c r="A357" s="1" t="s">
        <v>415</v>
      </c>
      <c r="B357" t="s">
        <v>416</v>
      </c>
      <c r="C357" t="s">
        <v>417</v>
      </c>
      <c r="D357" t="s">
        <v>418</v>
      </c>
      <c r="E357" s="25" t="s">
        <v>2492</v>
      </c>
      <c r="F357" s="21">
        <v>1</v>
      </c>
      <c r="G357" s="2" t="s">
        <v>2745</v>
      </c>
      <c r="H357" s="2" t="s">
        <v>2746</v>
      </c>
      <c r="I357" s="5" t="s">
        <v>2747</v>
      </c>
      <c r="J357" s="5" t="s">
        <v>2748</v>
      </c>
      <c r="K357" s="5" t="s">
        <v>2749</v>
      </c>
      <c r="L357" s="4" t="s">
        <v>2750</v>
      </c>
      <c r="M357" s="5" t="s">
        <v>2751</v>
      </c>
      <c r="N357" s="2" t="s">
        <v>2752</v>
      </c>
      <c r="O357" s="2" t="s">
        <v>2753</v>
      </c>
      <c r="P357" s="4" t="s">
        <v>2754</v>
      </c>
      <c r="Q357" s="5" t="s">
        <v>2755</v>
      </c>
      <c r="R357" s="2" t="s">
        <v>2756</v>
      </c>
    </row>
    <row r="358" spans="1:18" x14ac:dyDescent="0.25">
      <c r="A358" s="1" t="s">
        <v>10</v>
      </c>
      <c r="B358" t="s">
        <v>11</v>
      </c>
      <c r="C358" t="s">
        <v>12</v>
      </c>
      <c r="D358" t="s">
        <v>13</v>
      </c>
      <c r="E358" s="25" t="s">
        <v>2492</v>
      </c>
      <c r="F358" s="21">
        <v>2</v>
      </c>
      <c r="G358" s="2" t="s">
        <v>2757</v>
      </c>
      <c r="H358" s="2" t="s">
        <v>2758</v>
      </c>
      <c r="I358" s="3" t="s">
        <v>17</v>
      </c>
      <c r="J358" s="3" t="s">
        <v>17</v>
      </c>
      <c r="K358" s="3" t="s">
        <v>17</v>
      </c>
      <c r="L358" s="4" t="s">
        <v>17</v>
      </c>
      <c r="M358" s="3" t="s">
        <v>17</v>
      </c>
      <c r="N358" s="3" t="s">
        <v>17</v>
      </c>
      <c r="O358" s="3" t="s">
        <v>17</v>
      </c>
      <c r="P358" s="4" t="s">
        <v>17</v>
      </c>
      <c r="Q358" s="3" t="s">
        <v>17</v>
      </c>
      <c r="R358" s="3" t="s">
        <v>17</v>
      </c>
    </row>
    <row r="359" spans="1:18" x14ac:dyDescent="0.25">
      <c r="A359" s="1" t="s">
        <v>22</v>
      </c>
      <c r="B359" t="s">
        <v>23</v>
      </c>
      <c r="C359" t="s">
        <v>24</v>
      </c>
      <c r="D359" t="s">
        <v>25</v>
      </c>
      <c r="E359" s="25" t="s">
        <v>2492</v>
      </c>
      <c r="F359" s="21">
        <v>2</v>
      </c>
      <c r="G359" s="3" t="s">
        <v>17</v>
      </c>
      <c r="H359" s="2" t="s">
        <v>2759</v>
      </c>
      <c r="I359" s="2" t="s">
        <v>2760</v>
      </c>
      <c r="J359" s="2" t="s">
        <v>2761</v>
      </c>
      <c r="K359" s="3" t="s">
        <v>17</v>
      </c>
      <c r="L359" s="4" t="s">
        <v>17</v>
      </c>
      <c r="M359" s="3" t="s">
        <v>17</v>
      </c>
      <c r="N359" s="3" t="s">
        <v>17</v>
      </c>
      <c r="O359" s="3" t="s">
        <v>17</v>
      </c>
      <c r="P359" s="4" t="s">
        <v>17</v>
      </c>
      <c r="Q359" s="3" t="s">
        <v>17</v>
      </c>
      <c r="R359" s="3" t="s">
        <v>17</v>
      </c>
    </row>
    <row r="360" spans="1:18" x14ac:dyDescent="0.25">
      <c r="A360" s="1" t="s">
        <v>38</v>
      </c>
      <c r="B360" t="s">
        <v>39</v>
      </c>
      <c r="C360" t="s">
        <v>40</v>
      </c>
      <c r="D360" t="s">
        <v>41</v>
      </c>
      <c r="E360" s="25" t="s">
        <v>2492</v>
      </c>
      <c r="F360" s="21">
        <v>2</v>
      </c>
      <c r="G360" s="2" t="s">
        <v>2762</v>
      </c>
      <c r="H360" s="2" t="s">
        <v>2763</v>
      </c>
      <c r="I360" s="2" t="s">
        <v>2764</v>
      </c>
      <c r="J360" s="2" t="s">
        <v>2765</v>
      </c>
      <c r="K360" s="3" t="s">
        <v>17</v>
      </c>
      <c r="L360" s="4" t="s">
        <v>17</v>
      </c>
      <c r="M360" s="3" t="s">
        <v>17</v>
      </c>
      <c r="N360" s="3" t="s">
        <v>17</v>
      </c>
      <c r="O360" s="3" t="s">
        <v>17</v>
      </c>
      <c r="P360" s="4" t="s">
        <v>17</v>
      </c>
      <c r="Q360" s="3" t="s">
        <v>17</v>
      </c>
      <c r="R360" s="3" t="s">
        <v>17</v>
      </c>
    </row>
    <row r="361" spans="1:18" x14ac:dyDescent="0.25">
      <c r="A361" s="1" t="s">
        <v>52</v>
      </c>
      <c r="B361" t="s">
        <v>53</v>
      </c>
      <c r="C361" t="s">
        <v>54</v>
      </c>
      <c r="D361" t="s">
        <v>55</v>
      </c>
      <c r="E361" s="25" t="s">
        <v>2492</v>
      </c>
      <c r="F361" s="21">
        <v>2</v>
      </c>
      <c r="G361" s="2" t="s">
        <v>2766</v>
      </c>
      <c r="H361" s="2" t="s">
        <v>2767</v>
      </c>
      <c r="I361" s="2" t="s">
        <v>2768</v>
      </c>
      <c r="J361" s="3" t="s">
        <v>2769</v>
      </c>
      <c r="K361" s="3" t="s">
        <v>17</v>
      </c>
      <c r="L361" s="4" t="s">
        <v>17</v>
      </c>
      <c r="M361" s="3" t="s">
        <v>17</v>
      </c>
      <c r="N361" s="3" t="s">
        <v>17</v>
      </c>
      <c r="O361" s="3" t="s">
        <v>17</v>
      </c>
      <c r="P361" s="4" t="s">
        <v>17</v>
      </c>
      <c r="Q361" s="3" t="s">
        <v>17</v>
      </c>
      <c r="R361" s="3" t="s">
        <v>17</v>
      </c>
    </row>
    <row r="362" spans="1:18" x14ac:dyDescent="0.25">
      <c r="A362" s="1" t="s">
        <v>66</v>
      </c>
      <c r="B362" t="s">
        <v>67</v>
      </c>
      <c r="C362" t="s">
        <v>68</v>
      </c>
      <c r="D362" t="s">
        <v>69</v>
      </c>
      <c r="E362" s="25" t="s">
        <v>2492</v>
      </c>
      <c r="F362" s="21">
        <v>2</v>
      </c>
      <c r="G362" s="2" t="s">
        <v>2770</v>
      </c>
      <c r="H362" s="2" t="s">
        <v>69</v>
      </c>
      <c r="I362" s="2" t="s">
        <v>2771</v>
      </c>
      <c r="J362" s="2" t="s">
        <v>2772</v>
      </c>
      <c r="K362" s="3" t="s">
        <v>17</v>
      </c>
      <c r="L362" s="4" t="s">
        <v>17</v>
      </c>
      <c r="M362" s="3" t="s">
        <v>17</v>
      </c>
      <c r="N362" s="3" t="s">
        <v>17</v>
      </c>
      <c r="O362" s="3" t="s">
        <v>17</v>
      </c>
      <c r="P362" s="4" t="s">
        <v>17</v>
      </c>
      <c r="Q362" s="3" t="s">
        <v>17</v>
      </c>
      <c r="R362" s="3" t="s">
        <v>17</v>
      </c>
    </row>
    <row r="363" spans="1:18" x14ac:dyDescent="0.25">
      <c r="A363" s="1" t="s">
        <v>82</v>
      </c>
      <c r="B363" t="s">
        <v>83</v>
      </c>
      <c r="C363" t="s">
        <v>84</v>
      </c>
      <c r="D363" t="s">
        <v>85</v>
      </c>
      <c r="E363" s="25" t="s">
        <v>2492</v>
      </c>
      <c r="F363" s="21">
        <v>2</v>
      </c>
      <c r="G363" s="2" t="s">
        <v>2773</v>
      </c>
      <c r="H363" s="2" t="s">
        <v>2774</v>
      </c>
      <c r="I363" s="3" t="s">
        <v>17</v>
      </c>
      <c r="J363" s="3" t="s">
        <v>17</v>
      </c>
      <c r="K363" s="3" t="s">
        <v>17</v>
      </c>
      <c r="L363" s="4" t="s">
        <v>17</v>
      </c>
      <c r="M363" s="3" t="s">
        <v>17</v>
      </c>
      <c r="N363" s="3" t="s">
        <v>17</v>
      </c>
      <c r="O363" s="3" t="s">
        <v>17</v>
      </c>
      <c r="P363" s="4" t="s">
        <v>17</v>
      </c>
      <c r="Q363" s="3" t="s">
        <v>17</v>
      </c>
      <c r="R363" s="3" t="s">
        <v>17</v>
      </c>
    </row>
    <row r="364" spans="1:18" x14ac:dyDescent="0.25">
      <c r="A364" s="1" t="s">
        <v>66</v>
      </c>
      <c r="B364" t="s">
        <v>91</v>
      </c>
      <c r="C364" t="s">
        <v>92</v>
      </c>
      <c r="D364" t="s">
        <v>93</v>
      </c>
      <c r="E364" s="25" t="s">
        <v>2492</v>
      </c>
      <c r="F364" s="21">
        <v>2</v>
      </c>
      <c r="G364" s="2" t="s">
        <v>2775</v>
      </c>
      <c r="H364" s="2" t="s">
        <v>2776</v>
      </c>
      <c r="I364" s="2" t="s">
        <v>2777</v>
      </c>
      <c r="J364" s="2" t="s">
        <v>482</v>
      </c>
      <c r="K364" s="3" t="s">
        <v>17</v>
      </c>
      <c r="L364" s="4" t="s">
        <v>17</v>
      </c>
      <c r="M364" s="3" t="s">
        <v>17</v>
      </c>
      <c r="N364" s="3" t="s">
        <v>17</v>
      </c>
      <c r="O364" s="3" t="s">
        <v>17</v>
      </c>
      <c r="P364" s="4" t="s">
        <v>17</v>
      </c>
      <c r="Q364" s="3" t="s">
        <v>17</v>
      </c>
      <c r="R364" s="3" t="s">
        <v>17</v>
      </c>
    </row>
    <row r="365" spans="1:18" x14ac:dyDescent="0.25">
      <c r="A365" s="1" t="s">
        <v>105</v>
      </c>
      <c r="B365" t="s">
        <v>106</v>
      </c>
      <c r="C365" t="s">
        <v>107</v>
      </c>
      <c r="D365" t="s">
        <v>108</v>
      </c>
      <c r="E365" s="25" t="s">
        <v>2492</v>
      </c>
      <c r="F365" s="21">
        <v>2</v>
      </c>
      <c r="G365" s="2" t="s">
        <v>2778</v>
      </c>
      <c r="H365" s="2" t="s">
        <v>2779</v>
      </c>
      <c r="I365" s="2" t="s">
        <v>2780</v>
      </c>
      <c r="J365" s="2" t="s">
        <v>2781</v>
      </c>
      <c r="K365" s="3" t="s">
        <v>17</v>
      </c>
      <c r="L365" s="4" t="s">
        <v>17</v>
      </c>
      <c r="M365" s="3" t="s">
        <v>17</v>
      </c>
      <c r="N365" s="3" t="s">
        <v>17</v>
      </c>
      <c r="O365" s="3" t="s">
        <v>17</v>
      </c>
      <c r="P365" s="4" t="s">
        <v>17</v>
      </c>
      <c r="Q365" s="3" t="s">
        <v>17</v>
      </c>
      <c r="R365" s="3" t="s">
        <v>17</v>
      </c>
    </row>
    <row r="366" spans="1:18" x14ac:dyDescent="0.25">
      <c r="A366" s="1" t="s">
        <v>118</v>
      </c>
      <c r="B366" t="s">
        <v>119</v>
      </c>
      <c r="C366" t="s">
        <v>120</v>
      </c>
      <c r="D366" t="s">
        <v>121</v>
      </c>
      <c r="E366" s="25" t="s">
        <v>2492</v>
      </c>
      <c r="F366" s="21">
        <v>2</v>
      </c>
      <c r="G366" s="2" t="s">
        <v>2782</v>
      </c>
      <c r="H366" s="2" t="s">
        <v>2783</v>
      </c>
      <c r="I366" s="2" t="s">
        <v>2784</v>
      </c>
      <c r="J366" s="3" t="s">
        <v>17</v>
      </c>
      <c r="K366" s="3" t="s">
        <v>17</v>
      </c>
      <c r="L366" s="4" t="s">
        <v>17</v>
      </c>
      <c r="M366" s="3" t="s">
        <v>17</v>
      </c>
      <c r="N366" s="3" t="s">
        <v>17</v>
      </c>
      <c r="O366" s="3" t="s">
        <v>17</v>
      </c>
      <c r="P366" s="4" t="s">
        <v>17</v>
      </c>
      <c r="Q366" s="3" t="s">
        <v>17</v>
      </c>
      <c r="R366" s="3" t="s">
        <v>17</v>
      </c>
    </row>
    <row r="367" spans="1:18" x14ac:dyDescent="0.25">
      <c r="A367" s="1" t="s">
        <v>132</v>
      </c>
      <c r="B367" t="s">
        <v>133</v>
      </c>
      <c r="C367" t="s">
        <v>134</v>
      </c>
      <c r="D367" t="s">
        <v>135</v>
      </c>
      <c r="E367" s="25" t="s">
        <v>2492</v>
      </c>
      <c r="F367" s="21">
        <v>2</v>
      </c>
      <c r="G367" s="2" t="s">
        <v>2785</v>
      </c>
      <c r="H367" s="2" t="s">
        <v>2786</v>
      </c>
      <c r="I367" s="2" t="s">
        <v>2787</v>
      </c>
      <c r="J367" s="3" t="s">
        <v>17</v>
      </c>
      <c r="K367" s="3" t="s">
        <v>17</v>
      </c>
      <c r="L367" s="4" t="s">
        <v>17</v>
      </c>
      <c r="M367" s="3" t="s">
        <v>17</v>
      </c>
      <c r="N367" s="3" t="s">
        <v>17</v>
      </c>
      <c r="O367" s="3" t="s">
        <v>17</v>
      </c>
      <c r="P367" s="4" t="s">
        <v>17</v>
      </c>
      <c r="Q367" s="3" t="s">
        <v>17</v>
      </c>
      <c r="R367" s="3" t="s">
        <v>17</v>
      </c>
    </row>
    <row r="368" spans="1:18" x14ac:dyDescent="0.25">
      <c r="A368" s="1" t="s">
        <v>148</v>
      </c>
      <c r="B368" t="s">
        <v>149</v>
      </c>
      <c r="C368" t="s">
        <v>150</v>
      </c>
      <c r="D368" t="s">
        <v>151</v>
      </c>
      <c r="E368" s="25" t="s">
        <v>2492</v>
      </c>
      <c r="F368" s="21">
        <v>2</v>
      </c>
      <c r="G368" s="3" t="s">
        <v>17</v>
      </c>
      <c r="H368" s="2" t="s">
        <v>151</v>
      </c>
      <c r="I368" s="2" t="s">
        <v>2788</v>
      </c>
      <c r="J368" s="2" t="s">
        <v>2789</v>
      </c>
      <c r="K368" s="3" t="s">
        <v>17</v>
      </c>
      <c r="L368" s="4" t="s">
        <v>17</v>
      </c>
      <c r="M368" s="3" t="s">
        <v>17</v>
      </c>
      <c r="N368" s="3" t="s">
        <v>17</v>
      </c>
      <c r="O368" s="3" t="s">
        <v>17</v>
      </c>
      <c r="P368" s="4" t="s">
        <v>17</v>
      </c>
      <c r="Q368" s="3" t="s">
        <v>17</v>
      </c>
      <c r="R368" s="3" t="s">
        <v>17</v>
      </c>
    </row>
    <row r="369" spans="1:18" x14ac:dyDescent="0.25">
      <c r="A369" s="1" t="s">
        <v>161</v>
      </c>
      <c r="B369" t="s">
        <v>162</v>
      </c>
      <c r="C369" t="s">
        <v>163</v>
      </c>
      <c r="D369" t="s">
        <v>164</v>
      </c>
      <c r="E369" s="25" t="s">
        <v>2492</v>
      </c>
      <c r="F369" s="21">
        <v>2</v>
      </c>
      <c r="G369" s="3" t="s">
        <v>17</v>
      </c>
      <c r="H369" s="2" t="s">
        <v>2790</v>
      </c>
      <c r="I369" s="2" t="s">
        <v>2791</v>
      </c>
      <c r="J369" s="2" t="s">
        <v>2792</v>
      </c>
      <c r="K369" s="3" t="s">
        <v>17</v>
      </c>
      <c r="L369" s="4" t="s">
        <v>17</v>
      </c>
      <c r="M369" s="3" t="s">
        <v>17</v>
      </c>
      <c r="N369" s="3" t="s">
        <v>17</v>
      </c>
      <c r="O369" s="3" t="s">
        <v>17</v>
      </c>
      <c r="P369" s="4" t="s">
        <v>17</v>
      </c>
      <c r="Q369" s="3" t="s">
        <v>17</v>
      </c>
      <c r="R369" s="3" t="s">
        <v>17</v>
      </c>
    </row>
    <row r="370" spans="1:18" x14ac:dyDescent="0.25">
      <c r="A370" s="1" t="s">
        <v>176</v>
      </c>
      <c r="B370" t="s">
        <v>177</v>
      </c>
      <c r="C370" t="s">
        <v>178</v>
      </c>
      <c r="D370" t="s">
        <v>179</v>
      </c>
      <c r="E370" s="25" t="s">
        <v>2492</v>
      </c>
      <c r="F370" s="21">
        <v>2</v>
      </c>
      <c r="G370" s="2" t="s">
        <v>2793</v>
      </c>
      <c r="H370" s="2" t="s">
        <v>2794</v>
      </c>
      <c r="I370" s="2" t="s">
        <v>2795</v>
      </c>
      <c r="J370" s="2" t="s">
        <v>2796</v>
      </c>
      <c r="K370" s="3" t="s">
        <v>17</v>
      </c>
      <c r="L370" s="4" t="s">
        <v>17</v>
      </c>
      <c r="M370" s="3" t="s">
        <v>17</v>
      </c>
      <c r="N370" s="3" t="s">
        <v>17</v>
      </c>
      <c r="O370" s="3" t="s">
        <v>17</v>
      </c>
      <c r="P370" s="4" t="s">
        <v>17</v>
      </c>
      <c r="Q370" s="3" t="s">
        <v>17</v>
      </c>
      <c r="R370" s="2" t="s">
        <v>2607</v>
      </c>
    </row>
    <row r="371" spans="1:18" x14ac:dyDescent="0.25">
      <c r="A371" s="1" t="s">
        <v>192</v>
      </c>
      <c r="B371" t="s">
        <v>193</v>
      </c>
      <c r="C371" t="s">
        <v>194</v>
      </c>
      <c r="D371" t="s">
        <v>195</v>
      </c>
      <c r="E371" s="25" t="s">
        <v>2492</v>
      </c>
      <c r="F371" s="21">
        <v>2</v>
      </c>
      <c r="G371" s="2" t="s">
        <v>2797</v>
      </c>
      <c r="H371" s="2" t="s">
        <v>195</v>
      </c>
      <c r="I371" s="2" t="s">
        <v>2798</v>
      </c>
      <c r="J371" s="3" t="s">
        <v>17</v>
      </c>
      <c r="K371" s="3" t="s">
        <v>17</v>
      </c>
      <c r="L371" s="4" t="s">
        <v>17</v>
      </c>
      <c r="M371" s="3" t="s">
        <v>17</v>
      </c>
      <c r="N371" s="3" t="s">
        <v>17</v>
      </c>
      <c r="O371" s="3" t="s">
        <v>17</v>
      </c>
      <c r="P371" s="4" t="s">
        <v>17</v>
      </c>
      <c r="Q371" s="3" t="s">
        <v>17</v>
      </c>
      <c r="R371" s="3" t="s">
        <v>17</v>
      </c>
    </row>
    <row r="372" spans="1:18" x14ac:dyDescent="0.25">
      <c r="A372" s="1" t="s">
        <v>66</v>
      </c>
      <c r="B372" t="s">
        <v>205</v>
      </c>
      <c r="C372" t="s">
        <v>206</v>
      </c>
      <c r="D372" t="s">
        <v>207</v>
      </c>
      <c r="E372" s="25" t="s">
        <v>2492</v>
      </c>
      <c r="F372" s="21">
        <v>2</v>
      </c>
      <c r="G372" s="2" t="s">
        <v>205</v>
      </c>
      <c r="H372" s="2" t="s">
        <v>2799</v>
      </c>
      <c r="I372" s="2" t="s">
        <v>2800</v>
      </c>
      <c r="J372" s="2" t="s">
        <v>207</v>
      </c>
      <c r="K372" s="6" t="s">
        <v>17</v>
      </c>
      <c r="L372" s="4" t="s">
        <v>17</v>
      </c>
      <c r="M372" s="6" t="s">
        <v>17</v>
      </c>
      <c r="N372" s="6" t="s">
        <v>17</v>
      </c>
      <c r="O372" s="6" t="s">
        <v>17</v>
      </c>
      <c r="P372" s="4" t="s">
        <v>17</v>
      </c>
      <c r="Q372" s="6" t="s">
        <v>17</v>
      </c>
      <c r="R372" s="6" t="s">
        <v>17</v>
      </c>
    </row>
    <row r="373" spans="1:18" x14ac:dyDescent="0.25">
      <c r="A373" s="1" t="s">
        <v>219</v>
      </c>
      <c r="B373" t="s">
        <v>220</v>
      </c>
      <c r="C373" t="s">
        <v>221</v>
      </c>
      <c r="D373" t="s">
        <v>222</v>
      </c>
      <c r="E373" s="25" t="s">
        <v>2492</v>
      </c>
      <c r="F373" s="21">
        <v>2</v>
      </c>
      <c r="G373" s="2" t="s">
        <v>2801</v>
      </c>
      <c r="H373" s="2" t="s">
        <v>2802</v>
      </c>
      <c r="I373" s="3" t="s">
        <v>17</v>
      </c>
      <c r="J373" s="3" t="s">
        <v>17</v>
      </c>
      <c r="K373" s="3" t="s">
        <v>17</v>
      </c>
      <c r="L373" s="4" t="s">
        <v>17</v>
      </c>
      <c r="M373" s="3" t="s">
        <v>17</v>
      </c>
      <c r="N373" s="3" t="s">
        <v>17</v>
      </c>
      <c r="O373" s="3" t="s">
        <v>17</v>
      </c>
      <c r="P373" s="4" t="s">
        <v>17</v>
      </c>
      <c r="Q373" s="3" t="s">
        <v>17</v>
      </c>
      <c r="R373" s="3" t="s">
        <v>17</v>
      </c>
    </row>
    <row r="374" spans="1:18" x14ac:dyDescent="0.25">
      <c r="A374" s="1" t="s">
        <v>233</v>
      </c>
      <c r="B374" t="s">
        <v>234</v>
      </c>
      <c r="C374" t="s">
        <v>235</v>
      </c>
      <c r="D374" t="s">
        <v>236</v>
      </c>
      <c r="E374" s="25" t="s">
        <v>2492</v>
      </c>
      <c r="F374" s="21">
        <v>2</v>
      </c>
      <c r="G374" s="2" t="s">
        <v>2803</v>
      </c>
      <c r="H374" s="2" t="s">
        <v>2804</v>
      </c>
      <c r="I374" s="2" t="s">
        <v>2805</v>
      </c>
      <c r="J374" s="2" t="s">
        <v>2806</v>
      </c>
      <c r="K374" s="3" t="s">
        <v>17</v>
      </c>
      <c r="L374" s="4" t="s">
        <v>17</v>
      </c>
      <c r="M374" s="3" t="s">
        <v>17</v>
      </c>
      <c r="N374" s="3" t="s">
        <v>17</v>
      </c>
      <c r="O374" s="3" t="s">
        <v>17</v>
      </c>
      <c r="P374" s="4" t="s">
        <v>17</v>
      </c>
      <c r="Q374" s="3" t="s">
        <v>17</v>
      </c>
      <c r="R374" s="3" t="s">
        <v>17</v>
      </c>
    </row>
    <row r="375" spans="1:18" x14ac:dyDescent="0.25">
      <c r="A375" s="1" t="s">
        <v>247</v>
      </c>
      <c r="B375" t="s">
        <v>248</v>
      </c>
      <c r="C375" t="s">
        <v>249</v>
      </c>
      <c r="D375" t="s">
        <v>250</v>
      </c>
      <c r="E375" s="25" t="s">
        <v>2492</v>
      </c>
      <c r="F375" s="21">
        <v>2</v>
      </c>
      <c r="G375" s="2" t="s">
        <v>2807</v>
      </c>
      <c r="H375" s="3" t="s">
        <v>17</v>
      </c>
      <c r="I375" s="2" t="s">
        <v>2808</v>
      </c>
      <c r="J375" s="2" t="s">
        <v>2809</v>
      </c>
      <c r="K375" s="3" t="s">
        <v>17</v>
      </c>
      <c r="L375" s="4" t="s">
        <v>17</v>
      </c>
      <c r="M375" s="3" t="s">
        <v>17</v>
      </c>
      <c r="N375" s="3" t="s">
        <v>17</v>
      </c>
      <c r="O375" s="3" t="s">
        <v>17</v>
      </c>
      <c r="P375" s="4" t="s">
        <v>17</v>
      </c>
      <c r="Q375" s="3" t="s">
        <v>17</v>
      </c>
      <c r="R375" s="3" t="s">
        <v>17</v>
      </c>
    </row>
    <row r="376" spans="1:18" x14ac:dyDescent="0.25">
      <c r="A376" s="1" t="s">
        <v>66</v>
      </c>
      <c r="B376" t="s">
        <v>261</v>
      </c>
      <c r="C376" t="s">
        <v>262</v>
      </c>
      <c r="D376" t="s">
        <v>263</v>
      </c>
      <c r="E376" s="25" t="s">
        <v>2492</v>
      </c>
      <c r="F376" s="21">
        <v>2</v>
      </c>
      <c r="G376" s="3" t="s">
        <v>17</v>
      </c>
      <c r="H376" s="2" t="s">
        <v>2810</v>
      </c>
      <c r="I376" s="2" t="s">
        <v>2811</v>
      </c>
      <c r="J376" s="2" t="s">
        <v>2812</v>
      </c>
      <c r="K376" s="3" t="s">
        <v>17</v>
      </c>
      <c r="L376" s="4" t="s">
        <v>17</v>
      </c>
      <c r="M376" s="3" t="s">
        <v>17</v>
      </c>
      <c r="N376" s="3" t="s">
        <v>17</v>
      </c>
      <c r="O376" s="3" t="s">
        <v>17</v>
      </c>
      <c r="P376" s="4" t="s">
        <v>17</v>
      </c>
      <c r="Q376" s="3" t="s">
        <v>17</v>
      </c>
      <c r="R376" s="3" t="s">
        <v>17</v>
      </c>
    </row>
    <row r="377" spans="1:18" x14ac:dyDescent="0.25">
      <c r="A377" s="1" t="s">
        <v>274</v>
      </c>
      <c r="B377" t="s">
        <v>275</v>
      </c>
      <c r="C377" t="s">
        <v>276</v>
      </c>
      <c r="D377" t="s">
        <v>277</v>
      </c>
      <c r="E377" s="25" t="s">
        <v>2492</v>
      </c>
      <c r="F377" s="21">
        <v>2</v>
      </c>
      <c r="G377" s="2" t="s">
        <v>2813</v>
      </c>
      <c r="H377" s="2" t="s">
        <v>2814</v>
      </c>
      <c r="I377" s="2" t="s">
        <v>2815</v>
      </c>
      <c r="J377" s="3" t="s">
        <v>17</v>
      </c>
      <c r="K377" s="3" t="s">
        <v>17</v>
      </c>
      <c r="L377" s="4" t="s">
        <v>17</v>
      </c>
      <c r="M377" s="3" t="s">
        <v>17</v>
      </c>
      <c r="N377" s="3" t="s">
        <v>17</v>
      </c>
      <c r="O377" s="3" t="s">
        <v>17</v>
      </c>
      <c r="P377" s="4" t="s">
        <v>17</v>
      </c>
      <c r="Q377" s="3" t="s">
        <v>17</v>
      </c>
      <c r="R377" s="3" t="s">
        <v>17</v>
      </c>
    </row>
    <row r="378" spans="1:18" x14ac:dyDescent="0.25">
      <c r="A378" s="1" t="s">
        <v>283</v>
      </c>
      <c r="B378" t="s">
        <v>284</v>
      </c>
      <c r="C378" t="s">
        <v>285</v>
      </c>
      <c r="D378" t="s">
        <v>286</v>
      </c>
      <c r="E378" s="25" t="s">
        <v>2492</v>
      </c>
      <c r="F378" s="21">
        <v>2</v>
      </c>
      <c r="G378" s="2" t="s">
        <v>2816</v>
      </c>
      <c r="H378" s="2" t="s">
        <v>2817</v>
      </c>
      <c r="I378" s="2" t="s">
        <v>2818</v>
      </c>
      <c r="J378" s="2" t="s">
        <v>2819</v>
      </c>
      <c r="K378" s="3" t="s">
        <v>17</v>
      </c>
      <c r="L378" s="4" t="s">
        <v>17</v>
      </c>
      <c r="M378" s="3" t="s">
        <v>17</v>
      </c>
      <c r="N378" s="3" t="s">
        <v>17</v>
      </c>
      <c r="O378" s="3" t="s">
        <v>17</v>
      </c>
      <c r="P378" s="4" t="s">
        <v>17</v>
      </c>
      <c r="Q378" s="3" t="s">
        <v>17</v>
      </c>
      <c r="R378" s="3" t="s">
        <v>17</v>
      </c>
    </row>
    <row r="379" spans="1:18" x14ac:dyDescent="0.25">
      <c r="A379" s="1" t="s">
        <v>297</v>
      </c>
      <c r="B379" t="s">
        <v>298</v>
      </c>
      <c r="C379" t="s">
        <v>299</v>
      </c>
      <c r="D379" t="s">
        <v>300</v>
      </c>
      <c r="E379" s="25" t="s">
        <v>2492</v>
      </c>
      <c r="F379" s="21">
        <v>2</v>
      </c>
      <c r="G379" s="2" t="s">
        <v>298</v>
      </c>
      <c r="H379" s="2" t="s">
        <v>2820</v>
      </c>
      <c r="I379" s="2" t="s">
        <v>2821</v>
      </c>
      <c r="J379" s="2" t="s">
        <v>2822</v>
      </c>
      <c r="K379" s="3" t="s">
        <v>17</v>
      </c>
      <c r="L379" s="4" t="s">
        <v>17</v>
      </c>
      <c r="M379" s="3" t="s">
        <v>17</v>
      </c>
      <c r="N379" s="3" t="s">
        <v>17</v>
      </c>
      <c r="O379" s="3" t="s">
        <v>17</v>
      </c>
      <c r="P379" s="4" t="s">
        <v>17</v>
      </c>
      <c r="Q379" s="3" t="s">
        <v>17</v>
      </c>
      <c r="R379" s="3" t="s">
        <v>17</v>
      </c>
    </row>
    <row r="380" spans="1:18" x14ac:dyDescent="0.25">
      <c r="A380" s="1" t="s">
        <v>312</v>
      </c>
      <c r="B380" t="s">
        <v>313</v>
      </c>
      <c r="C380" t="s">
        <v>314</v>
      </c>
      <c r="D380" t="s">
        <v>315</v>
      </c>
      <c r="E380" s="25" t="s">
        <v>2492</v>
      </c>
      <c r="F380" s="21">
        <v>2</v>
      </c>
      <c r="G380" s="2" t="s">
        <v>2823</v>
      </c>
      <c r="H380" s="2" t="s">
        <v>2824</v>
      </c>
      <c r="I380" s="2" t="s">
        <v>2825</v>
      </c>
      <c r="J380" s="2" t="s">
        <v>2826</v>
      </c>
      <c r="K380" s="3" t="s">
        <v>17</v>
      </c>
      <c r="L380" s="4" t="s">
        <v>17</v>
      </c>
      <c r="M380" s="3" t="s">
        <v>17</v>
      </c>
      <c r="N380" s="3" t="s">
        <v>17</v>
      </c>
      <c r="O380" s="3" t="s">
        <v>17</v>
      </c>
      <c r="P380" s="4" t="s">
        <v>17</v>
      </c>
      <c r="Q380" s="3" t="s">
        <v>17</v>
      </c>
      <c r="R380" s="3" t="s">
        <v>17</v>
      </c>
    </row>
    <row r="381" spans="1:18" x14ac:dyDescent="0.25">
      <c r="A381" s="1" t="s">
        <v>325</v>
      </c>
      <c r="B381" t="s">
        <v>326</v>
      </c>
      <c r="C381" t="s">
        <v>327</v>
      </c>
      <c r="D381" t="s">
        <v>328</v>
      </c>
      <c r="E381" s="25" t="s">
        <v>2492</v>
      </c>
      <c r="F381" s="21">
        <v>2</v>
      </c>
      <c r="G381" s="2" t="s">
        <v>2827</v>
      </c>
      <c r="H381" s="6" t="s">
        <v>17</v>
      </c>
      <c r="I381" s="2" t="s">
        <v>2828</v>
      </c>
      <c r="J381" s="2" t="s">
        <v>2829</v>
      </c>
      <c r="K381" s="6" t="s">
        <v>17</v>
      </c>
      <c r="L381" s="4" t="s">
        <v>17</v>
      </c>
      <c r="M381" s="6" t="s">
        <v>17</v>
      </c>
      <c r="N381" s="6" t="s">
        <v>17</v>
      </c>
      <c r="O381" s="6" t="s">
        <v>17</v>
      </c>
      <c r="P381" s="4" t="s">
        <v>17</v>
      </c>
      <c r="Q381" s="6" t="s">
        <v>17</v>
      </c>
      <c r="R381" s="5" t="s">
        <v>2830</v>
      </c>
    </row>
    <row r="382" spans="1:18" x14ac:dyDescent="0.25">
      <c r="A382" s="1" t="s">
        <v>339</v>
      </c>
      <c r="B382" t="s">
        <v>340</v>
      </c>
      <c r="C382" t="s">
        <v>341</v>
      </c>
      <c r="D382" t="s">
        <v>342</v>
      </c>
      <c r="E382" s="25" t="s">
        <v>2492</v>
      </c>
      <c r="F382" s="21">
        <v>2</v>
      </c>
      <c r="G382" s="2" t="s">
        <v>2831</v>
      </c>
      <c r="H382" s="2" t="s">
        <v>2832</v>
      </c>
      <c r="I382" s="2" t="s">
        <v>2833</v>
      </c>
      <c r="J382" s="2" t="s">
        <v>2834</v>
      </c>
      <c r="K382" s="3" t="s">
        <v>17</v>
      </c>
      <c r="L382" s="4" t="s">
        <v>17</v>
      </c>
      <c r="M382" s="3" t="s">
        <v>17</v>
      </c>
      <c r="N382" s="3" t="s">
        <v>17</v>
      </c>
      <c r="O382" s="3" t="s">
        <v>17</v>
      </c>
      <c r="P382" s="4" t="s">
        <v>17</v>
      </c>
      <c r="Q382" s="3" t="s">
        <v>17</v>
      </c>
      <c r="R382" s="3" t="s">
        <v>17</v>
      </c>
    </row>
    <row r="383" spans="1:18" x14ac:dyDescent="0.25">
      <c r="A383" s="1" t="s">
        <v>355</v>
      </c>
      <c r="B383" t="s">
        <v>356</v>
      </c>
      <c r="C383" t="s">
        <v>357</v>
      </c>
      <c r="D383" t="s">
        <v>358</v>
      </c>
      <c r="E383" s="25" t="s">
        <v>2492</v>
      </c>
      <c r="F383" s="21">
        <v>2</v>
      </c>
      <c r="G383" s="2" t="s">
        <v>2835</v>
      </c>
      <c r="H383" s="2" t="s">
        <v>358</v>
      </c>
      <c r="I383" s="2" t="s">
        <v>2836</v>
      </c>
      <c r="J383" s="2" t="s">
        <v>2837</v>
      </c>
      <c r="K383" s="3" t="s">
        <v>17</v>
      </c>
      <c r="L383" s="4" t="s">
        <v>17</v>
      </c>
      <c r="M383" s="3" t="s">
        <v>17</v>
      </c>
      <c r="N383" s="3" t="s">
        <v>17</v>
      </c>
      <c r="O383" s="3" t="s">
        <v>17</v>
      </c>
      <c r="P383" s="4" t="s">
        <v>17</v>
      </c>
      <c r="Q383" s="3" t="s">
        <v>17</v>
      </c>
      <c r="R383" s="3" t="s">
        <v>17</v>
      </c>
    </row>
    <row r="384" spans="1:18" x14ac:dyDescent="0.25">
      <c r="A384" s="1" t="s">
        <v>370</v>
      </c>
      <c r="B384" t="s">
        <v>371</v>
      </c>
      <c r="C384" t="s">
        <v>372</v>
      </c>
      <c r="D384" t="s">
        <v>373</v>
      </c>
      <c r="E384" s="25" t="s">
        <v>2492</v>
      </c>
      <c r="F384" s="21">
        <v>2</v>
      </c>
      <c r="G384" s="2" t="s">
        <v>2838</v>
      </c>
      <c r="H384" s="2" t="s">
        <v>2839</v>
      </c>
      <c r="I384" s="2" t="s">
        <v>2840</v>
      </c>
      <c r="J384" s="3" t="s">
        <v>17</v>
      </c>
      <c r="K384" s="3" t="s">
        <v>17</v>
      </c>
      <c r="L384" s="4" t="s">
        <v>17</v>
      </c>
      <c r="M384" s="3" t="s">
        <v>17</v>
      </c>
      <c r="N384" s="3" t="s">
        <v>17</v>
      </c>
      <c r="O384" s="3" t="s">
        <v>17</v>
      </c>
      <c r="P384" s="4" t="s">
        <v>17</v>
      </c>
      <c r="Q384" s="3" t="s">
        <v>17</v>
      </c>
      <c r="R384" s="3" t="s">
        <v>17</v>
      </c>
    </row>
    <row r="385" spans="1:18" x14ac:dyDescent="0.25">
      <c r="A385" s="1" t="s">
        <v>385</v>
      </c>
      <c r="B385" t="s">
        <v>386</v>
      </c>
      <c r="C385" t="s">
        <v>387</v>
      </c>
      <c r="D385" t="s">
        <v>388</v>
      </c>
      <c r="E385" s="25" t="s">
        <v>2492</v>
      </c>
      <c r="F385" s="21">
        <v>2</v>
      </c>
      <c r="G385" s="2" t="s">
        <v>2841</v>
      </c>
      <c r="H385" s="2" t="s">
        <v>2842</v>
      </c>
      <c r="I385" s="2" t="s">
        <v>2843</v>
      </c>
      <c r="J385" s="2" t="s">
        <v>2844</v>
      </c>
      <c r="K385" s="3" t="s">
        <v>17</v>
      </c>
      <c r="L385" s="4" t="s">
        <v>17</v>
      </c>
      <c r="M385" s="3" t="s">
        <v>17</v>
      </c>
      <c r="N385" s="3" t="s">
        <v>17</v>
      </c>
      <c r="O385" s="3" t="s">
        <v>17</v>
      </c>
      <c r="P385" s="4" t="s">
        <v>17</v>
      </c>
      <c r="Q385" s="3" t="s">
        <v>17</v>
      </c>
      <c r="R385" s="3" t="s">
        <v>17</v>
      </c>
    </row>
    <row r="386" spans="1:18" x14ac:dyDescent="0.25">
      <c r="A386" s="1" t="s">
        <v>401</v>
      </c>
      <c r="B386" t="s">
        <v>402</v>
      </c>
      <c r="C386" t="s">
        <v>403</v>
      </c>
      <c r="D386" t="s">
        <v>404</v>
      </c>
      <c r="E386" s="25" t="s">
        <v>2492</v>
      </c>
      <c r="F386" s="21">
        <v>2</v>
      </c>
      <c r="G386" s="2" t="s">
        <v>2845</v>
      </c>
      <c r="H386" s="2" t="s">
        <v>404</v>
      </c>
      <c r="I386" s="2" t="s">
        <v>2846</v>
      </c>
      <c r="J386" s="3" t="s">
        <v>17</v>
      </c>
      <c r="K386" s="3" t="s">
        <v>17</v>
      </c>
      <c r="L386" s="4" t="s">
        <v>17</v>
      </c>
      <c r="M386" s="3" t="s">
        <v>17</v>
      </c>
      <c r="N386" s="3" t="s">
        <v>17</v>
      </c>
      <c r="O386" s="3" t="s">
        <v>17</v>
      </c>
      <c r="P386" s="4" t="s">
        <v>17</v>
      </c>
      <c r="Q386" s="3" t="s">
        <v>17</v>
      </c>
      <c r="R386" s="3" t="s">
        <v>17</v>
      </c>
    </row>
    <row r="387" spans="1:18" x14ac:dyDescent="0.25">
      <c r="A387" s="1" t="s">
        <v>415</v>
      </c>
      <c r="B387" t="s">
        <v>416</v>
      </c>
      <c r="C387" t="s">
        <v>417</v>
      </c>
      <c r="D387" t="s">
        <v>418</v>
      </c>
      <c r="E387" s="25" t="s">
        <v>2492</v>
      </c>
      <c r="F387" s="21">
        <v>2</v>
      </c>
      <c r="G387" s="2" t="s">
        <v>2847</v>
      </c>
      <c r="H387" s="2" t="s">
        <v>418</v>
      </c>
      <c r="I387" s="2" t="s">
        <v>2848</v>
      </c>
      <c r="J387" s="2" t="s">
        <v>2849</v>
      </c>
      <c r="K387" s="3" t="s">
        <v>17</v>
      </c>
      <c r="L387" s="4" t="s">
        <v>17</v>
      </c>
      <c r="M387" s="3" t="s">
        <v>17</v>
      </c>
      <c r="N387" s="3" t="s">
        <v>17</v>
      </c>
      <c r="O387" s="3" t="s">
        <v>17</v>
      </c>
      <c r="P387" s="4" t="s">
        <v>17</v>
      </c>
      <c r="Q387" s="3" t="s">
        <v>17</v>
      </c>
      <c r="R387" s="3" t="s">
        <v>17</v>
      </c>
    </row>
    <row r="388" spans="1:18" x14ac:dyDescent="0.25">
      <c r="A388" s="1" t="s">
        <v>10</v>
      </c>
      <c r="B388" t="s">
        <v>11</v>
      </c>
      <c r="C388" t="s">
        <v>12</v>
      </c>
      <c r="D388" t="s">
        <v>13</v>
      </c>
      <c r="E388" s="25" t="s">
        <v>2492</v>
      </c>
      <c r="F388" s="21">
        <v>3</v>
      </c>
      <c r="G388" s="2" t="s">
        <v>2850</v>
      </c>
      <c r="H388" s="2" t="s">
        <v>2851</v>
      </c>
      <c r="I388" s="3" t="s">
        <v>17</v>
      </c>
      <c r="J388" s="3" t="s">
        <v>17</v>
      </c>
      <c r="K388" s="3" t="s">
        <v>17</v>
      </c>
      <c r="L388" s="4" t="s">
        <v>17</v>
      </c>
      <c r="M388" s="3" t="s">
        <v>17</v>
      </c>
      <c r="N388" s="3" t="s">
        <v>17</v>
      </c>
      <c r="O388" s="3" t="s">
        <v>17</v>
      </c>
      <c r="P388" s="4" t="s">
        <v>17</v>
      </c>
      <c r="Q388" s="3" t="s">
        <v>17</v>
      </c>
      <c r="R388" s="3" t="s">
        <v>17</v>
      </c>
    </row>
    <row r="389" spans="1:18" x14ac:dyDescent="0.25">
      <c r="A389" s="1" t="s">
        <v>22</v>
      </c>
      <c r="B389" t="s">
        <v>23</v>
      </c>
      <c r="C389" t="s">
        <v>24</v>
      </c>
      <c r="D389" t="s">
        <v>25</v>
      </c>
      <c r="E389" s="25" t="s">
        <v>2492</v>
      </c>
      <c r="F389" s="21">
        <v>3</v>
      </c>
      <c r="G389" s="2" t="s">
        <v>2852</v>
      </c>
      <c r="H389" s="2" t="s">
        <v>2853</v>
      </c>
      <c r="I389" s="2" t="s">
        <v>2854</v>
      </c>
      <c r="J389" s="2" t="s">
        <v>2855</v>
      </c>
      <c r="K389" s="3" t="s">
        <v>17</v>
      </c>
      <c r="L389" s="4" t="s">
        <v>17</v>
      </c>
      <c r="M389" s="3" t="s">
        <v>17</v>
      </c>
      <c r="N389" s="3" t="s">
        <v>17</v>
      </c>
      <c r="O389" s="2" t="s">
        <v>2856</v>
      </c>
      <c r="P389" s="4" t="s">
        <v>2857</v>
      </c>
      <c r="Q389" s="2" t="s">
        <v>2858</v>
      </c>
      <c r="R389" s="2" t="s">
        <v>2702</v>
      </c>
    </row>
    <row r="390" spans="1:18" x14ac:dyDescent="0.25">
      <c r="A390" s="1" t="s">
        <v>38</v>
      </c>
      <c r="B390" t="s">
        <v>39</v>
      </c>
      <c r="C390" t="s">
        <v>40</v>
      </c>
      <c r="D390" t="s">
        <v>41</v>
      </c>
      <c r="E390" s="25" t="s">
        <v>2492</v>
      </c>
      <c r="F390" s="21">
        <v>3</v>
      </c>
      <c r="G390" s="2" t="s">
        <v>2859</v>
      </c>
      <c r="H390" s="2" t="s">
        <v>2860</v>
      </c>
      <c r="I390" s="2" t="s">
        <v>2861</v>
      </c>
      <c r="J390" s="3" t="s">
        <v>17</v>
      </c>
      <c r="K390" s="3" t="s">
        <v>17</v>
      </c>
      <c r="L390" s="4" t="s">
        <v>17</v>
      </c>
      <c r="M390" s="3" t="s">
        <v>17</v>
      </c>
      <c r="N390" s="3" t="s">
        <v>17</v>
      </c>
      <c r="O390" s="2" t="s">
        <v>2862</v>
      </c>
      <c r="P390" s="4" t="s">
        <v>2863</v>
      </c>
      <c r="Q390" s="2" t="s">
        <v>2864</v>
      </c>
      <c r="R390" s="3" t="s">
        <v>17</v>
      </c>
    </row>
    <row r="391" spans="1:18" x14ac:dyDescent="0.25">
      <c r="A391" s="1" t="s">
        <v>52</v>
      </c>
      <c r="B391" t="s">
        <v>53</v>
      </c>
      <c r="C391" t="s">
        <v>54</v>
      </c>
      <c r="D391" t="s">
        <v>55</v>
      </c>
      <c r="E391" s="25" t="s">
        <v>2492</v>
      </c>
      <c r="F391" s="21">
        <v>3</v>
      </c>
      <c r="G391" s="2" t="s">
        <v>2865</v>
      </c>
      <c r="H391" s="2" t="s">
        <v>2866</v>
      </c>
      <c r="I391" s="2" t="s">
        <v>2867</v>
      </c>
      <c r="J391" s="3" t="s">
        <v>17</v>
      </c>
      <c r="K391" s="3" t="s">
        <v>17</v>
      </c>
      <c r="L391" s="4" t="s">
        <v>17</v>
      </c>
      <c r="M391" s="3" t="s">
        <v>17</v>
      </c>
      <c r="N391" s="3" t="s">
        <v>17</v>
      </c>
      <c r="O391" s="2" t="s">
        <v>2868</v>
      </c>
      <c r="P391" s="4" t="s">
        <v>2869</v>
      </c>
      <c r="Q391" s="2" t="s">
        <v>2870</v>
      </c>
      <c r="R391" s="2" t="s">
        <v>2871</v>
      </c>
    </row>
    <row r="392" spans="1:18" x14ac:dyDescent="0.25">
      <c r="A392" s="1" t="s">
        <v>66</v>
      </c>
      <c r="B392" t="s">
        <v>67</v>
      </c>
      <c r="C392" t="s">
        <v>68</v>
      </c>
      <c r="D392" t="s">
        <v>69</v>
      </c>
      <c r="E392" s="25" t="s">
        <v>2492</v>
      </c>
      <c r="F392" s="21">
        <v>3</v>
      </c>
      <c r="G392" s="2" t="s">
        <v>2872</v>
      </c>
      <c r="H392" s="3" t="s">
        <v>17</v>
      </c>
      <c r="I392" s="2" t="s">
        <v>2873</v>
      </c>
      <c r="J392" s="3" t="s">
        <v>17</v>
      </c>
      <c r="K392" s="3" t="s">
        <v>17</v>
      </c>
      <c r="L392" s="4" t="s">
        <v>17</v>
      </c>
      <c r="M392" s="3" t="s">
        <v>17</v>
      </c>
      <c r="N392" s="3" t="s">
        <v>17</v>
      </c>
      <c r="O392" s="2" t="s">
        <v>2874</v>
      </c>
      <c r="P392" s="4" t="s">
        <v>2875</v>
      </c>
      <c r="Q392" s="2" t="s">
        <v>2876</v>
      </c>
      <c r="R392" s="2" t="s">
        <v>2877</v>
      </c>
    </row>
    <row r="393" spans="1:18" x14ac:dyDescent="0.25">
      <c r="A393" s="1" t="s">
        <v>82</v>
      </c>
      <c r="B393" t="s">
        <v>83</v>
      </c>
      <c r="C393" t="s">
        <v>84</v>
      </c>
      <c r="D393" t="s">
        <v>85</v>
      </c>
      <c r="E393" s="25" t="s">
        <v>2492</v>
      </c>
      <c r="F393" s="21">
        <v>3</v>
      </c>
      <c r="G393" s="2" t="s">
        <v>2878</v>
      </c>
      <c r="H393" s="2" t="s">
        <v>2879</v>
      </c>
      <c r="I393" s="3" t="s">
        <v>17</v>
      </c>
      <c r="J393" s="2" t="s">
        <v>2880</v>
      </c>
      <c r="K393" s="3" t="s">
        <v>17</v>
      </c>
      <c r="L393" s="4" t="s">
        <v>17</v>
      </c>
      <c r="M393" s="3" t="s">
        <v>17</v>
      </c>
      <c r="N393" s="3" t="s">
        <v>17</v>
      </c>
      <c r="O393" s="3" t="s">
        <v>17</v>
      </c>
      <c r="P393" s="4" t="s">
        <v>2881</v>
      </c>
      <c r="Q393" s="2" t="s">
        <v>2882</v>
      </c>
      <c r="R393" s="2" t="s">
        <v>2883</v>
      </c>
    </row>
    <row r="394" spans="1:18" x14ac:dyDescent="0.25">
      <c r="A394" s="1" t="s">
        <v>66</v>
      </c>
      <c r="B394" t="s">
        <v>91</v>
      </c>
      <c r="C394" t="s">
        <v>92</v>
      </c>
      <c r="D394" t="s">
        <v>93</v>
      </c>
      <c r="E394" s="25" t="s">
        <v>2492</v>
      </c>
      <c r="F394" s="21">
        <v>3</v>
      </c>
      <c r="G394" s="2" t="s">
        <v>2884</v>
      </c>
      <c r="H394" s="2" t="s">
        <v>2885</v>
      </c>
      <c r="I394" s="3" t="s">
        <v>17</v>
      </c>
      <c r="J394" s="3" t="s">
        <v>17</v>
      </c>
      <c r="K394" s="3" t="s">
        <v>17</v>
      </c>
      <c r="L394" s="4" t="s">
        <v>17</v>
      </c>
      <c r="M394" s="3" t="s">
        <v>17</v>
      </c>
      <c r="N394" s="3" t="s">
        <v>17</v>
      </c>
      <c r="O394" s="2" t="s">
        <v>2886</v>
      </c>
      <c r="P394" s="4" t="s">
        <v>2887</v>
      </c>
      <c r="Q394" s="2" t="s">
        <v>2888</v>
      </c>
      <c r="R394" s="2" t="s">
        <v>2889</v>
      </c>
    </row>
    <row r="395" spans="1:18" x14ac:dyDescent="0.25">
      <c r="A395" s="1" t="s">
        <v>105</v>
      </c>
      <c r="B395" t="s">
        <v>106</v>
      </c>
      <c r="C395" t="s">
        <v>107</v>
      </c>
      <c r="D395" t="s">
        <v>108</v>
      </c>
      <c r="E395" s="25" t="s">
        <v>2492</v>
      </c>
      <c r="F395" s="21">
        <v>3</v>
      </c>
      <c r="G395" s="2" t="s">
        <v>2890</v>
      </c>
      <c r="H395" s="2" t="s">
        <v>2891</v>
      </c>
      <c r="I395" s="2" t="s">
        <v>2892</v>
      </c>
      <c r="J395" s="2" t="s">
        <v>2893</v>
      </c>
      <c r="K395" s="3" t="s">
        <v>17</v>
      </c>
      <c r="L395" s="4" t="s">
        <v>17</v>
      </c>
      <c r="M395" s="3" t="s">
        <v>17</v>
      </c>
      <c r="N395" s="3" t="s">
        <v>17</v>
      </c>
      <c r="O395" s="2" t="s">
        <v>2894</v>
      </c>
      <c r="P395" s="4" t="s">
        <v>2895</v>
      </c>
      <c r="Q395" s="2" t="s">
        <v>2896</v>
      </c>
      <c r="R395" s="2" t="s">
        <v>2897</v>
      </c>
    </row>
    <row r="396" spans="1:18" x14ac:dyDescent="0.25">
      <c r="A396" s="1" t="s">
        <v>118</v>
      </c>
      <c r="B396" t="s">
        <v>119</v>
      </c>
      <c r="C396" t="s">
        <v>120</v>
      </c>
      <c r="D396" t="s">
        <v>121</v>
      </c>
      <c r="E396" s="25" t="s">
        <v>2492</v>
      </c>
      <c r="F396" s="21">
        <v>3</v>
      </c>
      <c r="G396" s="2" t="s">
        <v>2898</v>
      </c>
      <c r="H396" s="2" t="s">
        <v>2899</v>
      </c>
      <c r="I396" s="2" t="s">
        <v>2900</v>
      </c>
      <c r="J396" s="3" t="s">
        <v>17</v>
      </c>
      <c r="K396" s="3" t="s">
        <v>17</v>
      </c>
      <c r="L396" s="4" t="s">
        <v>17</v>
      </c>
      <c r="M396" s="3" t="s">
        <v>17</v>
      </c>
      <c r="N396" s="3" t="s">
        <v>17</v>
      </c>
      <c r="O396" s="2" t="s">
        <v>2900</v>
      </c>
      <c r="P396" s="4" t="s">
        <v>2901</v>
      </c>
      <c r="Q396" s="2" t="s">
        <v>2902</v>
      </c>
      <c r="R396" s="3" t="s">
        <v>17</v>
      </c>
    </row>
    <row r="397" spans="1:18" x14ac:dyDescent="0.25">
      <c r="A397" s="1" t="s">
        <v>132</v>
      </c>
      <c r="B397" t="s">
        <v>133</v>
      </c>
      <c r="C397" t="s">
        <v>134</v>
      </c>
      <c r="D397" t="s">
        <v>135</v>
      </c>
      <c r="E397" s="25" t="s">
        <v>2492</v>
      </c>
      <c r="F397" s="21">
        <v>3</v>
      </c>
      <c r="G397" s="2" t="s">
        <v>2903</v>
      </c>
      <c r="H397" s="2" t="s">
        <v>2904</v>
      </c>
      <c r="I397" s="2" t="s">
        <v>2905</v>
      </c>
      <c r="J397" s="3" t="s">
        <v>17</v>
      </c>
      <c r="K397" s="3" t="s">
        <v>17</v>
      </c>
      <c r="L397" s="4" t="s">
        <v>17</v>
      </c>
      <c r="M397" s="3" t="s">
        <v>17</v>
      </c>
      <c r="N397" s="3" t="s">
        <v>17</v>
      </c>
      <c r="O397" s="2" t="s">
        <v>2906</v>
      </c>
      <c r="P397" s="4" t="s">
        <v>2573</v>
      </c>
      <c r="Q397" s="2" t="s">
        <v>2574</v>
      </c>
      <c r="R397" s="2" t="s">
        <v>2907</v>
      </c>
    </row>
    <row r="398" spans="1:18" x14ac:dyDescent="0.25">
      <c r="A398" s="1" t="s">
        <v>148</v>
      </c>
      <c r="B398" t="s">
        <v>149</v>
      </c>
      <c r="C398" t="s">
        <v>150</v>
      </c>
      <c r="D398" t="s">
        <v>151</v>
      </c>
      <c r="E398" s="25" t="s">
        <v>2492</v>
      </c>
      <c r="F398" s="21">
        <v>3</v>
      </c>
      <c r="G398" s="2" t="s">
        <v>2908</v>
      </c>
      <c r="H398" s="3" t="s">
        <v>17</v>
      </c>
      <c r="I398" s="2" t="s">
        <v>2909</v>
      </c>
      <c r="J398" s="2" t="s">
        <v>2910</v>
      </c>
      <c r="K398" s="3" t="s">
        <v>17</v>
      </c>
      <c r="L398" s="4" t="s">
        <v>17</v>
      </c>
      <c r="M398" s="3" t="s">
        <v>17</v>
      </c>
      <c r="N398" s="3" t="s">
        <v>17</v>
      </c>
      <c r="O398" s="3" t="s">
        <v>17</v>
      </c>
      <c r="P398" s="4" t="s">
        <v>2911</v>
      </c>
      <c r="Q398" s="2" t="s">
        <v>2912</v>
      </c>
      <c r="R398" s="3" t="s">
        <v>17</v>
      </c>
    </row>
    <row r="399" spans="1:18" x14ac:dyDescent="0.25">
      <c r="A399" s="1" t="s">
        <v>161</v>
      </c>
      <c r="B399" t="s">
        <v>162</v>
      </c>
      <c r="C399" t="s">
        <v>163</v>
      </c>
      <c r="D399" t="s">
        <v>164</v>
      </c>
      <c r="E399" s="25" t="s">
        <v>2492</v>
      </c>
      <c r="F399" s="21">
        <v>3</v>
      </c>
      <c r="G399" s="2" t="s">
        <v>2913</v>
      </c>
      <c r="H399" s="2" t="s">
        <v>2914</v>
      </c>
      <c r="I399" s="3" t="s">
        <v>17</v>
      </c>
      <c r="J399" s="2" t="s">
        <v>2915</v>
      </c>
      <c r="K399" s="3" t="s">
        <v>17</v>
      </c>
      <c r="L399" s="4" t="s">
        <v>17</v>
      </c>
      <c r="M399" s="3" t="s">
        <v>17</v>
      </c>
      <c r="N399" s="3" t="s">
        <v>17</v>
      </c>
      <c r="O399" s="2" t="s">
        <v>2916</v>
      </c>
      <c r="P399" s="4" t="s">
        <v>2917</v>
      </c>
      <c r="Q399" s="2" t="s">
        <v>2918</v>
      </c>
      <c r="R399" s="3" t="s">
        <v>17</v>
      </c>
    </row>
    <row r="400" spans="1:18" x14ac:dyDescent="0.25">
      <c r="A400" s="1" t="s">
        <v>176</v>
      </c>
      <c r="B400" t="s">
        <v>177</v>
      </c>
      <c r="C400" t="s">
        <v>178</v>
      </c>
      <c r="D400" t="s">
        <v>179</v>
      </c>
      <c r="E400" s="25" t="s">
        <v>2492</v>
      </c>
      <c r="F400" s="21">
        <v>3</v>
      </c>
      <c r="G400" s="2" t="s">
        <v>2919</v>
      </c>
      <c r="H400" s="2" t="s">
        <v>542</v>
      </c>
      <c r="I400" s="2" t="s">
        <v>2920</v>
      </c>
      <c r="J400" s="2" t="s">
        <v>2921</v>
      </c>
      <c r="K400" s="7" t="s">
        <v>17</v>
      </c>
      <c r="L400" s="4" t="s">
        <v>17</v>
      </c>
      <c r="M400" s="7" t="s">
        <v>17</v>
      </c>
      <c r="N400" s="7" t="s">
        <v>17</v>
      </c>
      <c r="O400" s="2" t="s">
        <v>2922</v>
      </c>
      <c r="P400" s="4" t="s">
        <v>2923</v>
      </c>
      <c r="Q400" s="2" t="s">
        <v>2924</v>
      </c>
      <c r="R400" s="2" t="s">
        <v>2607</v>
      </c>
    </row>
    <row r="401" spans="1:18" x14ac:dyDescent="0.25">
      <c r="A401" s="1" t="s">
        <v>192</v>
      </c>
      <c r="B401" t="s">
        <v>193</v>
      </c>
      <c r="C401" t="s">
        <v>194</v>
      </c>
      <c r="D401" t="s">
        <v>195</v>
      </c>
      <c r="E401" s="25" t="s">
        <v>2492</v>
      </c>
      <c r="F401" s="21">
        <v>3</v>
      </c>
      <c r="G401" s="2" t="s">
        <v>2925</v>
      </c>
      <c r="H401" s="2" t="s">
        <v>2926</v>
      </c>
      <c r="I401" s="2" t="s">
        <v>2927</v>
      </c>
      <c r="J401" s="2" t="s">
        <v>2928</v>
      </c>
      <c r="K401" s="3" t="s">
        <v>17</v>
      </c>
      <c r="L401" s="4" t="s">
        <v>17</v>
      </c>
      <c r="M401" s="3" t="s">
        <v>17</v>
      </c>
      <c r="N401" s="3" t="s">
        <v>17</v>
      </c>
      <c r="O401" s="2" t="s">
        <v>2929</v>
      </c>
      <c r="P401" s="4" t="s">
        <v>2930</v>
      </c>
      <c r="Q401" s="2" t="s">
        <v>2931</v>
      </c>
      <c r="R401" s="2" t="s">
        <v>2932</v>
      </c>
    </row>
    <row r="402" spans="1:18" x14ac:dyDescent="0.25">
      <c r="A402" s="1" t="s">
        <v>66</v>
      </c>
      <c r="B402" t="s">
        <v>205</v>
      </c>
      <c r="C402" t="s">
        <v>206</v>
      </c>
      <c r="D402" t="s">
        <v>207</v>
      </c>
      <c r="E402" s="25" t="s">
        <v>2492</v>
      </c>
      <c r="F402" s="21">
        <v>3</v>
      </c>
      <c r="G402" s="2" t="s">
        <v>2933</v>
      </c>
      <c r="H402" s="2" t="s">
        <v>207</v>
      </c>
      <c r="I402" s="2" t="s">
        <v>2934</v>
      </c>
      <c r="J402" s="3" t="s">
        <v>17</v>
      </c>
      <c r="K402" s="3" t="s">
        <v>17</v>
      </c>
      <c r="L402" s="4" t="s">
        <v>17</v>
      </c>
      <c r="M402" s="3" t="s">
        <v>17</v>
      </c>
      <c r="N402" s="3" t="s">
        <v>17</v>
      </c>
      <c r="O402" s="2" t="s">
        <v>2935</v>
      </c>
      <c r="P402" s="4" t="s">
        <v>2936</v>
      </c>
      <c r="Q402" s="2" t="s">
        <v>2937</v>
      </c>
      <c r="R402" s="2" t="s">
        <v>2938</v>
      </c>
    </row>
    <row r="403" spans="1:18" x14ac:dyDescent="0.25">
      <c r="A403" s="1" t="s">
        <v>219</v>
      </c>
      <c r="B403" t="s">
        <v>220</v>
      </c>
      <c r="C403" t="s">
        <v>221</v>
      </c>
      <c r="D403" t="s">
        <v>222</v>
      </c>
      <c r="E403" s="25" t="s">
        <v>2492</v>
      </c>
      <c r="F403" s="21">
        <v>3</v>
      </c>
      <c r="G403" s="2" t="s">
        <v>2939</v>
      </c>
      <c r="H403" s="2" t="s">
        <v>2940</v>
      </c>
      <c r="I403" s="2" t="s">
        <v>2941</v>
      </c>
      <c r="J403" s="3" t="s">
        <v>17</v>
      </c>
      <c r="K403" s="3" t="s">
        <v>17</v>
      </c>
      <c r="L403" s="4" t="s">
        <v>17</v>
      </c>
      <c r="M403" s="3" t="s">
        <v>17</v>
      </c>
      <c r="N403" s="3" t="s">
        <v>17</v>
      </c>
      <c r="O403" s="2" t="s">
        <v>2942</v>
      </c>
      <c r="P403" s="4" t="s">
        <v>2943</v>
      </c>
      <c r="Q403" s="2" t="s">
        <v>2944</v>
      </c>
      <c r="R403" s="2" t="s">
        <v>2945</v>
      </c>
    </row>
    <row r="404" spans="1:18" x14ac:dyDescent="0.25">
      <c r="A404" s="1" t="s">
        <v>233</v>
      </c>
      <c r="B404" t="s">
        <v>234</v>
      </c>
      <c r="C404" t="s">
        <v>235</v>
      </c>
      <c r="D404" t="s">
        <v>236</v>
      </c>
      <c r="E404" s="25" t="s">
        <v>2492</v>
      </c>
      <c r="F404" s="21">
        <v>3</v>
      </c>
      <c r="G404" s="2" t="s">
        <v>2946</v>
      </c>
      <c r="H404" s="2" t="s">
        <v>2947</v>
      </c>
      <c r="I404" s="2" t="s">
        <v>2948</v>
      </c>
      <c r="J404" s="3" t="s">
        <v>17</v>
      </c>
      <c r="K404" s="3" t="s">
        <v>17</v>
      </c>
      <c r="L404" s="4" t="s">
        <v>17</v>
      </c>
      <c r="M404" s="3" t="s">
        <v>17</v>
      </c>
      <c r="N404" s="3" t="s">
        <v>17</v>
      </c>
      <c r="O404" s="2" t="s">
        <v>2949</v>
      </c>
      <c r="P404" s="4" t="s">
        <v>2950</v>
      </c>
      <c r="Q404" s="2" t="s">
        <v>2951</v>
      </c>
      <c r="R404" s="3" t="s">
        <v>17</v>
      </c>
    </row>
    <row r="405" spans="1:18" x14ac:dyDescent="0.25">
      <c r="A405" s="1" t="s">
        <v>247</v>
      </c>
      <c r="B405" t="s">
        <v>248</v>
      </c>
      <c r="C405" t="s">
        <v>249</v>
      </c>
      <c r="D405" t="s">
        <v>250</v>
      </c>
      <c r="E405" s="25" t="s">
        <v>2492</v>
      </c>
      <c r="F405" s="21">
        <v>3</v>
      </c>
      <c r="G405" s="2" t="s">
        <v>2952</v>
      </c>
      <c r="H405" s="2" t="s">
        <v>2953</v>
      </c>
      <c r="I405" s="2" t="s">
        <v>2954</v>
      </c>
      <c r="J405" s="2" t="s">
        <v>2955</v>
      </c>
      <c r="K405" s="3" t="s">
        <v>17</v>
      </c>
      <c r="L405" s="4" t="s">
        <v>17</v>
      </c>
      <c r="M405" s="3" t="s">
        <v>17</v>
      </c>
      <c r="N405" s="3" t="s">
        <v>17</v>
      </c>
      <c r="O405" s="2" t="s">
        <v>2956</v>
      </c>
      <c r="P405" s="4" t="s">
        <v>2957</v>
      </c>
      <c r="Q405" s="2" t="s">
        <v>2958</v>
      </c>
      <c r="R405" s="2" t="s">
        <v>2959</v>
      </c>
    </row>
    <row r="406" spans="1:18" x14ac:dyDescent="0.25">
      <c r="A406" s="1" t="s">
        <v>66</v>
      </c>
      <c r="B406" t="s">
        <v>261</v>
      </c>
      <c r="C406" t="s">
        <v>262</v>
      </c>
      <c r="D406" t="s">
        <v>263</v>
      </c>
      <c r="E406" s="25" t="s">
        <v>2492</v>
      </c>
      <c r="F406" s="21">
        <v>3</v>
      </c>
      <c r="G406" s="3" t="s">
        <v>2960</v>
      </c>
      <c r="H406" s="3" t="s">
        <v>2961</v>
      </c>
      <c r="I406" s="3" t="s">
        <v>2962</v>
      </c>
      <c r="J406" s="3" t="s">
        <v>17</v>
      </c>
      <c r="K406" s="3" t="s">
        <v>17</v>
      </c>
      <c r="L406" s="4" t="s">
        <v>17</v>
      </c>
      <c r="M406" s="3" t="s">
        <v>17</v>
      </c>
      <c r="N406" s="3" t="s">
        <v>17</v>
      </c>
      <c r="O406" s="3" t="s">
        <v>2660</v>
      </c>
      <c r="P406" s="4" t="s">
        <v>2665</v>
      </c>
      <c r="Q406" s="3" t="s">
        <v>2666</v>
      </c>
      <c r="R406" s="3" t="s">
        <v>2963</v>
      </c>
    </row>
    <row r="407" spans="1:18" x14ac:dyDescent="0.25">
      <c r="A407" s="1" t="s">
        <v>274</v>
      </c>
      <c r="B407" t="s">
        <v>275</v>
      </c>
      <c r="C407" t="s">
        <v>276</v>
      </c>
      <c r="D407" t="s">
        <v>277</v>
      </c>
      <c r="E407" s="25" t="s">
        <v>2492</v>
      </c>
      <c r="F407" s="21">
        <v>3</v>
      </c>
      <c r="G407" s="2" t="s">
        <v>2964</v>
      </c>
      <c r="H407" s="2" t="s">
        <v>2965</v>
      </c>
      <c r="I407" s="3" t="s">
        <v>17</v>
      </c>
      <c r="J407" s="3" t="s">
        <v>17</v>
      </c>
      <c r="K407" s="3" t="s">
        <v>17</v>
      </c>
      <c r="L407" s="4" t="s">
        <v>17</v>
      </c>
      <c r="M407" s="3" t="s">
        <v>17</v>
      </c>
      <c r="N407" s="3" t="s">
        <v>17</v>
      </c>
      <c r="O407" s="3" t="s">
        <v>17</v>
      </c>
      <c r="P407" s="4" t="s">
        <v>17</v>
      </c>
      <c r="Q407" s="3" t="s">
        <v>17</v>
      </c>
      <c r="R407" s="3" t="s">
        <v>17</v>
      </c>
    </row>
    <row r="408" spans="1:18" x14ac:dyDescent="0.25">
      <c r="A408" s="1" t="s">
        <v>283</v>
      </c>
      <c r="B408" t="s">
        <v>284</v>
      </c>
      <c r="C408" t="s">
        <v>285</v>
      </c>
      <c r="D408" t="s">
        <v>286</v>
      </c>
      <c r="E408" s="25" t="s">
        <v>2492</v>
      </c>
      <c r="F408" s="21">
        <v>3</v>
      </c>
      <c r="G408" s="2" t="s">
        <v>2966</v>
      </c>
      <c r="H408" s="3" t="s">
        <v>17</v>
      </c>
      <c r="I408" s="2" t="s">
        <v>2967</v>
      </c>
      <c r="J408" s="2" t="s">
        <v>2968</v>
      </c>
      <c r="K408" s="3" t="s">
        <v>17</v>
      </c>
      <c r="L408" s="4" t="s">
        <v>17</v>
      </c>
      <c r="M408" s="3" t="s">
        <v>17</v>
      </c>
      <c r="N408" s="3" t="s">
        <v>17</v>
      </c>
      <c r="O408" s="2" t="s">
        <v>2969</v>
      </c>
      <c r="P408" s="4" t="s">
        <v>2970</v>
      </c>
      <c r="Q408" s="2" t="s">
        <v>2971</v>
      </c>
      <c r="R408" s="3" t="s">
        <v>17</v>
      </c>
    </row>
    <row r="409" spans="1:18" x14ac:dyDescent="0.25">
      <c r="A409" s="1" t="s">
        <v>297</v>
      </c>
      <c r="B409" t="s">
        <v>298</v>
      </c>
      <c r="C409" t="s">
        <v>299</v>
      </c>
      <c r="D409" t="s">
        <v>300</v>
      </c>
      <c r="E409" s="25" t="s">
        <v>2492</v>
      </c>
      <c r="F409" s="21">
        <v>3</v>
      </c>
      <c r="G409" s="3" t="s">
        <v>2972</v>
      </c>
      <c r="H409" s="3" t="s">
        <v>300</v>
      </c>
      <c r="I409" s="3" t="s">
        <v>2973</v>
      </c>
      <c r="J409" s="3" t="s">
        <v>2974</v>
      </c>
      <c r="K409" s="3" t="s">
        <v>17</v>
      </c>
      <c r="L409" s="4" t="s">
        <v>17</v>
      </c>
      <c r="M409" s="3" t="s">
        <v>17</v>
      </c>
      <c r="N409" s="3" t="s">
        <v>17</v>
      </c>
      <c r="O409" s="3" t="s">
        <v>2975</v>
      </c>
      <c r="P409" s="4" t="s">
        <v>2976</v>
      </c>
      <c r="Q409" s="3" t="s">
        <v>2977</v>
      </c>
      <c r="R409" s="3" t="s">
        <v>17</v>
      </c>
    </row>
    <row r="410" spans="1:18" x14ac:dyDescent="0.25">
      <c r="A410" s="1" t="s">
        <v>312</v>
      </c>
      <c r="B410" t="s">
        <v>313</v>
      </c>
      <c r="C410" t="s">
        <v>314</v>
      </c>
      <c r="D410" t="s">
        <v>315</v>
      </c>
      <c r="E410" s="25" t="s">
        <v>2492</v>
      </c>
      <c r="F410" s="21">
        <v>3</v>
      </c>
      <c r="G410" s="2" t="s">
        <v>2978</v>
      </c>
      <c r="H410" s="2" t="s">
        <v>2979</v>
      </c>
      <c r="I410" s="2" t="s">
        <v>2980</v>
      </c>
      <c r="J410" s="2" t="s">
        <v>2981</v>
      </c>
      <c r="K410" s="3" t="s">
        <v>17</v>
      </c>
      <c r="L410" s="4" t="s">
        <v>17</v>
      </c>
      <c r="M410" s="3" t="s">
        <v>17</v>
      </c>
      <c r="N410" s="3" t="s">
        <v>17</v>
      </c>
      <c r="O410" s="2" t="s">
        <v>2982</v>
      </c>
      <c r="P410" s="4" t="s">
        <v>2983</v>
      </c>
      <c r="Q410" s="2" t="s">
        <v>2984</v>
      </c>
      <c r="R410" s="3" t="s">
        <v>17</v>
      </c>
    </row>
    <row r="411" spans="1:18" x14ac:dyDescent="0.25">
      <c r="A411" s="1" t="s">
        <v>325</v>
      </c>
      <c r="B411" t="s">
        <v>326</v>
      </c>
      <c r="C411" t="s">
        <v>327</v>
      </c>
      <c r="D411" t="s">
        <v>328</v>
      </c>
      <c r="E411" s="25" t="s">
        <v>2492</v>
      </c>
      <c r="F411" s="21">
        <v>3</v>
      </c>
      <c r="G411" s="2" t="s">
        <v>2985</v>
      </c>
      <c r="H411" s="3" t="s">
        <v>17</v>
      </c>
      <c r="I411" s="2" t="s">
        <v>2986</v>
      </c>
      <c r="J411" s="2" t="s">
        <v>2987</v>
      </c>
      <c r="K411" s="3" t="s">
        <v>17</v>
      </c>
      <c r="L411" s="4" t="s">
        <v>17</v>
      </c>
      <c r="M411" s="3" t="s">
        <v>17</v>
      </c>
      <c r="N411" s="3" t="s">
        <v>17</v>
      </c>
      <c r="O411" s="3" t="s">
        <v>17</v>
      </c>
      <c r="P411" s="4" t="s">
        <v>17</v>
      </c>
      <c r="Q411" s="3" t="s">
        <v>17</v>
      </c>
      <c r="R411" s="2" t="s">
        <v>2702</v>
      </c>
    </row>
    <row r="412" spans="1:18" x14ac:dyDescent="0.25">
      <c r="A412" s="1" t="s">
        <v>339</v>
      </c>
      <c r="B412" t="s">
        <v>340</v>
      </c>
      <c r="C412" t="s">
        <v>341</v>
      </c>
      <c r="D412" t="s">
        <v>342</v>
      </c>
      <c r="E412" s="25" t="s">
        <v>2492</v>
      </c>
      <c r="F412" s="21">
        <v>3</v>
      </c>
      <c r="G412" s="2" t="s">
        <v>2988</v>
      </c>
      <c r="H412" s="6" t="s">
        <v>342</v>
      </c>
      <c r="I412" s="2" t="s">
        <v>2989</v>
      </c>
      <c r="J412" s="6" t="s">
        <v>342</v>
      </c>
      <c r="K412" s="6" t="s">
        <v>17</v>
      </c>
      <c r="L412" s="4" t="s">
        <v>17</v>
      </c>
      <c r="M412" s="6" t="s">
        <v>17</v>
      </c>
      <c r="N412" s="6" t="s">
        <v>17</v>
      </c>
      <c r="O412" s="2" t="s">
        <v>2990</v>
      </c>
      <c r="P412" s="4" t="s">
        <v>2991</v>
      </c>
      <c r="Q412" s="2" t="s">
        <v>2992</v>
      </c>
      <c r="R412" s="2" t="s">
        <v>2695</v>
      </c>
    </row>
    <row r="413" spans="1:18" x14ac:dyDescent="0.25">
      <c r="A413" s="1" t="s">
        <v>355</v>
      </c>
      <c r="B413" t="s">
        <v>356</v>
      </c>
      <c r="C413" t="s">
        <v>357</v>
      </c>
      <c r="D413" t="s">
        <v>358</v>
      </c>
      <c r="E413" s="25" t="s">
        <v>2492</v>
      </c>
      <c r="F413" s="21">
        <v>3</v>
      </c>
      <c r="G413" s="2" t="s">
        <v>2993</v>
      </c>
      <c r="H413" s="2" t="s">
        <v>2994</v>
      </c>
      <c r="I413" s="2" t="s">
        <v>2995</v>
      </c>
      <c r="J413" s="3" t="s">
        <v>17</v>
      </c>
      <c r="K413" s="3" t="s">
        <v>17</v>
      </c>
      <c r="L413" s="4" t="s">
        <v>17</v>
      </c>
      <c r="M413" s="3" t="s">
        <v>17</v>
      </c>
      <c r="N413" s="3" t="s">
        <v>17</v>
      </c>
      <c r="O413" s="2" t="s">
        <v>2996</v>
      </c>
      <c r="P413" s="4" t="s">
        <v>2719</v>
      </c>
      <c r="Q413" s="2" t="s">
        <v>2720</v>
      </c>
      <c r="R413" s="2" t="s">
        <v>2717</v>
      </c>
    </row>
    <row r="414" spans="1:18" x14ac:dyDescent="0.25">
      <c r="A414" s="1" t="s">
        <v>370</v>
      </c>
      <c r="B414" t="s">
        <v>371</v>
      </c>
      <c r="C414" t="s">
        <v>372</v>
      </c>
      <c r="D414" t="s">
        <v>373</v>
      </c>
      <c r="E414" s="25" t="s">
        <v>2492</v>
      </c>
      <c r="F414" s="21">
        <v>3</v>
      </c>
      <c r="G414" s="2" t="s">
        <v>2997</v>
      </c>
      <c r="H414" s="2" t="s">
        <v>2998</v>
      </c>
      <c r="I414" s="3" t="s">
        <v>17</v>
      </c>
      <c r="J414" s="3" t="s">
        <v>17</v>
      </c>
      <c r="K414" s="3" t="s">
        <v>17</v>
      </c>
      <c r="L414" s="4" t="s">
        <v>17</v>
      </c>
      <c r="M414" s="3" t="s">
        <v>17</v>
      </c>
      <c r="N414" s="3" t="s">
        <v>17</v>
      </c>
      <c r="O414" s="2" t="s">
        <v>2999</v>
      </c>
      <c r="P414" s="4" t="s">
        <v>3000</v>
      </c>
      <c r="Q414" s="2" t="s">
        <v>3001</v>
      </c>
      <c r="R414" s="2" t="s">
        <v>3002</v>
      </c>
    </row>
    <row r="415" spans="1:18" x14ac:dyDescent="0.25">
      <c r="A415" s="1" t="s">
        <v>385</v>
      </c>
      <c r="B415" t="s">
        <v>386</v>
      </c>
      <c r="C415" t="s">
        <v>387</v>
      </c>
      <c r="D415" t="s">
        <v>388</v>
      </c>
      <c r="E415" s="25" t="s">
        <v>2492</v>
      </c>
      <c r="F415" s="21">
        <v>3</v>
      </c>
      <c r="G415" s="2" t="s">
        <v>3003</v>
      </c>
      <c r="H415" s="2" t="s">
        <v>3004</v>
      </c>
      <c r="I415" s="2" t="s">
        <v>3005</v>
      </c>
      <c r="J415" s="3" t="s">
        <v>17</v>
      </c>
      <c r="K415" s="3" t="s">
        <v>17</v>
      </c>
      <c r="L415" s="4" t="s">
        <v>17</v>
      </c>
      <c r="M415" s="3" t="s">
        <v>17</v>
      </c>
      <c r="N415" s="3" t="s">
        <v>17</v>
      </c>
      <c r="O415" s="2" t="s">
        <v>3006</v>
      </c>
      <c r="P415" s="4" t="s">
        <v>3007</v>
      </c>
      <c r="Q415" s="2" t="s">
        <v>3008</v>
      </c>
      <c r="R415" s="2" t="s">
        <v>3009</v>
      </c>
    </row>
    <row r="416" spans="1:18" x14ac:dyDescent="0.25">
      <c r="A416" s="1" t="s">
        <v>401</v>
      </c>
      <c r="B416" t="s">
        <v>402</v>
      </c>
      <c r="C416" t="s">
        <v>403</v>
      </c>
      <c r="D416" t="s">
        <v>404</v>
      </c>
      <c r="E416" s="25" t="s">
        <v>2492</v>
      </c>
      <c r="F416" s="21">
        <v>3</v>
      </c>
      <c r="G416" s="2" t="s">
        <v>3010</v>
      </c>
      <c r="H416" s="2" t="s">
        <v>3011</v>
      </c>
      <c r="I416" s="2" t="s">
        <v>3012</v>
      </c>
      <c r="J416" s="2" t="s">
        <v>3013</v>
      </c>
      <c r="K416" s="3" t="s">
        <v>17</v>
      </c>
      <c r="L416" s="4" t="s">
        <v>17</v>
      </c>
      <c r="M416" s="3" t="s">
        <v>17</v>
      </c>
      <c r="N416" s="3" t="s">
        <v>17</v>
      </c>
      <c r="O416" s="3" t="s">
        <v>17</v>
      </c>
      <c r="P416" s="4" t="s">
        <v>3014</v>
      </c>
      <c r="Q416" s="2" t="s">
        <v>3015</v>
      </c>
      <c r="R416" s="3" t="s">
        <v>17</v>
      </c>
    </row>
    <row r="417" spans="1:18" x14ac:dyDescent="0.25">
      <c r="A417" s="1" t="s">
        <v>415</v>
      </c>
      <c r="B417" t="s">
        <v>416</v>
      </c>
      <c r="C417" t="s">
        <v>417</v>
      </c>
      <c r="D417" t="s">
        <v>418</v>
      </c>
      <c r="E417" s="25" t="s">
        <v>2492</v>
      </c>
      <c r="F417" s="21">
        <v>3</v>
      </c>
      <c r="G417" s="2" t="s">
        <v>3016</v>
      </c>
      <c r="H417" s="2" t="s">
        <v>3017</v>
      </c>
      <c r="I417" s="2" t="s">
        <v>3018</v>
      </c>
      <c r="J417" s="3" t="s">
        <v>17</v>
      </c>
      <c r="K417" s="3" t="s">
        <v>17</v>
      </c>
      <c r="L417" s="4" t="s">
        <v>17</v>
      </c>
      <c r="M417" s="3" t="s">
        <v>17</v>
      </c>
      <c r="N417" s="3" t="s">
        <v>17</v>
      </c>
      <c r="O417" s="2" t="s">
        <v>3019</v>
      </c>
      <c r="P417" s="4" t="s">
        <v>2754</v>
      </c>
      <c r="Q417" s="2" t="s">
        <v>2755</v>
      </c>
      <c r="R417" s="2" t="s">
        <v>3020</v>
      </c>
    </row>
    <row r="418" spans="1:18" x14ac:dyDescent="0.25">
      <c r="A418" s="1" t="s">
        <v>10</v>
      </c>
      <c r="B418" t="s">
        <v>11</v>
      </c>
      <c r="C418" t="s">
        <v>12</v>
      </c>
      <c r="D418" t="s">
        <v>13</v>
      </c>
      <c r="E418" s="26" t="s">
        <v>3021</v>
      </c>
      <c r="F418" s="21">
        <v>1</v>
      </c>
      <c r="G418" s="2" t="s">
        <v>3022</v>
      </c>
      <c r="H418" s="6" t="s">
        <v>13</v>
      </c>
      <c r="I418" s="3" t="s">
        <v>17</v>
      </c>
      <c r="J418" s="2" t="s">
        <v>3023</v>
      </c>
      <c r="K418" s="3" t="s">
        <v>17</v>
      </c>
      <c r="L418" s="10" t="s">
        <v>17</v>
      </c>
      <c r="M418" s="3" t="s">
        <v>17</v>
      </c>
      <c r="N418" s="3" t="s">
        <v>17</v>
      </c>
      <c r="O418" s="3" t="s">
        <v>17</v>
      </c>
      <c r="P418" s="10" t="s">
        <v>17</v>
      </c>
      <c r="Q418" s="3" t="s">
        <v>17</v>
      </c>
      <c r="R418" s="2" t="s">
        <v>3024</v>
      </c>
    </row>
    <row r="419" spans="1:18" x14ac:dyDescent="0.25">
      <c r="A419" s="1" t="s">
        <v>22</v>
      </c>
      <c r="B419" t="s">
        <v>23</v>
      </c>
      <c r="C419" t="s">
        <v>24</v>
      </c>
      <c r="D419" t="s">
        <v>25</v>
      </c>
      <c r="E419" s="26" t="s">
        <v>3021</v>
      </c>
      <c r="F419" s="21">
        <v>1</v>
      </c>
      <c r="G419" s="2" t="s">
        <v>3025</v>
      </c>
      <c r="H419" s="5" t="s">
        <v>3026</v>
      </c>
      <c r="I419" s="2" t="s">
        <v>3027</v>
      </c>
      <c r="J419" s="5" t="s">
        <v>3028</v>
      </c>
      <c r="K419" s="5" t="s">
        <v>3029</v>
      </c>
      <c r="L419" s="10" t="s">
        <v>3030</v>
      </c>
      <c r="M419" s="5" t="s">
        <v>3031</v>
      </c>
      <c r="N419" s="5" t="s">
        <v>3032</v>
      </c>
      <c r="O419" s="5" t="s">
        <v>3029</v>
      </c>
      <c r="P419" s="10" t="s">
        <v>3033</v>
      </c>
      <c r="Q419" s="5" t="s">
        <v>3031</v>
      </c>
      <c r="R419" s="5" t="s">
        <v>2575</v>
      </c>
    </row>
    <row r="420" spans="1:18" x14ac:dyDescent="0.25">
      <c r="A420" s="1" t="s">
        <v>38</v>
      </c>
      <c r="B420" t="s">
        <v>39</v>
      </c>
      <c r="C420" t="s">
        <v>40</v>
      </c>
      <c r="D420" t="s">
        <v>41</v>
      </c>
      <c r="E420" s="26" t="s">
        <v>3021</v>
      </c>
      <c r="F420" s="21">
        <v>1</v>
      </c>
      <c r="G420" s="2" t="s">
        <v>3034</v>
      </c>
      <c r="H420" s="5" t="s">
        <v>41</v>
      </c>
      <c r="I420" s="2" t="s">
        <v>3035</v>
      </c>
      <c r="J420" s="2" t="s">
        <v>3036</v>
      </c>
      <c r="K420" s="2" t="s">
        <v>3037</v>
      </c>
      <c r="L420" s="10" t="s">
        <v>3038</v>
      </c>
      <c r="M420" s="2" t="s">
        <v>3039</v>
      </c>
      <c r="N420" s="2" t="s">
        <v>3040</v>
      </c>
      <c r="O420" s="2" t="s">
        <v>3041</v>
      </c>
      <c r="P420" s="10" t="s">
        <v>3042</v>
      </c>
      <c r="Q420" s="2" t="s">
        <v>3043</v>
      </c>
      <c r="R420" s="2" t="s">
        <v>3044</v>
      </c>
    </row>
    <row r="421" spans="1:18" x14ac:dyDescent="0.25">
      <c r="A421" s="1" t="s">
        <v>52</v>
      </c>
      <c r="B421" t="s">
        <v>53</v>
      </c>
      <c r="C421" t="s">
        <v>54</v>
      </c>
      <c r="D421" t="s">
        <v>55</v>
      </c>
      <c r="E421" s="26" t="s">
        <v>3021</v>
      </c>
      <c r="F421" s="21">
        <v>1</v>
      </c>
      <c r="G421" s="6" t="s">
        <v>17</v>
      </c>
      <c r="H421" s="5" t="s">
        <v>3045</v>
      </c>
      <c r="I421" s="2" t="s">
        <v>3046</v>
      </c>
      <c r="J421" s="5" t="s">
        <v>3047</v>
      </c>
      <c r="K421" s="5" t="s">
        <v>3048</v>
      </c>
      <c r="L421" s="10" t="s">
        <v>17</v>
      </c>
      <c r="M421" s="6" t="s">
        <v>17</v>
      </c>
      <c r="N421" s="5" t="s">
        <v>3049</v>
      </c>
      <c r="O421" s="2" t="s">
        <v>3050</v>
      </c>
      <c r="P421" s="10" t="s">
        <v>3051</v>
      </c>
      <c r="Q421" s="2" t="s">
        <v>3052</v>
      </c>
      <c r="R421" s="2" t="s">
        <v>3053</v>
      </c>
    </row>
    <row r="422" spans="1:18" x14ac:dyDescent="0.25">
      <c r="A422" s="1" t="s">
        <v>66</v>
      </c>
      <c r="B422" t="s">
        <v>67</v>
      </c>
      <c r="C422" t="s">
        <v>68</v>
      </c>
      <c r="D422" t="s">
        <v>69</v>
      </c>
      <c r="E422" s="26" t="s">
        <v>3021</v>
      </c>
      <c r="F422" s="21">
        <v>1</v>
      </c>
      <c r="G422" s="6" t="s">
        <v>3054</v>
      </c>
      <c r="H422" s="5" t="s">
        <v>3055</v>
      </c>
      <c r="I422" s="2" t="s">
        <v>3056</v>
      </c>
      <c r="J422" s="5" t="s">
        <v>3057</v>
      </c>
      <c r="K422" s="5" t="s">
        <v>3058</v>
      </c>
      <c r="L422" s="10" t="s">
        <v>3059</v>
      </c>
      <c r="M422" s="5" t="s">
        <v>3060</v>
      </c>
      <c r="N422" s="5" t="s">
        <v>3061</v>
      </c>
      <c r="O422" s="6" t="s">
        <v>17</v>
      </c>
      <c r="P422" s="10" t="s">
        <v>3062</v>
      </c>
      <c r="Q422" s="2" t="s">
        <v>3063</v>
      </c>
      <c r="R422" s="5" t="s">
        <v>3057</v>
      </c>
    </row>
    <row r="423" spans="1:18" x14ac:dyDescent="0.25">
      <c r="A423" s="1" t="s">
        <v>82</v>
      </c>
      <c r="B423" t="s">
        <v>83</v>
      </c>
      <c r="C423" t="s">
        <v>84</v>
      </c>
      <c r="D423" t="s">
        <v>85</v>
      </c>
      <c r="E423" s="26" t="s">
        <v>3021</v>
      </c>
      <c r="F423" s="21">
        <v>1</v>
      </c>
      <c r="G423" s="2" t="s">
        <v>3064</v>
      </c>
      <c r="H423" s="2" t="s">
        <v>3065</v>
      </c>
      <c r="I423" s="3" t="s">
        <v>17</v>
      </c>
      <c r="J423" s="3" t="s">
        <v>17</v>
      </c>
      <c r="K423" s="3" t="s">
        <v>17</v>
      </c>
      <c r="L423" s="10" t="s">
        <v>17</v>
      </c>
      <c r="M423" s="3" t="s">
        <v>17</v>
      </c>
      <c r="N423" s="3" t="s">
        <v>17</v>
      </c>
      <c r="O423" s="3" t="s">
        <v>17</v>
      </c>
      <c r="P423" s="10" t="s">
        <v>17</v>
      </c>
      <c r="Q423" s="3" t="s">
        <v>17</v>
      </c>
      <c r="R423" s="3" t="s">
        <v>17</v>
      </c>
    </row>
    <row r="424" spans="1:18" x14ac:dyDescent="0.25">
      <c r="A424" s="1" t="s">
        <v>66</v>
      </c>
      <c r="B424" t="s">
        <v>91</v>
      </c>
      <c r="C424" t="s">
        <v>92</v>
      </c>
      <c r="D424" t="s">
        <v>93</v>
      </c>
      <c r="E424" s="26" t="s">
        <v>3021</v>
      </c>
      <c r="F424" s="21">
        <v>1</v>
      </c>
      <c r="G424" s="2" t="s">
        <v>3066</v>
      </c>
      <c r="H424" s="2" t="s">
        <v>3067</v>
      </c>
      <c r="I424" s="2" t="s">
        <v>3068</v>
      </c>
      <c r="J424" s="2" t="s">
        <v>3067</v>
      </c>
      <c r="K424" s="6" t="s">
        <v>17</v>
      </c>
      <c r="L424" s="10" t="s">
        <v>3069</v>
      </c>
      <c r="M424" s="5" t="s">
        <v>3070</v>
      </c>
      <c r="N424" s="5" t="s">
        <v>3071</v>
      </c>
      <c r="O424" s="2" t="s">
        <v>3072</v>
      </c>
      <c r="P424" s="10" t="s">
        <v>3073</v>
      </c>
      <c r="Q424" s="2" t="s">
        <v>3074</v>
      </c>
      <c r="R424" s="2" t="s">
        <v>3075</v>
      </c>
    </row>
    <row r="425" spans="1:18" x14ac:dyDescent="0.25">
      <c r="A425" s="1" t="s">
        <v>105</v>
      </c>
      <c r="B425" t="s">
        <v>106</v>
      </c>
      <c r="C425" t="s">
        <v>107</v>
      </c>
      <c r="D425" t="s">
        <v>108</v>
      </c>
      <c r="E425" s="26" t="s">
        <v>3021</v>
      </c>
      <c r="F425" s="21">
        <v>1</v>
      </c>
      <c r="G425" s="2" t="s">
        <v>3076</v>
      </c>
      <c r="H425" s="6" t="s">
        <v>2551</v>
      </c>
      <c r="I425" s="6" t="s">
        <v>106</v>
      </c>
      <c r="J425" s="2" t="s">
        <v>3077</v>
      </c>
      <c r="K425" s="3" t="s">
        <v>17</v>
      </c>
      <c r="L425" s="10" t="s">
        <v>3078</v>
      </c>
      <c r="M425" s="2" t="s">
        <v>3079</v>
      </c>
      <c r="N425" s="2" t="s">
        <v>3080</v>
      </c>
      <c r="O425" s="2" t="s">
        <v>3081</v>
      </c>
      <c r="P425" s="10" t="s">
        <v>17</v>
      </c>
      <c r="Q425" s="3" t="s">
        <v>17</v>
      </c>
      <c r="R425" s="2" t="s">
        <v>3082</v>
      </c>
    </row>
    <row r="426" spans="1:18" x14ac:dyDescent="0.25">
      <c r="A426" s="1" t="s">
        <v>118</v>
      </c>
      <c r="B426" t="s">
        <v>119</v>
      </c>
      <c r="C426" t="s">
        <v>120</v>
      </c>
      <c r="D426" t="s">
        <v>121</v>
      </c>
      <c r="E426" s="26" t="s">
        <v>3021</v>
      </c>
      <c r="F426" s="21">
        <v>1</v>
      </c>
      <c r="G426" s="2" t="s">
        <v>3083</v>
      </c>
      <c r="H426" s="2" t="s">
        <v>3084</v>
      </c>
      <c r="I426" s="5" t="s">
        <v>3085</v>
      </c>
      <c r="J426" s="5" t="s">
        <v>3086</v>
      </c>
      <c r="K426" s="5" t="s">
        <v>3087</v>
      </c>
      <c r="L426" s="10" t="s">
        <v>3088</v>
      </c>
      <c r="M426" s="6" t="s">
        <v>17</v>
      </c>
      <c r="N426" s="5" t="s">
        <v>3089</v>
      </c>
      <c r="O426" s="6" t="s">
        <v>17</v>
      </c>
      <c r="P426" s="10" t="s">
        <v>3090</v>
      </c>
      <c r="Q426" s="2" t="s">
        <v>3091</v>
      </c>
      <c r="R426" s="5" t="s">
        <v>3092</v>
      </c>
    </row>
    <row r="427" spans="1:18" x14ac:dyDescent="0.25">
      <c r="A427" s="1" t="s">
        <v>132</v>
      </c>
      <c r="B427" t="s">
        <v>133</v>
      </c>
      <c r="C427" t="s">
        <v>134</v>
      </c>
      <c r="D427" t="s">
        <v>135</v>
      </c>
      <c r="E427" s="26" t="s">
        <v>3021</v>
      </c>
      <c r="F427" s="21">
        <v>1</v>
      </c>
      <c r="G427" s="2" t="s">
        <v>3093</v>
      </c>
      <c r="H427" s="5" t="s">
        <v>3094</v>
      </c>
      <c r="I427" s="2" t="s">
        <v>3095</v>
      </c>
      <c r="J427" s="5" t="s">
        <v>3096</v>
      </c>
      <c r="K427" s="5" t="s">
        <v>3097</v>
      </c>
      <c r="L427" s="10" t="s">
        <v>3098</v>
      </c>
      <c r="M427" s="2" t="s">
        <v>3099</v>
      </c>
      <c r="N427" s="5" t="s">
        <v>3100</v>
      </c>
      <c r="O427" s="2" t="s">
        <v>3101</v>
      </c>
      <c r="P427" s="10" t="s">
        <v>3102</v>
      </c>
      <c r="Q427" s="2" t="s">
        <v>3103</v>
      </c>
      <c r="R427" s="5" t="s">
        <v>3104</v>
      </c>
    </row>
    <row r="428" spans="1:18" x14ac:dyDescent="0.25">
      <c r="A428" s="1" t="s">
        <v>148</v>
      </c>
      <c r="B428" t="s">
        <v>149</v>
      </c>
      <c r="C428" t="s">
        <v>150</v>
      </c>
      <c r="D428" t="s">
        <v>151</v>
      </c>
      <c r="E428" s="26" t="s">
        <v>3021</v>
      </c>
      <c r="F428" s="21">
        <v>1</v>
      </c>
      <c r="G428" s="6" t="s">
        <v>3105</v>
      </c>
      <c r="H428" s="2" t="s">
        <v>3106</v>
      </c>
      <c r="I428" s="5" t="s">
        <v>3107</v>
      </c>
      <c r="J428" s="5" t="s">
        <v>3108</v>
      </c>
      <c r="K428" s="2" t="s">
        <v>3109</v>
      </c>
      <c r="L428" s="10" t="s">
        <v>3110</v>
      </c>
      <c r="M428" s="2" t="s">
        <v>3111</v>
      </c>
      <c r="N428" s="5" t="s">
        <v>3112</v>
      </c>
      <c r="O428" s="6" t="s">
        <v>17</v>
      </c>
      <c r="P428" s="10" t="s">
        <v>3113</v>
      </c>
      <c r="Q428" s="6" t="s">
        <v>3114</v>
      </c>
      <c r="R428" s="2" t="s">
        <v>3115</v>
      </c>
    </row>
    <row r="429" spans="1:18" x14ac:dyDescent="0.25">
      <c r="A429" s="1" t="s">
        <v>161</v>
      </c>
      <c r="B429" t="s">
        <v>162</v>
      </c>
      <c r="C429" t="s">
        <v>163</v>
      </c>
      <c r="D429" t="s">
        <v>164</v>
      </c>
      <c r="E429" s="26" t="s">
        <v>3021</v>
      </c>
      <c r="F429" s="21">
        <v>1</v>
      </c>
      <c r="G429" s="6" t="s">
        <v>3116</v>
      </c>
      <c r="H429" s="6" t="s">
        <v>164</v>
      </c>
      <c r="I429" s="2" t="s">
        <v>3117</v>
      </c>
      <c r="J429" s="2" t="s">
        <v>3118</v>
      </c>
      <c r="K429" s="5" t="s">
        <v>3119</v>
      </c>
      <c r="L429" s="10" t="s">
        <v>3120</v>
      </c>
      <c r="M429" s="2" t="s">
        <v>3121</v>
      </c>
      <c r="N429" s="5" t="s">
        <v>3122</v>
      </c>
      <c r="O429" s="5" t="s">
        <v>3123</v>
      </c>
      <c r="P429" s="10" t="s">
        <v>163</v>
      </c>
      <c r="Q429" s="6" t="s">
        <v>3124</v>
      </c>
      <c r="R429" s="5" t="s">
        <v>3125</v>
      </c>
    </row>
    <row r="430" spans="1:18" x14ac:dyDescent="0.25">
      <c r="A430" s="1" t="s">
        <v>176</v>
      </c>
      <c r="B430" t="s">
        <v>177</v>
      </c>
      <c r="C430" t="s">
        <v>178</v>
      </c>
      <c r="D430" t="s">
        <v>179</v>
      </c>
      <c r="E430" s="26" t="s">
        <v>3021</v>
      </c>
      <c r="F430" s="21">
        <v>1</v>
      </c>
      <c r="G430" s="2" t="s">
        <v>3126</v>
      </c>
      <c r="H430" s="6" t="s">
        <v>17</v>
      </c>
      <c r="I430" s="5" t="s">
        <v>3127</v>
      </c>
      <c r="J430" s="2" t="s">
        <v>3128</v>
      </c>
      <c r="K430" s="2" t="s">
        <v>3129</v>
      </c>
      <c r="L430" s="10" t="s">
        <v>3130</v>
      </c>
      <c r="M430" s="2" t="s">
        <v>3131</v>
      </c>
      <c r="N430" s="5" t="s">
        <v>3132</v>
      </c>
      <c r="O430" s="2" t="s">
        <v>3133</v>
      </c>
      <c r="P430" s="10" t="s">
        <v>3134</v>
      </c>
      <c r="Q430" s="2" t="s">
        <v>3135</v>
      </c>
      <c r="R430" s="5" t="s">
        <v>3132</v>
      </c>
    </row>
    <row r="431" spans="1:18" x14ac:dyDescent="0.25">
      <c r="A431" s="1" t="s">
        <v>192</v>
      </c>
      <c r="B431" t="s">
        <v>193</v>
      </c>
      <c r="C431" t="s">
        <v>194</v>
      </c>
      <c r="D431" t="s">
        <v>195</v>
      </c>
      <c r="E431" s="26" t="s">
        <v>3021</v>
      </c>
      <c r="F431" s="21">
        <v>1</v>
      </c>
      <c r="G431" s="6" t="s">
        <v>193</v>
      </c>
      <c r="H431" s="6" t="s">
        <v>3136</v>
      </c>
      <c r="I431" s="6" t="s">
        <v>1254</v>
      </c>
      <c r="J431" s="5" t="s">
        <v>3137</v>
      </c>
      <c r="K431" s="5" t="s">
        <v>3138</v>
      </c>
      <c r="L431" s="10" t="s">
        <v>3139</v>
      </c>
      <c r="M431" s="5" t="s">
        <v>3140</v>
      </c>
      <c r="N431" s="5" t="s">
        <v>3141</v>
      </c>
      <c r="O431" s="5" t="s">
        <v>3138</v>
      </c>
      <c r="P431" s="10" t="s">
        <v>3142</v>
      </c>
      <c r="Q431" s="5" t="s">
        <v>3140</v>
      </c>
      <c r="R431" s="5" t="s">
        <v>3141</v>
      </c>
    </row>
    <row r="432" spans="1:18" x14ac:dyDescent="0.25">
      <c r="A432" s="1" t="s">
        <v>66</v>
      </c>
      <c r="B432" t="s">
        <v>205</v>
      </c>
      <c r="C432" t="s">
        <v>206</v>
      </c>
      <c r="D432" t="s">
        <v>207</v>
      </c>
      <c r="E432" s="26" t="s">
        <v>3021</v>
      </c>
      <c r="F432" s="21">
        <v>1</v>
      </c>
      <c r="G432" s="2" t="s">
        <v>3143</v>
      </c>
      <c r="H432" s="2" t="s">
        <v>3144</v>
      </c>
      <c r="I432" s="2" t="s">
        <v>3145</v>
      </c>
      <c r="J432" s="2" t="s">
        <v>3146</v>
      </c>
      <c r="K432" s="2" t="s">
        <v>3147</v>
      </c>
      <c r="L432" s="10" t="s">
        <v>3148</v>
      </c>
      <c r="M432" s="2" t="s">
        <v>3149</v>
      </c>
      <c r="N432" s="3" t="s">
        <v>17</v>
      </c>
      <c r="O432" s="2" t="s">
        <v>3150</v>
      </c>
      <c r="P432" s="10" t="s">
        <v>3151</v>
      </c>
      <c r="Q432" s="2" t="s">
        <v>3152</v>
      </c>
      <c r="R432" s="2" t="s">
        <v>2623</v>
      </c>
    </row>
    <row r="433" spans="1:18" x14ac:dyDescent="0.25">
      <c r="A433" s="1" t="s">
        <v>219</v>
      </c>
      <c r="B433" t="s">
        <v>220</v>
      </c>
      <c r="C433" t="s">
        <v>221</v>
      </c>
      <c r="D433" t="s">
        <v>222</v>
      </c>
      <c r="E433" s="26" t="s">
        <v>3021</v>
      </c>
      <c r="F433" s="21">
        <v>1</v>
      </c>
      <c r="G433" s="6" t="s">
        <v>220</v>
      </c>
      <c r="H433" s="2" t="s">
        <v>3153</v>
      </c>
      <c r="I433" s="2" t="s">
        <v>3154</v>
      </c>
      <c r="J433" s="2" t="s">
        <v>3155</v>
      </c>
      <c r="K433" s="6" t="s">
        <v>17</v>
      </c>
      <c r="L433" s="10" t="s">
        <v>3156</v>
      </c>
      <c r="M433" s="2" t="s">
        <v>3157</v>
      </c>
      <c r="N433" s="5" t="s">
        <v>3158</v>
      </c>
      <c r="O433" s="6" t="s">
        <v>17</v>
      </c>
      <c r="P433" s="10" t="s">
        <v>3159</v>
      </c>
      <c r="Q433" s="2" t="s">
        <v>3160</v>
      </c>
      <c r="R433" s="5" t="s">
        <v>3158</v>
      </c>
    </row>
    <row r="434" spans="1:18" x14ac:dyDescent="0.25">
      <c r="A434" s="1" t="s">
        <v>233</v>
      </c>
      <c r="B434" t="s">
        <v>234</v>
      </c>
      <c r="C434" t="s">
        <v>235</v>
      </c>
      <c r="D434" t="s">
        <v>236</v>
      </c>
      <c r="E434" s="26" t="s">
        <v>3021</v>
      </c>
      <c r="F434" s="21">
        <v>1</v>
      </c>
      <c r="G434" s="6" t="s">
        <v>17</v>
      </c>
      <c r="H434" s="2" t="s">
        <v>3161</v>
      </c>
      <c r="I434" s="2" t="s">
        <v>3162</v>
      </c>
      <c r="J434" s="5" t="s">
        <v>3163</v>
      </c>
      <c r="K434" s="2" t="s">
        <v>3164</v>
      </c>
      <c r="L434" s="10" t="s">
        <v>3165</v>
      </c>
      <c r="M434" s="5" t="s">
        <v>3166</v>
      </c>
      <c r="N434" s="5" t="s">
        <v>3167</v>
      </c>
      <c r="O434" s="2" t="s">
        <v>3164</v>
      </c>
      <c r="P434" s="10" t="s">
        <v>3168</v>
      </c>
      <c r="Q434" s="5" t="s">
        <v>3166</v>
      </c>
      <c r="R434" s="5" t="s">
        <v>3169</v>
      </c>
    </row>
    <row r="435" spans="1:18" x14ac:dyDescent="0.25">
      <c r="A435" s="1" t="s">
        <v>247</v>
      </c>
      <c r="B435" t="s">
        <v>248</v>
      </c>
      <c r="C435" t="s">
        <v>249</v>
      </c>
      <c r="D435" t="s">
        <v>250</v>
      </c>
      <c r="E435" s="26" t="s">
        <v>3021</v>
      </c>
      <c r="F435" s="21">
        <v>1</v>
      </c>
      <c r="G435" s="2" t="s">
        <v>3170</v>
      </c>
      <c r="H435" s="5" t="s">
        <v>3171</v>
      </c>
      <c r="I435" s="2" t="s">
        <v>3172</v>
      </c>
      <c r="J435" s="5" t="s">
        <v>3173</v>
      </c>
      <c r="K435" s="5" t="s">
        <v>1476</v>
      </c>
      <c r="L435" s="10" t="s">
        <v>3174</v>
      </c>
      <c r="M435" s="5" t="s">
        <v>3175</v>
      </c>
      <c r="N435" s="5" t="s">
        <v>3176</v>
      </c>
      <c r="O435" s="5" t="s">
        <v>1476</v>
      </c>
      <c r="P435" s="10" t="s">
        <v>3177</v>
      </c>
      <c r="Q435" s="5" t="s">
        <v>3175</v>
      </c>
      <c r="R435" s="5" t="s">
        <v>3176</v>
      </c>
    </row>
    <row r="436" spans="1:18" x14ac:dyDescent="0.25">
      <c r="A436" s="1" t="s">
        <v>66</v>
      </c>
      <c r="B436" t="s">
        <v>261</v>
      </c>
      <c r="C436" t="s">
        <v>262</v>
      </c>
      <c r="D436" t="s">
        <v>263</v>
      </c>
      <c r="E436" s="26" t="s">
        <v>3021</v>
      </c>
      <c r="F436" s="21">
        <v>1</v>
      </c>
      <c r="G436" s="2" t="s">
        <v>3178</v>
      </c>
      <c r="H436" s="2" t="s">
        <v>3179</v>
      </c>
      <c r="I436" s="2" t="s">
        <v>3180</v>
      </c>
      <c r="J436" s="5" t="s">
        <v>3181</v>
      </c>
      <c r="K436" s="5" t="s">
        <v>3182</v>
      </c>
      <c r="L436" s="10" t="s">
        <v>3183</v>
      </c>
      <c r="M436" s="5" t="s">
        <v>3184</v>
      </c>
      <c r="N436" s="5" t="s">
        <v>3185</v>
      </c>
      <c r="O436" s="5" t="s">
        <v>3186</v>
      </c>
      <c r="P436" s="10" t="s">
        <v>3187</v>
      </c>
      <c r="Q436" s="5" t="s">
        <v>3184</v>
      </c>
      <c r="R436" s="5" t="s">
        <v>3185</v>
      </c>
    </row>
    <row r="437" spans="1:18" x14ac:dyDescent="0.25">
      <c r="A437" s="1" t="s">
        <v>274</v>
      </c>
      <c r="B437" t="s">
        <v>275</v>
      </c>
      <c r="C437" t="s">
        <v>276</v>
      </c>
      <c r="D437" t="s">
        <v>277</v>
      </c>
      <c r="E437" s="26" t="s">
        <v>3021</v>
      </c>
      <c r="F437" s="21">
        <v>1</v>
      </c>
      <c r="G437" s="6" t="s">
        <v>3188</v>
      </c>
      <c r="H437" s="3" t="s">
        <v>17</v>
      </c>
      <c r="I437" s="6" t="s">
        <v>3189</v>
      </c>
      <c r="J437" s="2" t="s">
        <v>3190</v>
      </c>
      <c r="K437" s="3" t="s">
        <v>17</v>
      </c>
      <c r="L437" s="10" t="s">
        <v>17</v>
      </c>
      <c r="M437" s="3" t="s">
        <v>17</v>
      </c>
      <c r="N437" s="3" t="s">
        <v>17</v>
      </c>
      <c r="O437" s="3" t="s">
        <v>17</v>
      </c>
      <c r="P437" s="10" t="s">
        <v>17</v>
      </c>
      <c r="Q437" s="3" t="s">
        <v>17</v>
      </c>
      <c r="R437" s="3" t="s">
        <v>17</v>
      </c>
    </row>
    <row r="438" spans="1:18" x14ac:dyDescent="0.25">
      <c r="A438" s="1" t="s">
        <v>283</v>
      </c>
      <c r="B438" t="s">
        <v>284</v>
      </c>
      <c r="C438" t="s">
        <v>285</v>
      </c>
      <c r="D438" t="s">
        <v>286</v>
      </c>
      <c r="E438" s="26" t="s">
        <v>3021</v>
      </c>
      <c r="F438" s="21">
        <v>1</v>
      </c>
      <c r="G438" s="5" t="s">
        <v>3191</v>
      </c>
      <c r="H438" s="6" t="s">
        <v>3192</v>
      </c>
      <c r="I438" s="5" t="s">
        <v>3193</v>
      </c>
      <c r="J438" s="6" t="s">
        <v>3192</v>
      </c>
      <c r="K438" s="5" t="s">
        <v>3194</v>
      </c>
      <c r="L438" s="10" t="s">
        <v>3195</v>
      </c>
      <c r="M438" s="5" t="s">
        <v>3196</v>
      </c>
      <c r="N438" s="5" t="s">
        <v>3197</v>
      </c>
      <c r="O438" s="5" t="s">
        <v>3194</v>
      </c>
      <c r="P438" s="10" t="s">
        <v>3198</v>
      </c>
      <c r="Q438" s="5" t="s">
        <v>3196</v>
      </c>
      <c r="R438" s="2" t="s">
        <v>3199</v>
      </c>
    </row>
    <row r="439" spans="1:18" x14ac:dyDescent="0.25">
      <c r="A439" s="1" t="s">
        <v>297</v>
      </c>
      <c r="B439" t="s">
        <v>298</v>
      </c>
      <c r="C439" t="s">
        <v>299</v>
      </c>
      <c r="D439" t="s">
        <v>300</v>
      </c>
      <c r="E439" s="26" t="s">
        <v>3021</v>
      </c>
      <c r="F439" s="21">
        <v>1</v>
      </c>
      <c r="G439" s="6" t="s">
        <v>17</v>
      </c>
      <c r="H439" s="2" t="s">
        <v>3200</v>
      </c>
      <c r="I439" s="5" t="s">
        <v>3201</v>
      </c>
      <c r="J439" s="2" t="s">
        <v>3202</v>
      </c>
      <c r="K439" s="2" t="s">
        <v>3203</v>
      </c>
      <c r="L439" s="10" t="s">
        <v>3204</v>
      </c>
      <c r="M439" s="2" t="s">
        <v>3205</v>
      </c>
      <c r="N439" s="2" t="s">
        <v>3206</v>
      </c>
      <c r="O439" s="2" t="s">
        <v>3207</v>
      </c>
      <c r="P439" s="10" t="s">
        <v>3208</v>
      </c>
      <c r="Q439" s="2" t="s">
        <v>3209</v>
      </c>
      <c r="R439" s="2" t="s">
        <v>3210</v>
      </c>
    </row>
    <row r="440" spans="1:18" x14ac:dyDescent="0.25">
      <c r="A440" s="1" t="s">
        <v>312</v>
      </c>
      <c r="B440" t="s">
        <v>313</v>
      </c>
      <c r="C440" t="s">
        <v>314</v>
      </c>
      <c r="D440" t="s">
        <v>315</v>
      </c>
      <c r="E440" s="26" t="s">
        <v>3021</v>
      </c>
      <c r="F440" s="21">
        <v>1</v>
      </c>
      <c r="G440" s="2" t="s">
        <v>3211</v>
      </c>
      <c r="H440" s="2" t="s">
        <v>3212</v>
      </c>
      <c r="I440" s="2" t="s">
        <v>3213</v>
      </c>
      <c r="J440" s="2" t="s">
        <v>3214</v>
      </c>
      <c r="K440" s="5" t="s">
        <v>3215</v>
      </c>
      <c r="L440" s="10" t="s">
        <v>3216</v>
      </c>
      <c r="M440" s="2" t="s">
        <v>3217</v>
      </c>
      <c r="N440" s="2" t="s">
        <v>3218</v>
      </c>
      <c r="O440" s="2" t="s">
        <v>3219</v>
      </c>
      <c r="P440" s="10" t="s">
        <v>646</v>
      </c>
      <c r="Q440" s="2" t="s">
        <v>647</v>
      </c>
      <c r="R440" s="2" t="s">
        <v>3218</v>
      </c>
    </row>
    <row r="441" spans="1:18" x14ac:dyDescent="0.25">
      <c r="A441" s="1" t="s">
        <v>325</v>
      </c>
      <c r="B441" t="s">
        <v>326</v>
      </c>
      <c r="C441" t="s">
        <v>327</v>
      </c>
      <c r="D441" t="s">
        <v>328</v>
      </c>
      <c r="E441" s="26" t="s">
        <v>3021</v>
      </c>
      <c r="F441" s="21">
        <v>1</v>
      </c>
      <c r="G441" s="2" t="s">
        <v>3220</v>
      </c>
      <c r="H441" s="5" t="s">
        <v>3221</v>
      </c>
      <c r="I441" s="5" t="s">
        <v>3222</v>
      </c>
      <c r="J441" s="5" t="s">
        <v>3221</v>
      </c>
      <c r="K441" s="6" t="s">
        <v>326</v>
      </c>
      <c r="L441" s="10" t="s">
        <v>17</v>
      </c>
      <c r="M441" s="6" t="s">
        <v>17</v>
      </c>
      <c r="N441" s="5" t="s">
        <v>3221</v>
      </c>
      <c r="O441" s="2" t="s">
        <v>3223</v>
      </c>
      <c r="P441" s="10" t="s">
        <v>3224</v>
      </c>
      <c r="Q441" s="2" t="s">
        <v>3225</v>
      </c>
      <c r="R441" s="2" t="s">
        <v>3226</v>
      </c>
    </row>
    <row r="442" spans="1:18" x14ac:dyDescent="0.25">
      <c r="A442" s="1" t="s">
        <v>339</v>
      </c>
      <c r="B442" t="s">
        <v>340</v>
      </c>
      <c r="C442" t="s">
        <v>341</v>
      </c>
      <c r="D442" t="s">
        <v>342</v>
      </c>
      <c r="E442" s="26" t="s">
        <v>3021</v>
      </c>
      <c r="F442" s="21">
        <v>1</v>
      </c>
      <c r="G442" s="3" t="s">
        <v>340</v>
      </c>
      <c r="H442" s="2" t="s">
        <v>3227</v>
      </c>
      <c r="I442" s="2" t="s">
        <v>3228</v>
      </c>
      <c r="J442" s="2" t="s">
        <v>3229</v>
      </c>
      <c r="K442" s="3" t="s">
        <v>17</v>
      </c>
      <c r="L442" s="10" t="s">
        <v>3230</v>
      </c>
      <c r="M442" s="2" t="s">
        <v>3231</v>
      </c>
      <c r="N442" s="2" t="s">
        <v>3232</v>
      </c>
      <c r="O442" s="2" t="s">
        <v>3233</v>
      </c>
      <c r="P442" s="10" t="s">
        <v>3234</v>
      </c>
      <c r="Q442" s="2" t="s">
        <v>3235</v>
      </c>
      <c r="R442" s="2" t="s">
        <v>3236</v>
      </c>
    </row>
    <row r="443" spans="1:18" x14ac:dyDescent="0.25">
      <c r="A443" s="1" t="s">
        <v>355</v>
      </c>
      <c r="B443" t="s">
        <v>356</v>
      </c>
      <c r="C443" t="s">
        <v>357</v>
      </c>
      <c r="D443" t="s">
        <v>358</v>
      </c>
      <c r="E443" s="26" t="s">
        <v>3021</v>
      </c>
      <c r="F443" s="21">
        <v>1</v>
      </c>
      <c r="G443" s="5" t="s">
        <v>3237</v>
      </c>
      <c r="H443" s="2" t="s">
        <v>3238</v>
      </c>
      <c r="I443" s="2" t="s">
        <v>3239</v>
      </c>
      <c r="J443" s="2" t="s">
        <v>3240</v>
      </c>
      <c r="K443" s="5" t="s">
        <v>3241</v>
      </c>
      <c r="L443" s="10" t="s">
        <v>3242</v>
      </c>
      <c r="M443" s="2" t="s">
        <v>3243</v>
      </c>
      <c r="N443" s="5" t="s">
        <v>969</v>
      </c>
      <c r="O443" s="5" t="s">
        <v>3244</v>
      </c>
      <c r="P443" s="10" t="s">
        <v>3245</v>
      </c>
      <c r="Q443" s="2" t="s">
        <v>3246</v>
      </c>
      <c r="R443" s="2" t="s">
        <v>3238</v>
      </c>
    </row>
    <row r="444" spans="1:18" x14ac:dyDescent="0.25">
      <c r="A444" s="1" t="s">
        <v>370</v>
      </c>
      <c r="B444" t="s">
        <v>371</v>
      </c>
      <c r="C444" t="s">
        <v>372</v>
      </c>
      <c r="D444" t="s">
        <v>373</v>
      </c>
      <c r="E444" s="26" t="s">
        <v>3021</v>
      </c>
      <c r="F444" s="21">
        <v>1</v>
      </c>
      <c r="G444" s="2" t="s">
        <v>3247</v>
      </c>
      <c r="H444" s="2" t="s">
        <v>3248</v>
      </c>
      <c r="I444" s="2" t="s">
        <v>3249</v>
      </c>
      <c r="J444" s="2" t="s">
        <v>3250</v>
      </c>
      <c r="K444" s="5" t="s">
        <v>3251</v>
      </c>
      <c r="L444" s="10" t="s">
        <v>3252</v>
      </c>
      <c r="M444" s="6" t="s">
        <v>17</v>
      </c>
      <c r="N444" s="5" t="s">
        <v>3253</v>
      </c>
      <c r="O444" s="5" t="s">
        <v>3251</v>
      </c>
      <c r="P444" s="10" t="s">
        <v>3254</v>
      </c>
      <c r="Q444" s="2" t="s">
        <v>3255</v>
      </c>
      <c r="R444" s="5" t="s">
        <v>3256</v>
      </c>
    </row>
    <row r="445" spans="1:18" x14ac:dyDescent="0.25">
      <c r="A445" s="1" t="s">
        <v>385</v>
      </c>
      <c r="B445" t="s">
        <v>386</v>
      </c>
      <c r="C445" t="s">
        <v>387</v>
      </c>
      <c r="D445" t="s">
        <v>388</v>
      </c>
      <c r="E445" s="26" t="s">
        <v>3021</v>
      </c>
      <c r="F445" s="21">
        <v>1</v>
      </c>
      <c r="G445" s="2" t="s">
        <v>3257</v>
      </c>
      <c r="H445" s="5" t="s">
        <v>3258</v>
      </c>
      <c r="I445" s="5" t="s">
        <v>3259</v>
      </c>
      <c r="J445" s="5" t="s">
        <v>3260</v>
      </c>
      <c r="K445" s="5" t="s">
        <v>3050</v>
      </c>
      <c r="L445" s="10" t="s">
        <v>3261</v>
      </c>
      <c r="M445" s="2" t="s">
        <v>3262</v>
      </c>
      <c r="N445" s="5" t="s">
        <v>3053</v>
      </c>
      <c r="O445" s="5" t="s">
        <v>3050</v>
      </c>
      <c r="P445" s="10" t="s">
        <v>3263</v>
      </c>
      <c r="Q445" s="2" t="s">
        <v>3052</v>
      </c>
      <c r="R445" s="5" t="s">
        <v>3053</v>
      </c>
    </row>
    <row r="446" spans="1:18" x14ac:dyDescent="0.25">
      <c r="A446" s="1" t="s">
        <v>401</v>
      </c>
      <c r="B446" t="s">
        <v>402</v>
      </c>
      <c r="C446" t="s">
        <v>403</v>
      </c>
      <c r="D446" t="s">
        <v>404</v>
      </c>
      <c r="E446" s="26" t="s">
        <v>3021</v>
      </c>
      <c r="F446" s="21">
        <v>1</v>
      </c>
      <c r="G446" s="2" t="s">
        <v>3264</v>
      </c>
      <c r="H446" s="3" t="s">
        <v>404</v>
      </c>
      <c r="I446" s="2" t="s">
        <v>3265</v>
      </c>
      <c r="J446" s="2" t="s">
        <v>3266</v>
      </c>
      <c r="K446" s="3" t="s">
        <v>17</v>
      </c>
      <c r="L446" s="10" t="s">
        <v>3267</v>
      </c>
      <c r="M446" s="2" t="s">
        <v>3268</v>
      </c>
      <c r="N446" s="2" t="s">
        <v>3269</v>
      </c>
      <c r="O446" s="3" t="s">
        <v>17</v>
      </c>
      <c r="P446" s="10" t="s">
        <v>3270</v>
      </c>
      <c r="Q446" s="2" t="s">
        <v>2741</v>
      </c>
      <c r="R446" s="2" t="s">
        <v>3271</v>
      </c>
    </row>
    <row r="447" spans="1:18" x14ac:dyDescent="0.25">
      <c r="A447" s="1" t="s">
        <v>415</v>
      </c>
      <c r="B447" t="s">
        <v>416</v>
      </c>
      <c r="C447" t="s">
        <v>417</v>
      </c>
      <c r="D447" t="s">
        <v>418</v>
      </c>
      <c r="E447" s="26" t="s">
        <v>3021</v>
      </c>
      <c r="F447" s="21">
        <v>1</v>
      </c>
      <c r="G447" s="2" t="s">
        <v>3272</v>
      </c>
      <c r="H447" s="6" t="s">
        <v>418</v>
      </c>
      <c r="I447" s="2" t="s">
        <v>3273</v>
      </c>
      <c r="J447" s="5" t="s">
        <v>3274</v>
      </c>
      <c r="K447" s="2" t="s">
        <v>3275</v>
      </c>
      <c r="L447" s="10" t="s">
        <v>3276</v>
      </c>
      <c r="M447" s="2" t="s">
        <v>3277</v>
      </c>
      <c r="N447" s="5" t="s">
        <v>3278</v>
      </c>
      <c r="O447" s="2" t="s">
        <v>3279</v>
      </c>
      <c r="P447" s="10" t="s">
        <v>3280</v>
      </c>
      <c r="Q447" s="2" t="s">
        <v>3281</v>
      </c>
      <c r="R447" s="5" t="s">
        <v>3282</v>
      </c>
    </row>
    <row r="448" spans="1:18" x14ac:dyDescent="0.25">
      <c r="A448" s="1" t="s">
        <v>10</v>
      </c>
      <c r="B448" t="s">
        <v>11</v>
      </c>
      <c r="C448" t="s">
        <v>12</v>
      </c>
      <c r="D448" t="s">
        <v>13</v>
      </c>
      <c r="E448" s="26" t="s">
        <v>3021</v>
      </c>
      <c r="F448" s="21">
        <v>2</v>
      </c>
      <c r="G448" s="2" t="s">
        <v>3283</v>
      </c>
      <c r="H448" s="3" t="s">
        <v>17</v>
      </c>
      <c r="I448" s="3" t="s">
        <v>17</v>
      </c>
      <c r="J448" s="3" t="s">
        <v>17</v>
      </c>
      <c r="K448" s="3" t="s">
        <v>17</v>
      </c>
      <c r="L448" s="10" t="s">
        <v>17</v>
      </c>
      <c r="M448" s="3" t="s">
        <v>17</v>
      </c>
      <c r="N448" s="3" t="s">
        <v>17</v>
      </c>
      <c r="O448" s="3" t="s">
        <v>17</v>
      </c>
      <c r="P448" s="10" t="s">
        <v>17</v>
      </c>
      <c r="Q448" s="3" t="s">
        <v>17</v>
      </c>
      <c r="R448" s="3" t="s">
        <v>17</v>
      </c>
    </row>
    <row r="449" spans="1:18" x14ac:dyDescent="0.25">
      <c r="A449" s="1" t="s">
        <v>22</v>
      </c>
      <c r="B449" t="s">
        <v>23</v>
      </c>
      <c r="C449" t="s">
        <v>24</v>
      </c>
      <c r="D449" t="s">
        <v>25</v>
      </c>
      <c r="E449" s="26" t="s">
        <v>3021</v>
      </c>
      <c r="F449" s="21">
        <v>2</v>
      </c>
      <c r="G449" s="2" t="s">
        <v>3284</v>
      </c>
      <c r="H449" s="2" t="s">
        <v>3028</v>
      </c>
      <c r="I449" s="3" t="s">
        <v>17</v>
      </c>
      <c r="J449" s="3" t="s">
        <v>17</v>
      </c>
      <c r="K449" s="3" t="s">
        <v>17</v>
      </c>
      <c r="L449" s="10" t="s">
        <v>17</v>
      </c>
      <c r="M449" s="3" t="s">
        <v>17</v>
      </c>
      <c r="N449" s="3" t="s">
        <v>17</v>
      </c>
      <c r="O449" s="3" t="s">
        <v>17</v>
      </c>
      <c r="P449" s="10" t="s">
        <v>17</v>
      </c>
      <c r="Q449" s="3" t="s">
        <v>17</v>
      </c>
      <c r="R449" s="3" t="s">
        <v>17</v>
      </c>
    </row>
    <row r="450" spans="1:18" x14ac:dyDescent="0.25">
      <c r="A450" s="1" t="s">
        <v>38</v>
      </c>
      <c r="B450" t="s">
        <v>39</v>
      </c>
      <c r="C450" t="s">
        <v>40</v>
      </c>
      <c r="D450" t="s">
        <v>41</v>
      </c>
      <c r="E450" s="26" t="s">
        <v>3021</v>
      </c>
      <c r="F450" s="21">
        <v>2</v>
      </c>
      <c r="G450" s="3" t="s">
        <v>17</v>
      </c>
      <c r="H450" s="2" t="s">
        <v>3285</v>
      </c>
      <c r="I450" s="3" t="s">
        <v>17</v>
      </c>
      <c r="J450" s="3" t="s">
        <v>17</v>
      </c>
      <c r="K450" s="3" t="s">
        <v>17</v>
      </c>
      <c r="L450" s="10" t="s">
        <v>17</v>
      </c>
      <c r="M450" s="3" t="s">
        <v>17</v>
      </c>
      <c r="N450" s="3" t="s">
        <v>17</v>
      </c>
      <c r="O450" s="3" t="s">
        <v>17</v>
      </c>
      <c r="P450" s="10" t="s">
        <v>17</v>
      </c>
      <c r="Q450" s="3" t="s">
        <v>17</v>
      </c>
      <c r="R450" s="3" t="s">
        <v>17</v>
      </c>
    </row>
    <row r="451" spans="1:18" x14ac:dyDescent="0.25">
      <c r="A451" s="1" t="s">
        <v>52</v>
      </c>
      <c r="B451" t="s">
        <v>53</v>
      </c>
      <c r="C451" t="s">
        <v>54</v>
      </c>
      <c r="D451" t="s">
        <v>55</v>
      </c>
      <c r="E451" s="26" t="s">
        <v>3021</v>
      </c>
      <c r="F451" s="21">
        <v>2</v>
      </c>
      <c r="G451" s="2" t="s">
        <v>3286</v>
      </c>
      <c r="H451" s="3" t="s">
        <v>17</v>
      </c>
      <c r="I451" s="3" t="s">
        <v>17</v>
      </c>
      <c r="J451" s="3" t="s">
        <v>17</v>
      </c>
      <c r="K451" s="3" t="s">
        <v>17</v>
      </c>
      <c r="L451" s="10" t="s">
        <v>17</v>
      </c>
      <c r="M451" s="3" t="s">
        <v>17</v>
      </c>
      <c r="N451" s="3" t="s">
        <v>17</v>
      </c>
      <c r="O451" s="3" t="s">
        <v>17</v>
      </c>
      <c r="P451" s="10" t="s">
        <v>17</v>
      </c>
      <c r="Q451" s="3" t="s">
        <v>17</v>
      </c>
      <c r="R451" s="3" t="s">
        <v>17</v>
      </c>
    </row>
    <row r="452" spans="1:18" x14ac:dyDescent="0.25">
      <c r="A452" s="1" t="s">
        <v>66</v>
      </c>
      <c r="B452" t="s">
        <v>67</v>
      </c>
      <c r="C452" t="s">
        <v>68</v>
      </c>
      <c r="D452" t="s">
        <v>69</v>
      </c>
      <c r="E452" s="26" t="s">
        <v>3021</v>
      </c>
      <c r="F452" s="21">
        <v>2</v>
      </c>
      <c r="G452" s="3" t="s">
        <v>17</v>
      </c>
      <c r="H452" s="2" t="s">
        <v>3057</v>
      </c>
      <c r="I452" s="3" t="s">
        <v>17</v>
      </c>
      <c r="J452" s="2" t="s">
        <v>3287</v>
      </c>
      <c r="K452" s="3" t="s">
        <v>17</v>
      </c>
      <c r="L452" s="10" t="s">
        <v>17</v>
      </c>
      <c r="M452" s="3" t="s">
        <v>17</v>
      </c>
      <c r="N452" s="3" t="s">
        <v>17</v>
      </c>
      <c r="O452" s="3" t="s">
        <v>17</v>
      </c>
      <c r="P452" s="10" t="s">
        <v>17</v>
      </c>
      <c r="Q452" s="3" t="s">
        <v>17</v>
      </c>
      <c r="R452" s="3" t="s">
        <v>17</v>
      </c>
    </row>
    <row r="453" spans="1:18" x14ac:dyDescent="0.25">
      <c r="A453" s="1" t="s">
        <v>82</v>
      </c>
      <c r="B453" t="s">
        <v>83</v>
      </c>
      <c r="C453" t="s">
        <v>84</v>
      </c>
      <c r="D453" t="s">
        <v>85</v>
      </c>
      <c r="E453" s="26" t="s">
        <v>3021</v>
      </c>
      <c r="F453" s="21">
        <v>2</v>
      </c>
      <c r="G453" s="2" t="s">
        <v>3288</v>
      </c>
      <c r="H453" s="2" t="s">
        <v>3289</v>
      </c>
      <c r="I453" s="3" t="s">
        <v>17</v>
      </c>
      <c r="J453" s="3" t="s">
        <v>17</v>
      </c>
      <c r="K453" s="3" t="s">
        <v>17</v>
      </c>
      <c r="L453" s="10" t="s">
        <v>17</v>
      </c>
      <c r="M453" s="3" t="s">
        <v>17</v>
      </c>
      <c r="N453" s="3" t="s">
        <v>17</v>
      </c>
      <c r="O453" s="3" t="s">
        <v>17</v>
      </c>
      <c r="P453" s="10" t="s">
        <v>17</v>
      </c>
      <c r="Q453" s="3" t="s">
        <v>17</v>
      </c>
      <c r="R453" s="3" t="s">
        <v>17</v>
      </c>
    </row>
    <row r="454" spans="1:18" x14ac:dyDescent="0.25">
      <c r="A454" s="1" t="s">
        <v>66</v>
      </c>
      <c r="B454" t="s">
        <v>91</v>
      </c>
      <c r="C454" t="s">
        <v>92</v>
      </c>
      <c r="D454" t="s">
        <v>93</v>
      </c>
      <c r="E454" s="26" t="s">
        <v>3021</v>
      </c>
      <c r="F454" s="21">
        <v>2</v>
      </c>
      <c r="G454" s="2" t="s">
        <v>3290</v>
      </c>
      <c r="H454" s="2" t="s">
        <v>3291</v>
      </c>
      <c r="I454" s="2" t="s">
        <v>3292</v>
      </c>
      <c r="J454" s="2" t="s">
        <v>482</v>
      </c>
      <c r="K454" s="6" t="s">
        <v>17</v>
      </c>
      <c r="L454" s="10" t="s">
        <v>17</v>
      </c>
      <c r="M454" s="6" t="s">
        <v>17</v>
      </c>
      <c r="N454" s="6" t="s">
        <v>17</v>
      </c>
      <c r="O454" s="6" t="s">
        <v>17</v>
      </c>
      <c r="P454" s="10" t="s">
        <v>17</v>
      </c>
      <c r="Q454" s="6" t="s">
        <v>17</v>
      </c>
      <c r="R454" s="2" t="s">
        <v>3071</v>
      </c>
    </row>
    <row r="455" spans="1:18" x14ac:dyDescent="0.25">
      <c r="A455" s="1" t="s">
        <v>105</v>
      </c>
      <c r="B455" t="s">
        <v>106</v>
      </c>
      <c r="C455" t="s">
        <v>107</v>
      </c>
      <c r="D455" t="s">
        <v>108</v>
      </c>
      <c r="E455" s="26" t="s">
        <v>3021</v>
      </c>
      <c r="F455" s="21">
        <v>2</v>
      </c>
      <c r="G455" s="6" t="s">
        <v>3293</v>
      </c>
      <c r="H455" s="2" t="s">
        <v>3294</v>
      </c>
      <c r="I455" s="3" t="s">
        <v>17</v>
      </c>
      <c r="J455" s="6" t="s">
        <v>3295</v>
      </c>
      <c r="K455" s="3" t="s">
        <v>17</v>
      </c>
      <c r="L455" s="10" t="s">
        <v>17</v>
      </c>
      <c r="M455" s="3" t="s">
        <v>17</v>
      </c>
      <c r="N455" s="3" t="s">
        <v>17</v>
      </c>
      <c r="O455" s="3" t="s">
        <v>17</v>
      </c>
      <c r="P455" s="10" t="s">
        <v>17</v>
      </c>
      <c r="Q455" s="3" t="s">
        <v>17</v>
      </c>
      <c r="R455" s="3" t="s">
        <v>17</v>
      </c>
    </row>
    <row r="456" spans="1:18" x14ac:dyDescent="0.25">
      <c r="A456" s="1" t="s">
        <v>118</v>
      </c>
      <c r="B456" t="s">
        <v>119</v>
      </c>
      <c r="C456" t="s">
        <v>120</v>
      </c>
      <c r="D456" t="s">
        <v>121</v>
      </c>
      <c r="E456" s="26" t="s">
        <v>3021</v>
      </c>
      <c r="F456" s="21">
        <v>2</v>
      </c>
      <c r="G456" s="3" t="s">
        <v>17</v>
      </c>
      <c r="H456" s="2" t="s">
        <v>3296</v>
      </c>
      <c r="I456" s="3" t="s">
        <v>17</v>
      </c>
      <c r="J456" s="3" t="s">
        <v>17</v>
      </c>
      <c r="K456" s="3" t="s">
        <v>17</v>
      </c>
      <c r="L456" s="10" t="s">
        <v>17</v>
      </c>
      <c r="M456" s="3" t="s">
        <v>17</v>
      </c>
      <c r="N456" s="3" t="s">
        <v>17</v>
      </c>
      <c r="O456" s="3" t="s">
        <v>17</v>
      </c>
      <c r="P456" s="10" t="s">
        <v>17</v>
      </c>
      <c r="Q456" s="3" t="s">
        <v>17</v>
      </c>
      <c r="R456" s="3" t="s">
        <v>17</v>
      </c>
    </row>
    <row r="457" spans="1:18" x14ac:dyDescent="0.25">
      <c r="A457" s="1" t="s">
        <v>132</v>
      </c>
      <c r="B457" t="s">
        <v>133</v>
      </c>
      <c r="C457" t="s">
        <v>134</v>
      </c>
      <c r="D457" t="s">
        <v>135</v>
      </c>
      <c r="E457" s="26" t="s">
        <v>3021</v>
      </c>
      <c r="F457" s="21">
        <v>2</v>
      </c>
      <c r="G457" s="2" t="s">
        <v>3297</v>
      </c>
      <c r="H457" s="2" t="s">
        <v>3298</v>
      </c>
      <c r="I457" s="2" t="s">
        <v>3299</v>
      </c>
      <c r="J457" s="2" t="s">
        <v>3300</v>
      </c>
      <c r="K457" s="6" t="s">
        <v>17</v>
      </c>
      <c r="L457" s="10" t="s">
        <v>17</v>
      </c>
      <c r="M457" s="6" t="s">
        <v>17</v>
      </c>
      <c r="N457" s="6" t="s">
        <v>17</v>
      </c>
      <c r="O457" s="6" t="s">
        <v>17</v>
      </c>
      <c r="P457" s="10" t="s">
        <v>17</v>
      </c>
      <c r="Q457" s="6" t="s">
        <v>17</v>
      </c>
      <c r="R457" s="6" t="s">
        <v>17</v>
      </c>
    </row>
    <row r="458" spans="1:18" x14ac:dyDescent="0.25">
      <c r="A458" s="1" t="s">
        <v>148</v>
      </c>
      <c r="B458" t="s">
        <v>149</v>
      </c>
      <c r="C458" t="s">
        <v>150</v>
      </c>
      <c r="D458" t="s">
        <v>151</v>
      </c>
      <c r="E458" s="26" t="s">
        <v>3021</v>
      </c>
      <c r="F458" s="21">
        <v>2</v>
      </c>
      <c r="G458" s="2" t="s">
        <v>3301</v>
      </c>
      <c r="H458" s="2" t="s">
        <v>3302</v>
      </c>
      <c r="I458" s="3" t="s">
        <v>17</v>
      </c>
      <c r="J458" s="3" t="s">
        <v>17</v>
      </c>
      <c r="K458" s="3" t="s">
        <v>17</v>
      </c>
      <c r="L458" s="10" t="s">
        <v>17</v>
      </c>
      <c r="M458" s="3" t="s">
        <v>17</v>
      </c>
      <c r="N458" s="3" t="s">
        <v>17</v>
      </c>
      <c r="O458" s="3" t="s">
        <v>17</v>
      </c>
      <c r="P458" s="10" t="s">
        <v>17</v>
      </c>
      <c r="Q458" s="3" t="s">
        <v>17</v>
      </c>
      <c r="R458" s="3" t="s">
        <v>17</v>
      </c>
    </row>
    <row r="459" spans="1:18" x14ac:dyDescent="0.25">
      <c r="A459" s="1" t="s">
        <v>161</v>
      </c>
      <c r="B459" t="s">
        <v>162</v>
      </c>
      <c r="C459" t="s">
        <v>163</v>
      </c>
      <c r="D459" t="s">
        <v>164</v>
      </c>
      <c r="E459" s="26" t="s">
        <v>3021</v>
      </c>
      <c r="F459" s="21">
        <v>2</v>
      </c>
      <c r="G459" s="2" t="s">
        <v>3303</v>
      </c>
      <c r="H459" s="2" t="s">
        <v>164</v>
      </c>
      <c r="I459" s="2" t="s">
        <v>3304</v>
      </c>
      <c r="J459" s="2" t="s">
        <v>3118</v>
      </c>
      <c r="K459" s="3" t="s">
        <v>17</v>
      </c>
      <c r="L459" s="10" t="s">
        <v>17</v>
      </c>
      <c r="M459" s="3" t="s">
        <v>17</v>
      </c>
      <c r="N459" s="3" t="s">
        <v>17</v>
      </c>
      <c r="O459" s="3" t="s">
        <v>17</v>
      </c>
      <c r="P459" s="10" t="s">
        <v>17</v>
      </c>
      <c r="Q459" s="3" t="s">
        <v>17</v>
      </c>
      <c r="R459" s="3" t="s">
        <v>17</v>
      </c>
    </row>
    <row r="460" spans="1:18" x14ac:dyDescent="0.25">
      <c r="A460" s="1" t="s">
        <v>176</v>
      </c>
      <c r="B460" t="s">
        <v>177</v>
      </c>
      <c r="C460" t="s">
        <v>178</v>
      </c>
      <c r="D460" t="s">
        <v>179</v>
      </c>
      <c r="E460" s="26" t="s">
        <v>3021</v>
      </c>
      <c r="F460" s="21">
        <v>2</v>
      </c>
      <c r="G460" s="2" t="s">
        <v>3305</v>
      </c>
      <c r="H460" s="6" t="s">
        <v>3306</v>
      </c>
      <c r="I460" s="2" t="s">
        <v>3307</v>
      </c>
      <c r="J460" s="2" t="s">
        <v>3128</v>
      </c>
      <c r="K460" s="6" t="s">
        <v>17</v>
      </c>
      <c r="L460" s="10" t="s">
        <v>17</v>
      </c>
      <c r="M460" s="6" t="s">
        <v>17</v>
      </c>
      <c r="N460" s="6" t="s">
        <v>17</v>
      </c>
      <c r="O460" s="6" t="s">
        <v>17</v>
      </c>
      <c r="P460" s="10" t="s">
        <v>17</v>
      </c>
      <c r="Q460" s="6" t="s">
        <v>17</v>
      </c>
      <c r="R460" s="2" t="s">
        <v>3128</v>
      </c>
    </row>
    <row r="461" spans="1:18" x14ac:dyDescent="0.25">
      <c r="A461" s="1" t="s">
        <v>192</v>
      </c>
      <c r="B461" t="s">
        <v>193</v>
      </c>
      <c r="C461" t="s">
        <v>194</v>
      </c>
      <c r="D461" t="s">
        <v>195</v>
      </c>
      <c r="E461" s="26" t="s">
        <v>3021</v>
      </c>
      <c r="F461" s="21">
        <v>2</v>
      </c>
      <c r="G461" s="2" t="s">
        <v>3308</v>
      </c>
      <c r="H461" s="6" t="s">
        <v>3309</v>
      </c>
      <c r="I461" s="3" t="s">
        <v>17</v>
      </c>
      <c r="J461" s="3" t="s">
        <v>17</v>
      </c>
      <c r="K461" s="3" t="s">
        <v>17</v>
      </c>
      <c r="L461" s="10" t="s">
        <v>17</v>
      </c>
      <c r="M461" s="3" t="s">
        <v>17</v>
      </c>
      <c r="N461" s="3" t="s">
        <v>17</v>
      </c>
      <c r="O461" s="3" t="s">
        <v>17</v>
      </c>
      <c r="P461" s="10" t="s">
        <v>17</v>
      </c>
      <c r="Q461" s="3" t="s">
        <v>17</v>
      </c>
      <c r="R461" s="3" t="s">
        <v>17</v>
      </c>
    </row>
    <row r="462" spans="1:18" x14ac:dyDescent="0.25">
      <c r="A462" s="1" t="s">
        <v>66</v>
      </c>
      <c r="B462" t="s">
        <v>205</v>
      </c>
      <c r="C462" t="s">
        <v>206</v>
      </c>
      <c r="D462" t="s">
        <v>207</v>
      </c>
      <c r="E462" s="26" t="s">
        <v>3021</v>
      </c>
      <c r="F462" s="21">
        <v>2</v>
      </c>
      <c r="G462" s="3" t="s">
        <v>17</v>
      </c>
      <c r="H462" s="2" t="s">
        <v>3310</v>
      </c>
      <c r="I462" s="3" t="s">
        <v>17</v>
      </c>
      <c r="J462" s="3" t="s">
        <v>17</v>
      </c>
      <c r="K462" s="3" t="s">
        <v>17</v>
      </c>
      <c r="L462" s="10" t="s">
        <v>17</v>
      </c>
      <c r="M462" s="3" t="s">
        <v>17</v>
      </c>
      <c r="N462" s="3" t="s">
        <v>17</v>
      </c>
      <c r="O462" s="3" t="s">
        <v>17</v>
      </c>
      <c r="P462" s="10" t="s">
        <v>17</v>
      </c>
      <c r="Q462" s="3" t="s">
        <v>17</v>
      </c>
      <c r="R462" s="3" t="s">
        <v>17</v>
      </c>
    </row>
    <row r="463" spans="1:18" x14ac:dyDescent="0.25">
      <c r="A463" s="1" t="s">
        <v>219</v>
      </c>
      <c r="B463" t="s">
        <v>220</v>
      </c>
      <c r="C463" t="s">
        <v>221</v>
      </c>
      <c r="D463" t="s">
        <v>222</v>
      </c>
      <c r="E463" s="26" t="s">
        <v>3021</v>
      </c>
      <c r="F463" s="21">
        <v>2</v>
      </c>
      <c r="G463" s="2" t="s">
        <v>3311</v>
      </c>
      <c r="H463" s="6" t="s">
        <v>3312</v>
      </c>
      <c r="I463" s="3" t="s">
        <v>17</v>
      </c>
      <c r="J463" s="3" t="s">
        <v>17</v>
      </c>
      <c r="K463" s="3" t="s">
        <v>17</v>
      </c>
      <c r="L463" s="10" t="s">
        <v>17</v>
      </c>
      <c r="M463" s="3" t="s">
        <v>17</v>
      </c>
      <c r="N463" s="3" t="s">
        <v>17</v>
      </c>
      <c r="O463" s="3" t="s">
        <v>17</v>
      </c>
      <c r="P463" s="10" t="s">
        <v>17</v>
      </c>
      <c r="Q463" s="3" t="s">
        <v>17</v>
      </c>
      <c r="R463" s="3" t="s">
        <v>17</v>
      </c>
    </row>
    <row r="464" spans="1:18" x14ac:dyDescent="0.25">
      <c r="A464" s="1" t="s">
        <v>233</v>
      </c>
      <c r="B464" t="s">
        <v>234</v>
      </c>
      <c r="C464" t="s">
        <v>235</v>
      </c>
      <c r="D464" t="s">
        <v>236</v>
      </c>
      <c r="E464" s="26" t="s">
        <v>3021</v>
      </c>
      <c r="F464" s="21">
        <v>2</v>
      </c>
      <c r="G464" s="2" t="s">
        <v>3313</v>
      </c>
      <c r="H464" s="2" t="s">
        <v>3314</v>
      </c>
      <c r="I464" s="3" t="s">
        <v>17</v>
      </c>
      <c r="J464" s="3" t="s">
        <v>17</v>
      </c>
      <c r="K464" s="3" t="s">
        <v>17</v>
      </c>
      <c r="L464" s="10" t="s">
        <v>17</v>
      </c>
      <c r="M464" s="3" t="s">
        <v>17</v>
      </c>
      <c r="N464" s="3" t="s">
        <v>17</v>
      </c>
      <c r="O464" s="3" t="s">
        <v>17</v>
      </c>
      <c r="P464" s="10" t="s">
        <v>17</v>
      </c>
      <c r="Q464" s="3" t="s">
        <v>17</v>
      </c>
      <c r="R464" s="3" t="s">
        <v>17</v>
      </c>
    </row>
    <row r="465" spans="1:18" x14ac:dyDescent="0.25">
      <c r="A465" s="1" t="s">
        <v>247</v>
      </c>
      <c r="B465" t="s">
        <v>248</v>
      </c>
      <c r="C465" t="s">
        <v>249</v>
      </c>
      <c r="D465" t="s">
        <v>250</v>
      </c>
      <c r="E465" s="26" t="s">
        <v>3021</v>
      </c>
      <c r="F465" s="21">
        <v>2</v>
      </c>
      <c r="G465" s="2" t="s">
        <v>3315</v>
      </c>
      <c r="H465" s="2" t="s">
        <v>3173</v>
      </c>
      <c r="I465" s="3" t="s">
        <v>17</v>
      </c>
      <c r="J465" s="3" t="s">
        <v>17</v>
      </c>
      <c r="K465" s="3" t="s">
        <v>17</v>
      </c>
      <c r="L465" s="10" t="s">
        <v>17</v>
      </c>
      <c r="M465" s="3" t="s">
        <v>17</v>
      </c>
      <c r="N465" s="3" t="s">
        <v>17</v>
      </c>
      <c r="O465" s="3" t="s">
        <v>17</v>
      </c>
      <c r="P465" s="10" t="s">
        <v>17</v>
      </c>
      <c r="Q465" s="3" t="s">
        <v>17</v>
      </c>
      <c r="R465" s="3" t="s">
        <v>17</v>
      </c>
    </row>
    <row r="466" spans="1:18" x14ac:dyDescent="0.25">
      <c r="A466" s="1" t="s">
        <v>66</v>
      </c>
      <c r="B466" t="s">
        <v>261</v>
      </c>
      <c r="C466" t="s">
        <v>262</v>
      </c>
      <c r="D466" t="s">
        <v>263</v>
      </c>
      <c r="E466" s="26" t="s">
        <v>3021</v>
      </c>
      <c r="F466" s="21">
        <v>2</v>
      </c>
      <c r="G466" s="2" t="s">
        <v>3316</v>
      </c>
      <c r="H466" s="2" t="s">
        <v>3317</v>
      </c>
      <c r="I466" s="2" t="s">
        <v>3318</v>
      </c>
      <c r="J466" s="2" t="s">
        <v>3319</v>
      </c>
      <c r="K466" s="6" t="s">
        <v>17</v>
      </c>
      <c r="L466" s="10" t="s">
        <v>17</v>
      </c>
      <c r="M466" s="6" t="s">
        <v>17</v>
      </c>
      <c r="N466" s="6" t="s">
        <v>17</v>
      </c>
      <c r="O466" s="2" t="s">
        <v>3320</v>
      </c>
      <c r="P466" s="10" t="s">
        <v>17</v>
      </c>
      <c r="Q466" s="6" t="s">
        <v>17</v>
      </c>
      <c r="R466" s="2" t="s">
        <v>3321</v>
      </c>
    </row>
    <row r="467" spans="1:18" x14ac:dyDescent="0.25">
      <c r="A467" s="1" t="s">
        <v>274</v>
      </c>
      <c r="B467" t="s">
        <v>275</v>
      </c>
      <c r="C467" t="s">
        <v>276</v>
      </c>
      <c r="D467" t="s">
        <v>277</v>
      </c>
      <c r="E467" s="26" t="s">
        <v>3021</v>
      </c>
      <c r="F467" s="21">
        <v>2</v>
      </c>
      <c r="G467" s="3" t="s">
        <v>17</v>
      </c>
      <c r="H467" s="3" t="s">
        <v>17</v>
      </c>
      <c r="I467" s="3" t="s">
        <v>17</v>
      </c>
      <c r="J467" s="3" t="s">
        <v>17</v>
      </c>
      <c r="K467" s="3" t="s">
        <v>17</v>
      </c>
      <c r="L467" s="10" t="s">
        <v>17</v>
      </c>
      <c r="M467" s="3" t="s">
        <v>17</v>
      </c>
      <c r="N467" s="3" t="s">
        <v>17</v>
      </c>
      <c r="O467" s="3" t="s">
        <v>17</v>
      </c>
      <c r="P467" s="10" t="s">
        <v>17</v>
      </c>
      <c r="Q467" s="3" t="s">
        <v>17</v>
      </c>
      <c r="R467" s="3" t="s">
        <v>17</v>
      </c>
    </row>
    <row r="468" spans="1:18" x14ac:dyDescent="0.25">
      <c r="A468" s="1" t="s">
        <v>283</v>
      </c>
      <c r="B468" t="s">
        <v>284</v>
      </c>
      <c r="C468" t="s">
        <v>285</v>
      </c>
      <c r="D468" t="s">
        <v>286</v>
      </c>
      <c r="E468" s="26" t="s">
        <v>3021</v>
      </c>
      <c r="F468" s="21">
        <v>2</v>
      </c>
      <c r="G468" s="2" t="s">
        <v>3322</v>
      </c>
      <c r="H468" s="2" t="s">
        <v>3323</v>
      </c>
      <c r="I468" s="3" t="s">
        <v>17</v>
      </c>
      <c r="J468" s="3" t="s">
        <v>17</v>
      </c>
      <c r="K468" s="3" t="s">
        <v>17</v>
      </c>
      <c r="L468" s="10" t="s">
        <v>17</v>
      </c>
      <c r="M468" s="3" t="s">
        <v>17</v>
      </c>
      <c r="N468" s="3" t="s">
        <v>17</v>
      </c>
      <c r="O468" s="3" t="s">
        <v>17</v>
      </c>
      <c r="P468" s="10" t="s">
        <v>17</v>
      </c>
      <c r="Q468" s="3" t="s">
        <v>17</v>
      </c>
      <c r="R468" s="3" t="s">
        <v>17</v>
      </c>
    </row>
    <row r="469" spans="1:18" x14ac:dyDescent="0.25">
      <c r="A469" s="1" t="s">
        <v>297</v>
      </c>
      <c r="B469" t="s">
        <v>298</v>
      </c>
      <c r="C469" t="s">
        <v>299</v>
      </c>
      <c r="D469" t="s">
        <v>300</v>
      </c>
      <c r="E469" s="26" t="s">
        <v>3021</v>
      </c>
      <c r="F469" s="21">
        <v>2</v>
      </c>
      <c r="G469" s="2" t="s">
        <v>3324</v>
      </c>
      <c r="H469" s="2" t="s">
        <v>3210</v>
      </c>
      <c r="I469" s="3" t="s">
        <v>17</v>
      </c>
      <c r="J469" s="3" t="s">
        <v>17</v>
      </c>
      <c r="K469" s="3" t="s">
        <v>17</v>
      </c>
      <c r="L469" s="10" t="s">
        <v>17</v>
      </c>
      <c r="M469" s="3" t="s">
        <v>17</v>
      </c>
      <c r="N469" s="3" t="s">
        <v>17</v>
      </c>
      <c r="O469" s="3" t="s">
        <v>17</v>
      </c>
      <c r="P469" s="10" t="s">
        <v>17</v>
      </c>
      <c r="Q469" s="3" t="s">
        <v>17</v>
      </c>
      <c r="R469" s="3" t="s">
        <v>17</v>
      </c>
    </row>
    <row r="470" spans="1:18" x14ac:dyDescent="0.25">
      <c r="A470" s="1" t="s">
        <v>312</v>
      </c>
      <c r="B470" t="s">
        <v>313</v>
      </c>
      <c r="C470" t="s">
        <v>314</v>
      </c>
      <c r="D470" t="s">
        <v>315</v>
      </c>
      <c r="E470" s="26" t="s">
        <v>3021</v>
      </c>
      <c r="F470" s="21">
        <v>2</v>
      </c>
      <c r="G470" s="2" t="s">
        <v>3325</v>
      </c>
      <c r="H470" s="2" t="s">
        <v>3326</v>
      </c>
      <c r="I470" s="3" t="s">
        <v>17</v>
      </c>
      <c r="J470" s="3" t="s">
        <v>17</v>
      </c>
      <c r="K470" s="3" t="s">
        <v>17</v>
      </c>
      <c r="L470" s="10" t="s">
        <v>17</v>
      </c>
      <c r="M470" s="3" t="s">
        <v>17</v>
      </c>
      <c r="N470" s="3" t="s">
        <v>17</v>
      </c>
      <c r="O470" s="3" t="s">
        <v>17</v>
      </c>
      <c r="P470" s="10" t="s">
        <v>17</v>
      </c>
      <c r="Q470" s="3" t="s">
        <v>17</v>
      </c>
      <c r="R470" s="3" t="s">
        <v>17</v>
      </c>
    </row>
    <row r="471" spans="1:18" x14ac:dyDescent="0.25">
      <c r="A471" s="1" t="s">
        <v>325</v>
      </c>
      <c r="B471" t="s">
        <v>326</v>
      </c>
      <c r="C471" t="s">
        <v>327</v>
      </c>
      <c r="D471" t="s">
        <v>328</v>
      </c>
      <c r="E471" s="26" t="s">
        <v>3021</v>
      </c>
      <c r="F471" s="21">
        <v>2</v>
      </c>
      <c r="G471" s="2" t="s">
        <v>3327</v>
      </c>
      <c r="H471" s="3" t="s">
        <v>17</v>
      </c>
      <c r="I471" s="3" t="s">
        <v>17</v>
      </c>
      <c r="J471" s="3" t="s">
        <v>17</v>
      </c>
      <c r="K471" s="3" t="s">
        <v>17</v>
      </c>
      <c r="L471" s="10" t="s">
        <v>17</v>
      </c>
      <c r="M471" s="3" t="s">
        <v>17</v>
      </c>
      <c r="N471" s="3" t="s">
        <v>17</v>
      </c>
      <c r="O471" s="3" t="s">
        <v>17</v>
      </c>
      <c r="P471" s="10" t="s">
        <v>17</v>
      </c>
      <c r="Q471" s="3" t="s">
        <v>17</v>
      </c>
      <c r="R471" s="3" t="s">
        <v>17</v>
      </c>
    </row>
    <row r="472" spans="1:18" x14ac:dyDescent="0.25">
      <c r="A472" s="1" t="s">
        <v>339</v>
      </c>
      <c r="B472" t="s">
        <v>340</v>
      </c>
      <c r="C472" t="s">
        <v>341</v>
      </c>
      <c r="D472" t="s">
        <v>342</v>
      </c>
      <c r="E472" s="26" t="s">
        <v>3021</v>
      </c>
      <c r="F472" s="21">
        <v>2</v>
      </c>
      <c r="G472" s="3" t="s">
        <v>17</v>
      </c>
      <c r="H472" s="3" t="s">
        <v>3328</v>
      </c>
      <c r="I472" s="3" t="s">
        <v>17</v>
      </c>
      <c r="J472" s="3" t="s">
        <v>17</v>
      </c>
      <c r="K472" s="3" t="s">
        <v>17</v>
      </c>
      <c r="L472" s="10" t="s">
        <v>17</v>
      </c>
      <c r="M472" s="3" t="s">
        <v>17</v>
      </c>
      <c r="N472" s="3" t="s">
        <v>17</v>
      </c>
      <c r="O472" s="3" t="s">
        <v>17</v>
      </c>
      <c r="P472" s="10" t="s">
        <v>17</v>
      </c>
      <c r="Q472" s="3" t="s">
        <v>17</v>
      </c>
      <c r="R472" s="3" t="s">
        <v>17</v>
      </c>
    </row>
    <row r="473" spans="1:18" x14ac:dyDescent="0.25">
      <c r="A473" s="1" t="s">
        <v>355</v>
      </c>
      <c r="B473" t="s">
        <v>356</v>
      </c>
      <c r="C473" t="s">
        <v>357</v>
      </c>
      <c r="D473" t="s">
        <v>358</v>
      </c>
      <c r="E473" s="26" t="s">
        <v>3021</v>
      </c>
      <c r="F473" s="21">
        <v>2</v>
      </c>
      <c r="G473" s="2" t="s">
        <v>3237</v>
      </c>
      <c r="H473" s="2" t="s">
        <v>3238</v>
      </c>
      <c r="I473" s="2" t="s">
        <v>3329</v>
      </c>
      <c r="J473" s="2" t="s">
        <v>3330</v>
      </c>
      <c r="K473" s="3" t="s">
        <v>17</v>
      </c>
      <c r="L473" s="10" t="s">
        <v>17</v>
      </c>
      <c r="M473" s="3" t="s">
        <v>17</v>
      </c>
      <c r="N473" s="3" t="s">
        <v>17</v>
      </c>
      <c r="O473" s="3" t="s">
        <v>17</v>
      </c>
      <c r="P473" s="10" t="s">
        <v>17</v>
      </c>
      <c r="Q473" s="3" t="s">
        <v>17</v>
      </c>
      <c r="R473" s="3" t="s">
        <v>17</v>
      </c>
    </row>
    <row r="474" spans="1:18" x14ac:dyDescent="0.25">
      <c r="A474" s="1" t="s">
        <v>370</v>
      </c>
      <c r="B474" t="s">
        <v>371</v>
      </c>
      <c r="C474" t="s">
        <v>372</v>
      </c>
      <c r="D474" t="s">
        <v>373</v>
      </c>
      <c r="E474" s="26" t="s">
        <v>3021</v>
      </c>
      <c r="F474" s="21">
        <v>2</v>
      </c>
      <c r="G474" s="2" t="s">
        <v>3331</v>
      </c>
      <c r="H474" s="2" t="s">
        <v>1253</v>
      </c>
      <c r="I474" s="3" t="s">
        <v>17</v>
      </c>
      <c r="J474" s="2" t="s">
        <v>3250</v>
      </c>
      <c r="K474" s="3" t="s">
        <v>17</v>
      </c>
      <c r="L474" s="10" t="s">
        <v>17</v>
      </c>
      <c r="M474" s="3" t="s">
        <v>17</v>
      </c>
      <c r="N474" s="3" t="s">
        <v>17</v>
      </c>
      <c r="O474" s="3" t="s">
        <v>17</v>
      </c>
      <c r="P474" s="10" t="s">
        <v>17</v>
      </c>
      <c r="Q474" s="3" t="s">
        <v>17</v>
      </c>
      <c r="R474" s="3" t="s">
        <v>17</v>
      </c>
    </row>
    <row r="475" spans="1:18" x14ac:dyDescent="0.25">
      <c r="A475" s="1" t="s">
        <v>385</v>
      </c>
      <c r="B475" t="s">
        <v>386</v>
      </c>
      <c r="C475" t="s">
        <v>387</v>
      </c>
      <c r="D475" t="s">
        <v>388</v>
      </c>
      <c r="E475" s="26" t="s">
        <v>3021</v>
      </c>
      <c r="F475" s="21">
        <v>2</v>
      </c>
      <c r="G475" s="3" t="s">
        <v>17</v>
      </c>
      <c r="H475" s="2" t="s">
        <v>3332</v>
      </c>
      <c r="I475" s="3" t="s">
        <v>17</v>
      </c>
      <c r="J475" s="3" t="s">
        <v>17</v>
      </c>
      <c r="K475" s="3" t="s">
        <v>17</v>
      </c>
      <c r="L475" s="10" t="s">
        <v>17</v>
      </c>
      <c r="M475" s="3" t="s">
        <v>17</v>
      </c>
      <c r="N475" s="3" t="s">
        <v>17</v>
      </c>
      <c r="O475" s="3" t="s">
        <v>17</v>
      </c>
      <c r="P475" s="10" t="s">
        <v>17</v>
      </c>
      <c r="Q475" s="3" t="s">
        <v>17</v>
      </c>
      <c r="R475" s="3" t="s">
        <v>17</v>
      </c>
    </row>
    <row r="476" spans="1:18" x14ac:dyDescent="0.25">
      <c r="A476" s="1" t="s">
        <v>401</v>
      </c>
      <c r="B476" t="s">
        <v>402</v>
      </c>
      <c r="C476" t="s">
        <v>403</v>
      </c>
      <c r="D476" t="s">
        <v>404</v>
      </c>
      <c r="E476" s="26" t="s">
        <v>3021</v>
      </c>
      <c r="F476" s="21">
        <v>2</v>
      </c>
      <c r="G476" s="3" t="s">
        <v>17</v>
      </c>
      <c r="H476" s="3" t="s">
        <v>404</v>
      </c>
      <c r="I476" s="3" t="s">
        <v>17</v>
      </c>
      <c r="J476" s="3" t="s">
        <v>17</v>
      </c>
      <c r="K476" s="3" t="s">
        <v>17</v>
      </c>
      <c r="L476" s="10" t="s">
        <v>17</v>
      </c>
      <c r="M476" s="3" t="s">
        <v>17</v>
      </c>
      <c r="N476" s="3" t="s">
        <v>17</v>
      </c>
      <c r="O476" s="3" t="s">
        <v>17</v>
      </c>
      <c r="P476" s="10" t="s">
        <v>17</v>
      </c>
      <c r="Q476" s="3" t="s">
        <v>17</v>
      </c>
      <c r="R476" s="3" t="s">
        <v>17</v>
      </c>
    </row>
    <row r="477" spans="1:18" x14ac:dyDescent="0.25">
      <c r="A477" s="1" t="s">
        <v>415</v>
      </c>
      <c r="B477" t="s">
        <v>416</v>
      </c>
      <c r="C477" t="s">
        <v>417</v>
      </c>
      <c r="D477" t="s">
        <v>418</v>
      </c>
      <c r="E477" s="26" t="s">
        <v>3021</v>
      </c>
      <c r="F477" s="21">
        <v>2</v>
      </c>
      <c r="G477" s="2" t="s">
        <v>3333</v>
      </c>
      <c r="H477" s="2" t="s">
        <v>3334</v>
      </c>
      <c r="I477" s="3" t="s">
        <v>17</v>
      </c>
      <c r="J477" s="2" t="s">
        <v>3335</v>
      </c>
      <c r="K477" s="3" t="s">
        <v>17</v>
      </c>
      <c r="L477" s="10" t="s">
        <v>17</v>
      </c>
      <c r="M477" s="3" t="s">
        <v>17</v>
      </c>
      <c r="N477" s="3" t="s">
        <v>17</v>
      </c>
      <c r="O477" s="3" t="s">
        <v>17</v>
      </c>
      <c r="P477" s="10" t="s">
        <v>17</v>
      </c>
      <c r="Q477" s="3" t="s">
        <v>17</v>
      </c>
      <c r="R477" s="3" t="s">
        <v>17</v>
      </c>
    </row>
  </sheetData>
  <mergeCells count="5">
    <mergeCell ref="A37:L37"/>
    <mergeCell ref="A47:L47"/>
    <mergeCell ref="A7:L7"/>
    <mergeCell ref="A17:L17"/>
    <mergeCell ref="A27:L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03FC-B61F-4532-8D38-74EF01317123}">
  <dimension ref="A1:S50"/>
  <sheetViews>
    <sheetView tabSelected="1" topLeftCell="A28" zoomScale="70" zoomScaleNormal="70" workbookViewId="0">
      <selection activeCell="N41" sqref="N41:S49"/>
    </sheetView>
  </sheetViews>
  <sheetFormatPr defaultRowHeight="15" x14ac:dyDescent="0.25"/>
  <cols>
    <col min="1" max="2" width="8.5703125" customWidth="1"/>
    <col min="3" max="3" width="6.85546875" customWidth="1"/>
    <col min="4" max="4" width="6.140625" customWidth="1"/>
    <col min="5" max="5" width="7" customWidth="1"/>
    <col min="6" max="6" width="5.85546875" customWidth="1"/>
    <col min="7" max="7" width="7.28515625" customWidth="1"/>
    <col min="8" max="9" width="8.5703125" customWidth="1"/>
    <col min="10" max="10" width="7.85546875" customWidth="1"/>
    <col min="11" max="11" width="8.7109375" customWidth="1"/>
  </cols>
  <sheetData>
    <row r="1" spans="1:19" x14ac:dyDescent="0.25">
      <c r="A1" s="64" t="s">
        <v>3376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9" x14ac:dyDescent="0.25">
      <c r="A2" s="35" t="s">
        <v>3348</v>
      </c>
      <c r="B2" s="45" t="s">
        <v>3383</v>
      </c>
      <c r="C2" s="27" t="s">
        <v>3358</v>
      </c>
      <c r="D2" s="28" t="s">
        <v>3359</v>
      </c>
      <c r="E2" s="28" t="s">
        <v>3360</v>
      </c>
      <c r="F2" s="29" t="s">
        <v>3361</v>
      </c>
      <c r="G2" s="29" t="s">
        <v>3366</v>
      </c>
      <c r="H2" s="52" t="s">
        <v>3367</v>
      </c>
      <c r="I2" s="52" t="s">
        <v>3368</v>
      </c>
      <c r="J2" s="52" t="s">
        <v>3369</v>
      </c>
      <c r="K2" s="53" t="s">
        <v>3370</v>
      </c>
    </row>
    <row r="3" spans="1:19" x14ac:dyDescent="0.25">
      <c r="A3" s="30" t="s">
        <v>3382</v>
      </c>
      <c r="B3" s="30" t="s">
        <v>3354</v>
      </c>
      <c r="C3" s="58">
        <f>C13+C23+C33+C43</f>
        <v>27</v>
      </c>
      <c r="D3" s="60">
        <f t="shared" ref="D3:G3" si="0">D13+D23+D33+D43</f>
        <v>16</v>
      </c>
      <c r="E3" s="60">
        <f t="shared" si="0"/>
        <v>320</v>
      </c>
      <c r="F3" s="60">
        <f t="shared" si="0"/>
        <v>57</v>
      </c>
      <c r="G3" s="59">
        <f t="shared" si="0"/>
        <v>420</v>
      </c>
      <c r="H3" s="54">
        <f>(C3+D3)/G3</f>
        <v>0.10238095238095238</v>
      </c>
      <c r="I3" s="54">
        <f>C3/(C3+E3)</f>
        <v>7.7809798270893377E-2</v>
      </c>
      <c r="J3" s="54">
        <f>C3/(C3+F3)</f>
        <v>0.32142857142857145</v>
      </c>
      <c r="K3" s="55">
        <f>2*I3*J3/(I3+J3)</f>
        <v>0.12529002320185617</v>
      </c>
    </row>
    <row r="4" spans="1:19" x14ac:dyDescent="0.25">
      <c r="A4" s="30" t="s">
        <v>3349</v>
      </c>
      <c r="B4" s="30" t="s">
        <v>3355</v>
      </c>
      <c r="C4" s="30">
        <f t="shared" ref="C4:G9" si="1">C14+C24+C34+C44</f>
        <v>47</v>
      </c>
      <c r="D4" s="21">
        <f t="shared" si="1"/>
        <v>17</v>
      </c>
      <c r="E4" s="21">
        <f t="shared" si="1"/>
        <v>301</v>
      </c>
      <c r="F4" s="21">
        <f t="shared" si="1"/>
        <v>55</v>
      </c>
      <c r="G4" s="33">
        <f t="shared" si="1"/>
        <v>420</v>
      </c>
      <c r="H4" s="54">
        <f t="shared" ref="H4:H9" si="2">(C4+D4)/G4</f>
        <v>0.15238095238095239</v>
      </c>
      <c r="I4" s="54">
        <f t="shared" ref="I4:I9" si="3">C4/(C4+E4)</f>
        <v>0.13505747126436782</v>
      </c>
      <c r="J4" s="54">
        <f t="shared" ref="J4:J9" si="4">C4/(C4+F4)</f>
        <v>0.46078431372549017</v>
      </c>
      <c r="K4" s="55">
        <f t="shared" ref="K4:K9" si="5">2*I4*J4/(I4+J4)</f>
        <v>0.2088888888888889</v>
      </c>
    </row>
    <row r="5" spans="1:19" x14ac:dyDescent="0.25">
      <c r="A5" s="30" t="s">
        <v>3350</v>
      </c>
      <c r="B5" s="30" t="s">
        <v>3354</v>
      </c>
      <c r="C5" s="30">
        <f t="shared" si="1"/>
        <v>77</v>
      </c>
      <c r="D5" s="21">
        <f t="shared" si="1"/>
        <v>58</v>
      </c>
      <c r="E5" s="21">
        <f t="shared" si="1"/>
        <v>271</v>
      </c>
      <c r="F5" s="21">
        <f t="shared" si="1"/>
        <v>14</v>
      </c>
      <c r="G5" s="33">
        <f t="shared" si="1"/>
        <v>420</v>
      </c>
      <c r="H5" s="54">
        <f t="shared" si="2"/>
        <v>0.32142857142857145</v>
      </c>
      <c r="I5" s="54">
        <f t="shared" si="3"/>
        <v>0.22126436781609196</v>
      </c>
      <c r="J5" s="54">
        <f t="shared" si="4"/>
        <v>0.84615384615384615</v>
      </c>
      <c r="K5" s="55">
        <f t="shared" si="5"/>
        <v>0.35079726651480636</v>
      </c>
    </row>
    <row r="6" spans="1:19" x14ac:dyDescent="0.25">
      <c r="A6" s="30" t="s">
        <v>3350</v>
      </c>
      <c r="B6" s="30" t="s">
        <v>3355</v>
      </c>
      <c r="C6" s="30">
        <f t="shared" si="1"/>
        <v>95</v>
      </c>
      <c r="D6" s="21">
        <f t="shared" si="1"/>
        <v>70</v>
      </c>
      <c r="E6" s="21">
        <f t="shared" si="1"/>
        <v>248</v>
      </c>
      <c r="F6" s="21">
        <f t="shared" si="1"/>
        <v>7</v>
      </c>
      <c r="G6" s="33">
        <f t="shared" si="1"/>
        <v>420</v>
      </c>
      <c r="H6" s="54">
        <f t="shared" si="2"/>
        <v>0.39285714285714285</v>
      </c>
      <c r="I6" s="54">
        <f t="shared" si="3"/>
        <v>0.27696793002915454</v>
      </c>
      <c r="J6" s="54">
        <f t="shared" si="4"/>
        <v>0.93137254901960786</v>
      </c>
      <c r="K6" s="55">
        <f t="shared" si="5"/>
        <v>0.4269662921348315</v>
      </c>
    </row>
    <row r="7" spans="1:19" x14ac:dyDescent="0.25">
      <c r="A7" s="30" t="s">
        <v>3351</v>
      </c>
      <c r="B7" s="30" t="s">
        <v>3354</v>
      </c>
      <c r="C7" s="30">
        <f t="shared" si="1"/>
        <v>231</v>
      </c>
      <c r="D7" s="21">
        <f t="shared" si="1"/>
        <v>125</v>
      </c>
      <c r="E7" s="21">
        <f t="shared" si="1"/>
        <v>49</v>
      </c>
      <c r="F7" s="21">
        <f t="shared" si="1"/>
        <v>15</v>
      </c>
      <c r="G7" s="33">
        <f t="shared" si="1"/>
        <v>420</v>
      </c>
      <c r="H7" s="54">
        <f t="shared" si="2"/>
        <v>0.84761904761904761</v>
      </c>
      <c r="I7" s="54">
        <f t="shared" si="3"/>
        <v>0.82499999999999996</v>
      </c>
      <c r="J7" s="54">
        <f t="shared" si="4"/>
        <v>0.93902439024390238</v>
      </c>
      <c r="K7" s="55">
        <f t="shared" si="5"/>
        <v>0.87832699619771859</v>
      </c>
    </row>
    <row r="8" spans="1:19" x14ac:dyDescent="0.25">
      <c r="A8" s="30" t="s">
        <v>3352</v>
      </c>
      <c r="B8" s="30" t="s">
        <v>3356</v>
      </c>
      <c r="C8" s="30">
        <f t="shared" si="1"/>
        <v>125</v>
      </c>
      <c r="D8" s="21">
        <f t="shared" si="1"/>
        <v>120</v>
      </c>
      <c r="E8" s="21">
        <f t="shared" si="1"/>
        <v>153</v>
      </c>
      <c r="F8" s="21">
        <f t="shared" si="1"/>
        <v>22</v>
      </c>
      <c r="G8" s="33">
        <f t="shared" si="1"/>
        <v>420</v>
      </c>
      <c r="H8" s="54">
        <f t="shared" si="2"/>
        <v>0.58333333333333337</v>
      </c>
      <c r="I8" s="54">
        <f t="shared" si="3"/>
        <v>0.44964028776978415</v>
      </c>
      <c r="J8" s="54">
        <f t="shared" si="4"/>
        <v>0.85034013605442171</v>
      </c>
      <c r="K8" s="55">
        <f t="shared" si="5"/>
        <v>0.58823529411764697</v>
      </c>
    </row>
    <row r="9" spans="1:19" x14ac:dyDescent="0.25">
      <c r="A9" s="31" t="s">
        <v>3353</v>
      </c>
      <c r="B9" s="30" t="s">
        <v>3355</v>
      </c>
      <c r="C9" s="31">
        <f t="shared" si="1"/>
        <v>250</v>
      </c>
      <c r="D9" s="32">
        <f t="shared" si="1"/>
        <v>112</v>
      </c>
      <c r="E9" s="32">
        <f t="shared" si="1"/>
        <v>49</v>
      </c>
      <c r="F9" s="32">
        <f t="shared" si="1"/>
        <v>9</v>
      </c>
      <c r="G9" s="34">
        <f t="shared" si="1"/>
        <v>420</v>
      </c>
      <c r="H9" s="56">
        <f t="shared" si="2"/>
        <v>0.86190476190476195</v>
      </c>
      <c r="I9" s="56">
        <f t="shared" si="3"/>
        <v>0.83612040133779264</v>
      </c>
      <c r="J9" s="56">
        <f t="shared" si="4"/>
        <v>0.96525096525096521</v>
      </c>
      <c r="K9" s="57">
        <f t="shared" si="5"/>
        <v>0.89605734767025091</v>
      </c>
    </row>
    <row r="10" spans="1:19" x14ac:dyDescent="0.2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9" x14ac:dyDescent="0.25">
      <c r="A11" s="67" t="s">
        <v>3371</v>
      </c>
      <c r="B11" s="68"/>
      <c r="C11" s="68"/>
      <c r="D11" s="68"/>
      <c r="E11" s="68"/>
      <c r="F11" s="68"/>
      <c r="G11" s="68"/>
      <c r="H11" s="68"/>
      <c r="I11" s="68"/>
      <c r="J11" s="68"/>
      <c r="K11" s="69"/>
      <c r="N11" s="67" t="s">
        <v>3371</v>
      </c>
      <c r="O11" s="68"/>
      <c r="P11" s="68"/>
      <c r="Q11" s="68"/>
      <c r="R11" s="68"/>
      <c r="S11" s="69"/>
    </row>
    <row r="12" spans="1:19" x14ac:dyDescent="0.25">
      <c r="A12" s="35" t="s">
        <v>3348</v>
      </c>
      <c r="B12" s="45" t="s">
        <v>3383</v>
      </c>
      <c r="C12" s="35" t="s">
        <v>3358</v>
      </c>
      <c r="D12" s="36" t="s">
        <v>3359</v>
      </c>
      <c r="E12" s="36" t="s">
        <v>3360</v>
      </c>
      <c r="F12" s="37" t="s">
        <v>3361</v>
      </c>
      <c r="G12" s="37" t="s">
        <v>3366</v>
      </c>
      <c r="H12" s="52" t="s">
        <v>3367</v>
      </c>
      <c r="I12" s="52" t="s">
        <v>3368</v>
      </c>
      <c r="J12" s="52" t="s">
        <v>3369</v>
      </c>
      <c r="K12" s="53" t="s">
        <v>3370</v>
      </c>
      <c r="N12" s="35" t="s">
        <v>3348</v>
      </c>
      <c r="O12" s="45" t="s">
        <v>3383</v>
      </c>
      <c r="P12" s="52" t="s">
        <v>3367</v>
      </c>
      <c r="Q12" s="52" t="s">
        <v>3368</v>
      </c>
      <c r="R12" s="52" t="s">
        <v>3369</v>
      </c>
      <c r="S12" s="53" t="s">
        <v>3370</v>
      </c>
    </row>
    <row r="13" spans="1:19" x14ac:dyDescent="0.25">
      <c r="A13" s="30" t="s">
        <v>3349</v>
      </c>
      <c r="B13" s="30" t="s">
        <v>3354</v>
      </c>
      <c r="C13" s="30">
        <v>9</v>
      </c>
      <c r="D13" s="21">
        <v>0</v>
      </c>
      <c r="E13" s="21">
        <v>116</v>
      </c>
      <c r="F13" s="33">
        <v>25</v>
      </c>
      <c r="G13" s="33">
        <f>SUM(C13:F13)</f>
        <v>150</v>
      </c>
      <c r="H13" s="40">
        <f>(C13+D13)/G13</f>
        <v>0.06</v>
      </c>
      <c r="I13" s="40">
        <f>C13/(C13+E13)</f>
        <v>7.1999999999999995E-2</v>
      </c>
      <c r="J13" s="40">
        <f>C13/(C13+F13)</f>
        <v>0.26470588235294118</v>
      </c>
      <c r="K13" s="41">
        <f>2*I13*J13/(I13+J13)</f>
        <v>0.11320754716981131</v>
      </c>
      <c r="N13" s="30" t="s">
        <v>3349</v>
      </c>
      <c r="O13" s="46" t="s">
        <v>3354</v>
      </c>
      <c r="P13" s="40">
        <v>0.06</v>
      </c>
      <c r="Q13" s="40">
        <v>7.1999999999999995E-2</v>
      </c>
      <c r="R13" s="40">
        <v>0.26470588235294118</v>
      </c>
      <c r="S13" s="41">
        <v>0.11320754716981131</v>
      </c>
    </row>
    <row r="14" spans="1:19" x14ac:dyDescent="0.25">
      <c r="A14" s="30" t="s">
        <v>3349</v>
      </c>
      <c r="B14" s="30" t="s">
        <v>3355</v>
      </c>
      <c r="C14" s="30">
        <v>35</v>
      </c>
      <c r="D14" s="21">
        <v>1</v>
      </c>
      <c r="E14" s="21">
        <v>108</v>
      </c>
      <c r="F14" s="33">
        <v>6</v>
      </c>
      <c r="G14" s="33">
        <f>SUM(C14:F14)</f>
        <v>150</v>
      </c>
      <c r="H14" s="40">
        <f t="shared" ref="H14:H19" si="6">(C14+D14)/G14</f>
        <v>0.24</v>
      </c>
      <c r="I14" s="40">
        <f t="shared" ref="I14:I19" si="7">C14/(C14+E14)</f>
        <v>0.24475524475524477</v>
      </c>
      <c r="J14" s="40">
        <f t="shared" ref="J14:J19" si="8">C14/(C14+F14)</f>
        <v>0.85365853658536583</v>
      </c>
      <c r="K14" s="41">
        <f t="shared" ref="K14:K19" si="9">2*I14*J14/(I14+J14)</f>
        <v>0.38043478260869573</v>
      </c>
      <c r="N14" s="30" t="s">
        <v>3349</v>
      </c>
      <c r="O14" s="46" t="s">
        <v>3355</v>
      </c>
      <c r="P14" s="40">
        <v>0.24</v>
      </c>
      <c r="Q14" s="40">
        <v>0.24475524475524477</v>
      </c>
      <c r="R14" s="40">
        <v>0.85365853658536583</v>
      </c>
      <c r="S14" s="41">
        <v>0.38043478260869573</v>
      </c>
    </row>
    <row r="15" spans="1:19" x14ac:dyDescent="0.25">
      <c r="A15" s="30" t="s">
        <v>3350</v>
      </c>
      <c r="B15" s="30" t="s">
        <v>3354</v>
      </c>
      <c r="C15" s="30">
        <v>39</v>
      </c>
      <c r="D15" s="21">
        <v>13</v>
      </c>
      <c r="E15" s="21">
        <v>92</v>
      </c>
      <c r="F15" s="33">
        <v>6</v>
      </c>
      <c r="G15" s="33">
        <f t="shared" ref="G15:G19" si="10">SUM(C15:F15)</f>
        <v>150</v>
      </c>
      <c r="H15" s="40">
        <f t="shared" si="6"/>
        <v>0.34666666666666668</v>
      </c>
      <c r="I15" s="40">
        <f t="shared" si="7"/>
        <v>0.29770992366412213</v>
      </c>
      <c r="J15" s="40">
        <f t="shared" si="8"/>
        <v>0.8666666666666667</v>
      </c>
      <c r="K15" s="41">
        <f t="shared" si="9"/>
        <v>0.44318181818181823</v>
      </c>
      <c r="N15" s="30" t="s">
        <v>3350</v>
      </c>
      <c r="O15" s="46" t="s">
        <v>3354</v>
      </c>
      <c r="P15" s="40">
        <v>0.34666666666666668</v>
      </c>
      <c r="Q15" s="40">
        <v>0.29770992366412213</v>
      </c>
      <c r="R15" s="40">
        <v>0.8666666666666667</v>
      </c>
      <c r="S15" s="41">
        <v>0.44318181818181823</v>
      </c>
    </row>
    <row r="16" spans="1:19" x14ac:dyDescent="0.25">
      <c r="A16" s="30" t="s">
        <v>3350</v>
      </c>
      <c r="B16" s="30" t="s">
        <v>3355</v>
      </c>
      <c r="C16" s="30">
        <v>74</v>
      </c>
      <c r="D16" s="21">
        <v>16</v>
      </c>
      <c r="E16" s="21">
        <v>56</v>
      </c>
      <c r="F16" s="33">
        <v>4</v>
      </c>
      <c r="G16" s="33">
        <f t="shared" si="10"/>
        <v>150</v>
      </c>
      <c r="H16" s="40">
        <f t="shared" si="6"/>
        <v>0.6</v>
      </c>
      <c r="I16" s="40">
        <f t="shared" si="7"/>
        <v>0.56923076923076921</v>
      </c>
      <c r="J16" s="40">
        <f t="shared" si="8"/>
        <v>0.94871794871794868</v>
      </c>
      <c r="K16" s="41">
        <f t="shared" si="9"/>
        <v>0.71153846153846156</v>
      </c>
      <c r="N16" s="30" t="s">
        <v>3350</v>
      </c>
      <c r="O16" s="46" t="s">
        <v>3355</v>
      </c>
      <c r="P16" s="40">
        <v>0.6</v>
      </c>
      <c r="Q16" s="40">
        <v>0.56923076923076921</v>
      </c>
      <c r="R16" s="40">
        <v>0.94871794871794868</v>
      </c>
      <c r="S16" s="41">
        <v>0.71153846153846156</v>
      </c>
    </row>
    <row r="17" spans="1:19" x14ac:dyDescent="0.25">
      <c r="A17" s="30" t="s">
        <v>3351</v>
      </c>
      <c r="B17" s="30" t="s">
        <v>3354</v>
      </c>
      <c r="C17" s="30">
        <v>93</v>
      </c>
      <c r="D17" s="21">
        <v>23</v>
      </c>
      <c r="E17" s="21">
        <v>34</v>
      </c>
      <c r="F17" s="33">
        <v>0</v>
      </c>
      <c r="G17" s="33">
        <f t="shared" si="10"/>
        <v>150</v>
      </c>
      <c r="H17" s="40">
        <f t="shared" si="6"/>
        <v>0.77333333333333332</v>
      </c>
      <c r="I17" s="40">
        <f t="shared" si="7"/>
        <v>0.73228346456692917</v>
      </c>
      <c r="J17" s="42">
        <f t="shared" si="8"/>
        <v>1</v>
      </c>
      <c r="K17" s="41">
        <f t="shared" si="9"/>
        <v>0.84545454545454546</v>
      </c>
      <c r="N17" s="30" t="s">
        <v>3351</v>
      </c>
      <c r="O17" s="46" t="s">
        <v>3354</v>
      </c>
      <c r="P17" s="40">
        <v>0.77333333333333332</v>
      </c>
      <c r="Q17" s="40">
        <v>0.73228346456692917</v>
      </c>
      <c r="R17" s="42">
        <v>1</v>
      </c>
      <c r="S17" s="41">
        <v>0.84545454545454546</v>
      </c>
    </row>
    <row r="18" spans="1:19" x14ac:dyDescent="0.25">
      <c r="A18" s="30" t="s">
        <v>3352</v>
      </c>
      <c r="B18" s="30" t="s">
        <v>3356</v>
      </c>
      <c r="C18" s="30">
        <v>7</v>
      </c>
      <c r="D18" s="21">
        <v>19</v>
      </c>
      <c r="E18" s="21">
        <v>117</v>
      </c>
      <c r="F18" s="33">
        <v>7</v>
      </c>
      <c r="G18" s="33">
        <f t="shared" si="10"/>
        <v>150</v>
      </c>
      <c r="H18" s="40">
        <f t="shared" si="6"/>
        <v>0.17333333333333334</v>
      </c>
      <c r="I18" s="40">
        <f t="shared" si="7"/>
        <v>5.6451612903225805E-2</v>
      </c>
      <c r="J18" s="40">
        <f t="shared" si="8"/>
        <v>0.5</v>
      </c>
      <c r="K18" s="41">
        <f t="shared" si="9"/>
        <v>0.10144927536231885</v>
      </c>
      <c r="N18" s="30" t="s">
        <v>3352</v>
      </c>
      <c r="O18" s="46" t="s">
        <v>3356</v>
      </c>
      <c r="P18" s="40">
        <v>0.17333333333333334</v>
      </c>
      <c r="Q18" s="40">
        <v>5.6451612903225805E-2</v>
      </c>
      <c r="R18" s="40">
        <v>0.5</v>
      </c>
      <c r="S18" s="41">
        <v>0.10144927536231885</v>
      </c>
    </row>
    <row r="19" spans="1:19" x14ac:dyDescent="0.25">
      <c r="A19" s="31" t="s">
        <v>3353</v>
      </c>
      <c r="B19" s="30" t="s">
        <v>3355</v>
      </c>
      <c r="C19" s="31">
        <v>116</v>
      </c>
      <c r="D19" s="32">
        <v>18</v>
      </c>
      <c r="E19" s="32">
        <v>16</v>
      </c>
      <c r="F19" s="34">
        <v>0</v>
      </c>
      <c r="G19" s="34">
        <f t="shared" si="10"/>
        <v>150</v>
      </c>
      <c r="H19" s="43">
        <f t="shared" si="6"/>
        <v>0.89333333333333331</v>
      </c>
      <c r="I19" s="43">
        <f t="shared" si="7"/>
        <v>0.87878787878787878</v>
      </c>
      <c r="J19" s="43">
        <f t="shared" si="8"/>
        <v>1</v>
      </c>
      <c r="K19" s="44">
        <f t="shared" si="9"/>
        <v>0.93548387096774188</v>
      </c>
      <c r="N19" s="31" t="s">
        <v>3353</v>
      </c>
      <c r="O19" s="47" t="s">
        <v>3355</v>
      </c>
      <c r="P19" s="43">
        <v>0.89333333333333331</v>
      </c>
      <c r="Q19" s="43">
        <v>0.87878787878787878</v>
      </c>
      <c r="R19" s="43">
        <v>1</v>
      </c>
      <c r="S19" s="44">
        <v>0.93548387096774188</v>
      </c>
    </row>
    <row r="20" spans="1:19" x14ac:dyDescent="0.2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</row>
    <row r="21" spans="1:19" x14ac:dyDescent="0.25">
      <c r="A21" s="70" t="s">
        <v>3372</v>
      </c>
      <c r="B21" s="71"/>
      <c r="C21" s="71"/>
      <c r="D21" s="71"/>
      <c r="E21" s="71"/>
      <c r="F21" s="71"/>
      <c r="G21" s="71"/>
      <c r="H21" s="71"/>
      <c r="I21" s="71"/>
      <c r="J21" s="71"/>
      <c r="K21" s="72"/>
      <c r="N21" s="70" t="s">
        <v>3372</v>
      </c>
      <c r="O21" s="71"/>
      <c r="P21" s="71"/>
      <c r="Q21" s="71"/>
      <c r="R21" s="71"/>
      <c r="S21" s="72"/>
    </row>
    <row r="22" spans="1:19" x14ac:dyDescent="0.25">
      <c r="A22" s="35" t="s">
        <v>3348</v>
      </c>
      <c r="B22" s="45" t="s">
        <v>3383</v>
      </c>
      <c r="C22" s="35" t="s">
        <v>3358</v>
      </c>
      <c r="D22" s="36" t="s">
        <v>3359</v>
      </c>
      <c r="E22" s="36" t="s">
        <v>3360</v>
      </c>
      <c r="F22" s="37" t="s">
        <v>3361</v>
      </c>
      <c r="G22" s="37" t="s">
        <v>3366</v>
      </c>
      <c r="H22" s="52" t="s">
        <v>3367</v>
      </c>
      <c r="I22" s="52" t="s">
        <v>3368</v>
      </c>
      <c r="J22" s="52" t="s">
        <v>3369</v>
      </c>
      <c r="K22" s="53" t="s">
        <v>3370</v>
      </c>
      <c r="N22" s="35" t="s">
        <v>3348</v>
      </c>
      <c r="O22" s="45" t="s">
        <v>3383</v>
      </c>
      <c r="P22" s="52" t="s">
        <v>3367</v>
      </c>
      <c r="Q22" s="52" t="s">
        <v>3368</v>
      </c>
      <c r="R22" s="52" t="s">
        <v>3369</v>
      </c>
      <c r="S22" s="53" t="s">
        <v>3370</v>
      </c>
    </row>
    <row r="23" spans="1:19" x14ac:dyDescent="0.25">
      <c r="A23" s="30" t="s">
        <v>3349</v>
      </c>
      <c r="B23" s="30" t="s">
        <v>3354</v>
      </c>
      <c r="C23" s="30">
        <v>15</v>
      </c>
      <c r="D23" s="21">
        <v>0</v>
      </c>
      <c r="E23" s="21">
        <v>83</v>
      </c>
      <c r="F23" s="33">
        <v>22</v>
      </c>
      <c r="G23" s="33">
        <f>SUM(C23:F23)</f>
        <v>120</v>
      </c>
      <c r="H23" s="40">
        <f>(C23+D23)/G23</f>
        <v>0.125</v>
      </c>
      <c r="I23" s="40">
        <f>C23/(C23+E23)</f>
        <v>0.15306122448979592</v>
      </c>
      <c r="J23" s="40">
        <f>C23/(C23+F23)</f>
        <v>0.40540540540540543</v>
      </c>
      <c r="K23" s="41">
        <f>2*I23*J23/(I23+J23)</f>
        <v>0.22222222222222221</v>
      </c>
      <c r="N23" s="30" t="s">
        <v>3349</v>
      </c>
      <c r="O23" s="46" t="s">
        <v>3354</v>
      </c>
      <c r="P23" s="40">
        <v>0.125</v>
      </c>
      <c r="Q23" s="40">
        <v>0.15306122448979592</v>
      </c>
      <c r="R23" s="40">
        <v>0.40540540540540543</v>
      </c>
      <c r="S23" s="41">
        <v>0.22222222222222221</v>
      </c>
    </row>
    <row r="24" spans="1:19" x14ac:dyDescent="0.25">
      <c r="A24" s="30" t="s">
        <v>3349</v>
      </c>
      <c r="B24" s="30" t="s">
        <v>3355</v>
      </c>
      <c r="C24" s="30">
        <v>2</v>
      </c>
      <c r="D24" s="21">
        <v>1</v>
      </c>
      <c r="E24" s="21">
        <v>91</v>
      </c>
      <c r="F24" s="33">
        <v>26</v>
      </c>
      <c r="G24" s="33">
        <f>SUM(C24:F24)</f>
        <v>120</v>
      </c>
      <c r="H24" s="40">
        <f t="shared" ref="H24:H29" si="11">(C24+D24)/G24</f>
        <v>2.5000000000000001E-2</v>
      </c>
      <c r="I24" s="40">
        <f t="shared" ref="I24:I29" si="12">C24/(C24+E24)</f>
        <v>2.1505376344086023E-2</v>
      </c>
      <c r="J24" s="40">
        <f t="shared" ref="J24:J29" si="13">C24/(C24+F24)</f>
        <v>7.1428571428571425E-2</v>
      </c>
      <c r="K24" s="41">
        <f t="shared" ref="K24:K29" si="14">2*I24*J24/(I24+J24)</f>
        <v>3.3057851239669422E-2</v>
      </c>
      <c r="N24" s="30" t="s">
        <v>3349</v>
      </c>
      <c r="O24" s="46" t="s">
        <v>3355</v>
      </c>
      <c r="P24" s="40">
        <v>2.5000000000000001E-2</v>
      </c>
      <c r="Q24" s="40">
        <v>2.1505376344086023E-2</v>
      </c>
      <c r="R24" s="40">
        <v>7.1428571428571425E-2</v>
      </c>
      <c r="S24" s="41">
        <v>3.3057851239669422E-2</v>
      </c>
    </row>
    <row r="25" spans="1:19" x14ac:dyDescent="0.25">
      <c r="A25" s="30" t="s">
        <v>3350</v>
      </c>
      <c r="B25" s="30" t="s">
        <v>3354</v>
      </c>
      <c r="C25" s="30">
        <v>22</v>
      </c>
      <c r="D25" s="21">
        <v>5</v>
      </c>
      <c r="E25" s="21">
        <v>88</v>
      </c>
      <c r="F25" s="33">
        <v>5</v>
      </c>
      <c r="G25" s="33">
        <f t="shared" ref="G25:G29" si="15">SUM(C25:F25)</f>
        <v>120</v>
      </c>
      <c r="H25" s="40">
        <f t="shared" si="11"/>
        <v>0.22500000000000001</v>
      </c>
      <c r="I25" s="40">
        <f t="shared" si="12"/>
        <v>0.2</v>
      </c>
      <c r="J25" s="40">
        <f t="shared" si="13"/>
        <v>0.81481481481481477</v>
      </c>
      <c r="K25" s="41">
        <f t="shared" si="14"/>
        <v>0.32116788321167883</v>
      </c>
      <c r="N25" s="30" t="s">
        <v>3350</v>
      </c>
      <c r="O25" s="46" t="s">
        <v>3354</v>
      </c>
      <c r="P25" s="40">
        <v>0.22500000000000001</v>
      </c>
      <c r="Q25" s="40">
        <v>0.2</v>
      </c>
      <c r="R25" s="40">
        <v>0.81481481481481477</v>
      </c>
      <c r="S25" s="41">
        <v>0.32116788321167883</v>
      </c>
    </row>
    <row r="26" spans="1:19" x14ac:dyDescent="0.25">
      <c r="A26" s="30" t="s">
        <v>3350</v>
      </c>
      <c r="B26" s="30" t="s">
        <v>3355</v>
      </c>
      <c r="C26" s="30">
        <v>6</v>
      </c>
      <c r="D26" s="21">
        <v>3</v>
      </c>
      <c r="E26" s="21">
        <v>111</v>
      </c>
      <c r="F26" s="33">
        <v>0</v>
      </c>
      <c r="G26" s="33">
        <f t="shared" si="15"/>
        <v>120</v>
      </c>
      <c r="H26" s="40">
        <f t="shared" si="11"/>
        <v>7.4999999999999997E-2</v>
      </c>
      <c r="I26" s="40">
        <f t="shared" si="12"/>
        <v>5.128205128205128E-2</v>
      </c>
      <c r="J26" s="42">
        <f t="shared" si="13"/>
        <v>1</v>
      </c>
      <c r="K26" s="41">
        <f t="shared" si="14"/>
        <v>9.7560975609756087E-2</v>
      </c>
      <c r="N26" s="30" t="s">
        <v>3350</v>
      </c>
      <c r="O26" s="46" t="s">
        <v>3355</v>
      </c>
      <c r="P26" s="40">
        <v>7.4999999999999997E-2</v>
      </c>
      <c r="Q26" s="40">
        <v>5.128205128205128E-2</v>
      </c>
      <c r="R26" s="42">
        <v>1</v>
      </c>
      <c r="S26" s="41">
        <v>9.7560975609756087E-2</v>
      </c>
    </row>
    <row r="27" spans="1:19" x14ac:dyDescent="0.25">
      <c r="A27" s="30" t="s">
        <v>3351</v>
      </c>
      <c r="B27" s="30" t="s">
        <v>3354</v>
      </c>
      <c r="C27" s="30">
        <v>105</v>
      </c>
      <c r="D27" s="21">
        <v>10</v>
      </c>
      <c r="E27" s="21">
        <v>3</v>
      </c>
      <c r="F27" s="33">
        <v>2</v>
      </c>
      <c r="G27" s="33">
        <f t="shared" si="15"/>
        <v>120</v>
      </c>
      <c r="H27" s="42">
        <f t="shared" si="11"/>
        <v>0.95833333333333337</v>
      </c>
      <c r="I27" s="42">
        <f t="shared" si="12"/>
        <v>0.97222222222222221</v>
      </c>
      <c r="J27" s="40">
        <f t="shared" si="13"/>
        <v>0.98130841121495327</v>
      </c>
      <c r="K27" s="51">
        <f t="shared" si="14"/>
        <v>0.9767441860465117</v>
      </c>
      <c r="N27" s="30" t="s">
        <v>3351</v>
      </c>
      <c r="O27" s="46" t="s">
        <v>3354</v>
      </c>
      <c r="P27" s="42">
        <v>0.95833333333333337</v>
      </c>
      <c r="Q27" s="42">
        <v>0.97222222222222221</v>
      </c>
      <c r="R27" s="40">
        <v>0.98130841121495327</v>
      </c>
      <c r="S27" s="51">
        <v>0.9767441860465117</v>
      </c>
    </row>
    <row r="28" spans="1:19" x14ac:dyDescent="0.25">
      <c r="A28" s="30" t="s">
        <v>3352</v>
      </c>
      <c r="B28" s="30" t="s">
        <v>3356</v>
      </c>
      <c r="C28" s="30">
        <v>94</v>
      </c>
      <c r="D28" s="21">
        <v>12</v>
      </c>
      <c r="E28" s="21">
        <v>12</v>
      </c>
      <c r="F28" s="33">
        <v>2</v>
      </c>
      <c r="G28" s="33">
        <f t="shared" si="15"/>
        <v>120</v>
      </c>
      <c r="H28" s="40">
        <f t="shared" si="11"/>
        <v>0.8833333333333333</v>
      </c>
      <c r="I28" s="40">
        <f t="shared" si="12"/>
        <v>0.8867924528301887</v>
      </c>
      <c r="J28" s="40">
        <f t="shared" si="13"/>
        <v>0.97916666666666663</v>
      </c>
      <c r="K28" s="41">
        <f t="shared" si="14"/>
        <v>0.93069306930693074</v>
      </c>
      <c r="N28" s="30" t="s">
        <v>3352</v>
      </c>
      <c r="O28" s="46" t="s">
        <v>3356</v>
      </c>
      <c r="P28" s="40">
        <v>0.8833333333333333</v>
      </c>
      <c r="Q28" s="40">
        <v>0.8867924528301887</v>
      </c>
      <c r="R28" s="40">
        <v>0.97916666666666663</v>
      </c>
      <c r="S28" s="41">
        <v>0.93069306930693074</v>
      </c>
    </row>
    <row r="29" spans="1:19" x14ac:dyDescent="0.25">
      <c r="A29" s="31" t="s">
        <v>3353</v>
      </c>
      <c r="B29" s="30" t="s">
        <v>3355</v>
      </c>
      <c r="C29" s="31">
        <v>101</v>
      </c>
      <c r="D29" s="32">
        <v>6</v>
      </c>
      <c r="E29" s="32">
        <v>11</v>
      </c>
      <c r="F29" s="34">
        <v>2</v>
      </c>
      <c r="G29" s="34">
        <f t="shared" si="15"/>
        <v>120</v>
      </c>
      <c r="H29" s="49">
        <f t="shared" si="11"/>
        <v>0.89166666666666672</v>
      </c>
      <c r="I29" s="49">
        <f t="shared" si="12"/>
        <v>0.9017857142857143</v>
      </c>
      <c r="J29" s="49">
        <f t="shared" si="13"/>
        <v>0.98058252427184467</v>
      </c>
      <c r="K29" s="50">
        <f t="shared" si="14"/>
        <v>0.93953488372093008</v>
      </c>
      <c r="N29" s="31" t="s">
        <v>3353</v>
      </c>
      <c r="O29" s="47" t="s">
        <v>3355</v>
      </c>
      <c r="P29" s="49">
        <v>0.89166666666666672</v>
      </c>
      <c r="Q29" s="49">
        <v>0.9017857142857143</v>
      </c>
      <c r="R29" s="49">
        <v>0.98058252427184467</v>
      </c>
      <c r="S29" s="50">
        <v>0.93953488372093008</v>
      </c>
    </row>
    <row r="30" spans="1:19" x14ac:dyDescent="0.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N30" s="76"/>
      <c r="O30" s="76"/>
      <c r="P30" s="76"/>
      <c r="Q30" s="76"/>
      <c r="R30" s="76"/>
      <c r="S30" s="76"/>
    </row>
    <row r="31" spans="1:19" x14ac:dyDescent="0.25">
      <c r="A31" s="73" t="s">
        <v>3374</v>
      </c>
      <c r="B31" s="74"/>
      <c r="C31" s="74"/>
      <c r="D31" s="74"/>
      <c r="E31" s="74"/>
      <c r="F31" s="74"/>
      <c r="G31" s="74"/>
      <c r="H31" s="74"/>
      <c r="I31" s="74"/>
      <c r="J31" s="74"/>
      <c r="K31" s="75"/>
      <c r="N31" s="73" t="s">
        <v>3374</v>
      </c>
      <c r="O31" s="74"/>
      <c r="P31" s="74"/>
      <c r="Q31" s="74"/>
      <c r="R31" s="74"/>
      <c r="S31" s="75"/>
    </row>
    <row r="32" spans="1:19" x14ac:dyDescent="0.25">
      <c r="A32" s="35" t="s">
        <v>3348</v>
      </c>
      <c r="B32" s="45" t="s">
        <v>3383</v>
      </c>
      <c r="C32" s="35" t="s">
        <v>3358</v>
      </c>
      <c r="D32" s="36" t="s">
        <v>3359</v>
      </c>
      <c r="E32" s="36" t="s">
        <v>3360</v>
      </c>
      <c r="F32" s="37" t="s">
        <v>3361</v>
      </c>
      <c r="G32" s="37" t="s">
        <v>3366</v>
      </c>
      <c r="H32" s="52" t="s">
        <v>3367</v>
      </c>
      <c r="I32" s="52" t="s">
        <v>3368</v>
      </c>
      <c r="J32" s="52" t="s">
        <v>3369</v>
      </c>
      <c r="K32" s="53" t="s">
        <v>3370</v>
      </c>
      <c r="N32" s="35" t="s">
        <v>3348</v>
      </c>
      <c r="O32" s="45" t="s">
        <v>3383</v>
      </c>
      <c r="P32" s="52" t="s">
        <v>3367</v>
      </c>
      <c r="Q32" s="52" t="s">
        <v>3368</v>
      </c>
      <c r="R32" s="52" t="s">
        <v>3369</v>
      </c>
      <c r="S32" s="53" t="s">
        <v>3370</v>
      </c>
    </row>
    <row r="33" spans="1:19" x14ac:dyDescent="0.25">
      <c r="A33" s="30" t="s">
        <v>3349</v>
      </c>
      <c r="B33" s="30" t="s">
        <v>3354</v>
      </c>
      <c r="C33" s="30">
        <v>1</v>
      </c>
      <c r="D33" s="21">
        <v>7</v>
      </c>
      <c r="E33" s="21">
        <v>82</v>
      </c>
      <c r="F33" s="33">
        <v>0</v>
      </c>
      <c r="G33" s="33">
        <f>SUM(C33:F33)</f>
        <v>90</v>
      </c>
      <c r="H33" s="40">
        <f>(C33+D33)/G33</f>
        <v>8.8888888888888892E-2</v>
      </c>
      <c r="I33" s="40">
        <f>C33/(C33+E33)</f>
        <v>1.2048192771084338E-2</v>
      </c>
      <c r="J33" s="42">
        <f>C33/(C33+F33)</f>
        <v>1</v>
      </c>
      <c r="K33" s="41">
        <f>2*I33*J33/(I33+J33)</f>
        <v>2.3809523809523812E-2</v>
      </c>
      <c r="N33" s="30" t="s">
        <v>3349</v>
      </c>
      <c r="O33" s="46" t="s">
        <v>3354</v>
      </c>
      <c r="P33" s="40">
        <v>8.8888888888888892E-2</v>
      </c>
      <c r="Q33" s="40">
        <v>1.2048192771084338E-2</v>
      </c>
      <c r="R33" s="42">
        <v>1</v>
      </c>
      <c r="S33" s="41">
        <v>2.3809523809523812E-2</v>
      </c>
    </row>
    <row r="34" spans="1:19" x14ac:dyDescent="0.25">
      <c r="A34" s="30" t="s">
        <v>3349</v>
      </c>
      <c r="B34" s="30" t="s">
        <v>3355</v>
      </c>
      <c r="C34" s="30">
        <v>2</v>
      </c>
      <c r="D34" s="21">
        <v>7</v>
      </c>
      <c r="E34" s="21">
        <v>68</v>
      </c>
      <c r="F34" s="33">
        <v>13</v>
      </c>
      <c r="G34" s="33">
        <f>SUM(C34:F34)</f>
        <v>90</v>
      </c>
      <c r="H34" s="40">
        <f t="shared" ref="H34:H39" si="16">(C34+D34)/G34</f>
        <v>0.1</v>
      </c>
      <c r="I34" s="40">
        <f t="shared" ref="I34:I39" si="17">C34/(C34+E34)</f>
        <v>2.8571428571428571E-2</v>
      </c>
      <c r="J34" s="40">
        <f t="shared" ref="J34:J39" si="18">C34/(C34+F34)</f>
        <v>0.13333333333333333</v>
      </c>
      <c r="K34" s="41">
        <f t="shared" ref="K34:K39" si="19">2*I34*J34/(I34+J34)</f>
        <v>4.7058823529411764E-2</v>
      </c>
      <c r="N34" s="30" t="s">
        <v>3349</v>
      </c>
      <c r="O34" s="46" t="s">
        <v>3355</v>
      </c>
      <c r="P34" s="40">
        <v>0.1</v>
      </c>
      <c r="Q34" s="40">
        <v>2.8571428571428571E-2</v>
      </c>
      <c r="R34" s="40">
        <v>0.13333333333333333</v>
      </c>
      <c r="S34" s="41">
        <v>4.7058823529411764E-2</v>
      </c>
    </row>
    <row r="35" spans="1:19" x14ac:dyDescent="0.25">
      <c r="A35" s="30" t="s">
        <v>3350</v>
      </c>
      <c r="B35" s="30" t="s">
        <v>3354</v>
      </c>
      <c r="C35" s="30">
        <v>9</v>
      </c>
      <c r="D35" s="21">
        <v>14</v>
      </c>
      <c r="E35" s="21">
        <v>67</v>
      </c>
      <c r="F35" s="33">
        <v>0</v>
      </c>
      <c r="G35" s="33">
        <f t="shared" ref="G35:G39" si="20">SUM(C35:F35)</f>
        <v>90</v>
      </c>
      <c r="H35" s="40">
        <f t="shared" si="16"/>
        <v>0.25555555555555554</v>
      </c>
      <c r="I35" s="40">
        <f t="shared" si="17"/>
        <v>0.11842105263157894</v>
      </c>
      <c r="J35" s="42">
        <f t="shared" si="18"/>
        <v>1</v>
      </c>
      <c r="K35" s="41">
        <f t="shared" si="19"/>
        <v>0.21176470588235291</v>
      </c>
      <c r="N35" s="30" t="s">
        <v>3350</v>
      </c>
      <c r="O35" s="46" t="s">
        <v>3354</v>
      </c>
      <c r="P35" s="40">
        <v>0.25555555555555554</v>
      </c>
      <c r="Q35" s="40">
        <v>0.11842105263157894</v>
      </c>
      <c r="R35" s="42">
        <v>1</v>
      </c>
      <c r="S35" s="41">
        <v>0.21176470588235291</v>
      </c>
    </row>
    <row r="36" spans="1:19" x14ac:dyDescent="0.25">
      <c r="A36" s="30" t="s">
        <v>3350</v>
      </c>
      <c r="B36" s="30" t="s">
        <v>3355</v>
      </c>
      <c r="C36" s="30">
        <v>2</v>
      </c>
      <c r="D36" s="21">
        <v>30</v>
      </c>
      <c r="E36" s="21">
        <v>57</v>
      </c>
      <c r="F36" s="33">
        <v>1</v>
      </c>
      <c r="G36" s="33">
        <f t="shared" si="20"/>
        <v>90</v>
      </c>
      <c r="H36" s="40">
        <f t="shared" si="16"/>
        <v>0.35555555555555557</v>
      </c>
      <c r="I36" s="40">
        <f t="shared" si="17"/>
        <v>3.3898305084745763E-2</v>
      </c>
      <c r="J36" s="40">
        <f t="shared" si="18"/>
        <v>0.66666666666666663</v>
      </c>
      <c r="K36" s="41">
        <f t="shared" si="19"/>
        <v>6.4516129032258063E-2</v>
      </c>
      <c r="N36" s="30" t="s">
        <v>3350</v>
      </c>
      <c r="O36" s="46" t="s">
        <v>3355</v>
      </c>
      <c r="P36" s="40">
        <v>0.35555555555555557</v>
      </c>
      <c r="Q36" s="40">
        <v>3.3898305084745763E-2</v>
      </c>
      <c r="R36" s="40">
        <v>0.66666666666666663</v>
      </c>
      <c r="S36" s="41">
        <v>6.4516129032258063E-2</v>
      </c>
    </row>
    <row r="37" spans="1:19" x14ac:dyDescent="0.25">
      <c r="A37" s="30" t="s">
        <v>3351</v>
      </c>
      <c r="B37" s="30" t="s">
        <v>3354</v>
      </c>
      <c r="C37" s="30">
        <v>19</v>
      </c>
      <c r="D37" s="21">
        <v>60</v>
      </c>
      <c r="E37" s="21">
        <v>5</v>
      </c>
      <c r="F37" s="33">
        <v>6</v>
      </c>
      <c r="G37" s="33">
        <f t="shared" si="20"/>
        <v>90</v>
      </c>
      <c r="H37" s="42">
        <f t="shared" si="16"/>
        <v>0.87777777777777777</v>
      </c>
      <c r="I37" s="42">
        <f t="shared" si="17"/>
        <v>0.79166666666666663</v>
      </c>
      <c r="J37" s="40">
        <f t="shared" si="18"/>
        <v>0.76</v>
      </c>
      <c r="K37" s="51">
        <f t="shared" si="19"/>
        <v>0.77551020408163263</v>
      </c>
      <c r="N37" s="30" t="s">
        <v>3351</v>
      </c>
      <c r="O37" s="46" t="s">
        <v>3354</v>
      </c>
      <c r="P37" s="42">
        <v>0.87777777777777777</v>
      </c>
      <c r="Q37" s="42">
        <v>0.79166666666666663</v>
      </c>
      <c r="R37" s="40">
        <v>0.76</v>
      </c>
      <c r="S37" s="51">
        <v>0.77551020408163263</v>
      </c>
    </row>
    <row r="38" spans="1:19" x14ac:dyDescent="0.25">
      <c r="A38" s="30" t="s">
        <v>3352</v>
      </c>
      <c r="B38" s="30" t="s">
        <v>3356</v>
      </c>
      <c r="C38" s="30">
        <v>16</v>
      </c>
      <c r="D38" s="21">
        <v>60</v>
      </c>
      <c r="E38" s="21">
        <v>9</v>
      </c>
      <c r="F38" s="33">
        <v>5</v>
      </c>
      <c r="G38" s="33">
        <f t="shared" si="20"/>
        <v>90</v>
      </c>
      <c r="H38" s="40">
        <f t="shared" si="16"/>
        <v>0.84444444444444444</v>
      </c>
      <c r="I38" s="40">
        <f t="shared" si="17"/>
        <v>0.64</v>
      </c>
      <c r="J38" s="40">
        <f t="shared" si="18"/>
        <v>0.76190476190476186</v>
      </c>
      <c r="K38" s="41">
        <f t="shared" si="19"/>
        <v>0.69565217391304346</v>
      </c>
      <c r="N38" s="30" t="s">
        <v>3352</v>
      </c>
      <c r="O38" s="46" t="s">
        <v>3356</v>
      </c>
      <c r="P38" s="40">
        <v>0.84444444444444444</v>
      </c>
      <c r="Q38" s="40">
        <v>0.64</v>
      </c>
      <c r="R38" s="40">
        <v>0.76190476190476186</v>
      </c>
      <c r="S38" s="41">
        <v>0.69565217391304346</v>
      </c>
    </row>
    <row r="39" spans="1:19" x14ac:dyDescent="0.25">
      <c r="A39" s="31" t="s">
        <v>3353</v>
      </c>
      <c r="B39" s="30" t="s">
        <v>3355</v>
      </c>
      <c r="C39" s="31">
        <v>13</v>
      </c>
      <c r="D39" s="32">
        <v>58</v>
      </c>
      <c r="E39" s="32">
        <v>16</v>
      </c>
      <c r="F39" s="34">
        <v>3</v>
      </c>
      <c r="G39" s="34">
        <f t="shared" si="20"/>
        <v>90</v>
      </c>
      <c r="H39" s="49">
        <f t="shared" si="16"/>
        <v>0.78888888888888886</v>
      </c>
      <c r="I39" s="49">
        <f t="shared" si="17"/>
        <v>0.44827586206896552</v>
      </c>
      <c r="J39" s="49">
        <f t="shared" si="18"/>
        <v>0.8125</v>
      </c>
      <c r="K39" s="50">
        <f t="shared" si="19"/>
        <v>0.57777777777777772</v>
      </c>
      <c r="N39" s="31" t="s">
        <v>3353</v>
      </c>
      <c r="O39" s="47" t="s">
        <v>3355</v>
      </c>
      <c r="P39" s="49">
        <v>0.78888888888888886</v>
      </c>
      <c r="Q39" s="49">
        <v>0.44827586206896552</v>
      </c>
      <c r="R39" s="49">
        <v>0.8125</v>
      </c>
      <c r="S39" s="50">
        <v>0.57777777777777772</v>
      </c>
    </row>
    <row r="40" spans="1:19" x14ac:dyDescent="0.2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N40" s="76"/>
      <c r="O40" s="76"/>
      <c r="P40" s="76"/>
      <c r="Q40" s="76"/>
      <c r="R40" s="76"/>
      <c r="S40" s="76"/>
    </row>
    <row r="41" spans="1:19" x14ac:dyDescent="0.25">
      <c r="A41" s="61" t="s">
        <v>3375</v>
      </c>
      <c r="B41" s="62"/>
      <c r="C41" s="62"/>
      <c r="D41" s="62"/>
      <c r="E41" s="62"/>
      <c r="F41" s="62"/>
      <c r="G41" s="62"/>
      <c r="H41" s="62"/>
      <c r="I41" s="62"/>
      <c r="J41" s="62"/>
      <c r="K41" s="63"/>
      <c r="N41" s="61" t="s">
        <v>3375</v>
      </c>
      <c r="O41" s="62"/>
      <c r="P41" s="62"/>
      <c r="Q41" s="62"/>
      <c r="R41" s="62"/>
      <c r="S41" s="63"/>
    </row>
    <row r="42" spans="1:19" x14ac:dyDescent="0.25">
      <c r="A42" s="35" t="s">
        <v>3348</v>
      </c>
      <c r="B42" s="45" t="s">
        <v>3383</v>
      </c>
      <c r="C42" s="35" t="s">
        <v>3358</v>
      </c>
      <c r="D42" s="36" t="s">
        <v>3359</v>
      </c>
      <c r="E42" s="36" t="s">
        <v>3360</v>
      </c>
      <c r="F42" s="37" t="s">
        <v>3361</v>
      </c>
      <c r="G42" s="37" t="s">
        <v>3366</v>
      </c>
      <c r="H42" s="52" t="s">
        <v>3367</v>
      </c>
      <c r="I42" s="52" t="s">
        <v>3368</v>
      </c>
      <c r="J42" s="52" t="s">
        <v>3369</v>
      </c>
      <c r="K42" s="53" t="s">
        <v>3370</v>
      </c>
      <c r="N42" s="35" t="s">
        <v>3348</v>
      </c>
      <c r="O42" s="45" t="s">
        <v>3383</v>
      </c>
      <c r="P42" s="52" t="s">
        <v>3367</v>
      </c>
      <c r="Q42" s="52" t="s">
        <v>3368</v>
      </c>
      <c r="R42" s="52" t="s">
        <v>3369</v>
      </c>
      <c r="S42" s="53" t="s">
        <v>3370</v>
      </c>
    </row>
    <row r="43" spans="1:19" x14ac:dyDescent="0.25">
      <c r="A43" s="30" t="s">
        <v>3349</v>
      </c>
      <c r="B43" s="30" t="s">
        <v>3354</v>
      </c>
      <c r="C43" s="30">
        <v>2</v>
      </c>
      <c r="D43" s="21">
        <v>9</v>
      </c>
      <c r="E43" s="21">
        <v>39</v>
      </c>
      <c r="F43" s="33">
        <v>10</v>
      </c>
      <c r="G43" s="33">
        <f>SUM(C43:F43)</f>
        <v>60</v>
      </c>
      <c r="H43" s="40">
        <f>(C43+D43)/G43</f>
        <v>0.18333333333333332</v>
      </c>
      <c r="I43" s="40">
        <f>C43/(C43+E43)</f>
        <v>4.878048780487805E-2</v>
      </c>
      <c r="J43" s="40">
        <f>C43/(C43+F43)</f>
        <v>0.16666666666666666</v>
      </c>
      <c r="K43" s="41">
        <f>2*I43*J43/(I43+J43)</f>
        <v>7.547169811320753E-2</v>
      </c>
      <c r="N43" s="30" t="s">
        <v>3349</v>
      </c>
      <c r="O43" s="46" t="s">
        <v>3354</v>
      </c>
      <c r="P43" s="40">
        <v>0.18333333333333332</v>
      </c>
      <c r="Q43" s="40">
        <v>4.878048780487805E-2</v>
      </c>
      <c r="R43" s="40">
        <v>0.16666666666666666</v>
      </c>
      <c r="S43" s="41">
        <v>7.547169811320753E-2</v>
      </c>
    </row>
    <row r="44" spans="1:19" x14ac:dyDescent="0.25">
      <c r="A44" s="30" t="s">
        <v>3349</v>
      </c>
      <c r="B44" s="30" t="s">
        <v>3355</v>
      </c>
      <c r="C44" s="30">
        <v>8</v>
      </c>
      <c r="D44" s="21">
        <v>8</v>
      </c>
      <c r="E44" s="21">
        <v>34</v>
      </c>
      <c r="F44" s="33">
        <v>10</v>
      </c>
      <c r="G44" s="33">
        <f>SUM(C44:F44)</f>
        <v>60</v>
      </c>
      <c r="H44" s="40">
        <f t="shared" ref="H44:H49" si="21">(C44+D44)/G44</f>
        <v>0.26666666666666666</v>
      </c>
      <c r="I44" s="40">
        <f t="shared" ref="I44:I49" si="22">C44/(C44+E44)</f>
        <v>0.19047619047619047</v>
      </c>
      <c r="J44" s="40">
        <f t="shared" ref="J44:J49" si="23">C44/(C44+F44)</f>
        <v>0.44444444444444442</v>
      </c>
      <c r="K44" s="41">
        <f t="shared" ref="K44:K49" si="24">2*I44*J44/(I44+J44)</f>
        <v>0.26666666666666666</v>
      </c>
      <c r="N44" s="30" t="s">
        <v>3349</v>
      </c>
      <c r="O44" s="46" t="s">
        <v>3355</v>
      </c>
      <c r="P44" s="40">
        <v>0.26666666666666666</v>
      </c>
      <c r="Q44" s="40">
        <v>0.19047619047619047</v>
      </c>
      <c r="R44" s="40">
        <v>0.44444444444444442</v>
      </c>
      <c r="S44" s="41">
        <v>0.26666666666666666</v>
      </c>
    </row>
    <row r="45" spans="1:19" x14ac:dyDescent="0.25">
      <c r="A45" s="30" t="s">
        <v>3350</v>
      </c>
      <c r="B45" s="30" t="s">
        <v>3354</v>
      </c>
      <c r="C45" s="30">
        <v>7</v>
      </c>
      <c r="D45" s="21">
        <v>26</v>
      </c>
      <c r="E45" s="21">
        <v>24</v>
      </c>
      <c r="F45" s="33">
        <v>3</v>
      </c>
      <c r="G45" s="33">
        <f t="shared" ref="G45:G49" si="25">SUM(C45:F45)</f>
        <v>60</v>
      </c>
      <c r="H45" s="40">
        <f t="shared" si="21"/>
        <v>0.55000000000000004</v>
      </c>
      <c r="I45" s="40">
        <f t="shared" si="22"/>
        <v>0.22580645161290322</v>
      </c>
      <c r="J45" s="40">
        <f t="shared" si="23"/>
        <v>0.7</v>
      </c>
      <c r="K45" s="41">
        <f t="shared" si="24"/>
        <v>0.34146341463414631</v>
      </c>
      <c r="N45" s="30" t="s">
        <v>3350</v>
      </c>
      <c r="O45" s="46" t="s">
        <v>3354</v>
      </c>
      <c r="P45" s="40">
        <v>0.55000000000000004</v>
      </c>
      <c r="Q45" s="40">
        <v>0.22580645161290322</v>
      </c>
      <c r="R45" s="40">
        <v>0.7</v>
      </c>
      <c r="S45" s="41">
        <v>0.34146341463414631</v>
      </c>
    </row>
    <row r="46" spans="1:19" x14ac:dyDescent="0.25">
      <c r="A46" s="30" t="s">
        <v>3350</v>
      </c>
      <c r="B46" s="30" t="s">
        <v>3355</v>
      </c>
      <c r="C46" s="30">
        <v>13</v>
      </c>
      <c r="D46" s="21">
        <v>21</v>
      </c>
      <c r="E46" s="21">
        <v>24</v>
      </c>
      <c r="F46" s="33">
        <v>2</v>
      </c>
      <c r="G46" s="33">
        <f t="shared" si="25"/>
        <v>60</v>
      </c>
      <c r="H46" s="40">
        <f t="shared" si="21"/>
        <v>0.56666666666666665</v>
      </c>
      <c r="I46" s="40">
        <f t="shared" si="22"/>
        <v>0.35135135135135137</v>
      </c>
      <c r="J46" s="42">
        <f t="shared" si="23"/>
        <v>0.8666666666666667</v>
      </c>
      <c r="K46" s="41">
        <f t="shared" si="24"/>
        <v>0.50000000000000011</v>
      </c>
      <c r="N46" s="30" t="s">
        <v>3350</v>
      </c>
      <c r="O46" s="46" t="s">
        <v>3355</v>
      </c>
      <c r="P46" s="40">
        <v>0.56666666666666665</v>
      </c>
      <c r="Q46" s="40">
        <v>0.35135135135135137</v>
      </c>
      <c r="R46" s="42">
        <v>0.8666666666666667</v>
      </c>
      <c r="S46" s="41">
        <v>0.50000000000000011</v>
      </c>
    </row>
    <row r="47" spans="1:19" x14ac:dyDescent="0.25">
      <c r="A47" s="30" t="s">
        <v>3351</v>
      </c>
      <c r="B47" s="30" t="s">
        <v>3354</v>
      </c>
      <c r="C47" s="30">
        <v>14</v>
      </c>
      <c r="D47" s="21">
        <v>32</v>
      </c>
      <c r="E47" s="21">
        <v>7</v>
      </c>
      <c r="F47" s="33">
        <v>7</v>
      </c>
      <c r="G47" s="33">
        <f t="shared" si="25"/>
        <v>60</v>
      </c>
      <c r="H47" s="40">
        <f t="shared" si="21"/>
        <v>0.76666666666666672</v>
      </c>
      <c r="I47" s="40">
        <f t="shared" si="22"/>
        <v>0.66666666666666663</v>
      </c>
      <c r="J47" s="40">
        <f t="shared" si="23"/>
        <v>0.66666666666666663</v>
      </c>
      <c r="K47" s="41">
        <f t="shared" si="24"/>
        <v>0.66666666666666663</v>
      </c>
      <c r="N47" s="30" t="s">
        <v>3351</v>
      </c>
      <c r="O47" s="46" t="s">
        <v>3354</v>
      </c>
      <c r="P47" s="40">
        <v>0.76666666666666672</v>
      </c>
      <c r="Q47" s="40">
        <v>0.66666666666666663</v>
      </c>
      <c r="R47" s="40">
        <v>0.66666666666666663</v>
      </c>
      <c r="S47" s="41">
        <v>0.66666666666666663</v>
      </c>
    </row>
    <row r="48" spans="1:19" x14ac:dyDescent="0.25">
      <c r="A48" s="30" t="s">
        <v>3352</v>
      </c>
      <c r="B48" s="30" t="s">
        <v>3356</v>
      </c>
      <c r="C48" s="30">
        <v>8</v>
      </c>
      <c r="D48" s="21">
        <v>29</v>
      </c>
      <c r="E48" s="21">
        <v>15</v>
      </c>
      <c r="F48" s="33">
        <v>8</v>
      </c>
      <c r="G48" s="33">
        <f t="shared" si="25"/>
        <v>60</v>
      </c>
      <c r="H48" s="40">
        <f t="shared" si="21"/>
        <v>0.6166666666666667</v>
      </c>
      <c r="I48" s="40">
        <f t="shared" si="22"/>
        <v>0.34782608695652173</v>
      </c>
      <c r="J48" s="40">
        <f t="shared" si="23"/>
        <v>0.5</v>
      </c>
      <c r="K48" s="41">
        <f t="shared" si="24"/>
        <v>0.41025641025641024</v>
      </c>
      <c r="N48" s="30" t="s">
        <v>3352</v>
      </c>
      <c r="O48" s="46" t="s">
        <v>3356</v>
      </c>
      <c r="P48" s="40">
        <v>0.6166666666666667</v>
      </c>
      <c r="Q48" s="40">
        <v>0.34782608695652173</v>
      </c>
      <c r="R48" s="40">
        <v>0.5</v>
      </c>
      <c r="S48" s="41">
        <v>0.41025641025641024</v>
      </c>
    </row>
    <row r="49" spans="1:19" x14ac:dyDescent="0.25">
      <c r="A49" s="31" t="s">
        <v>3353</v>
      </c>
      <c r="B49" s="47" t="s">
        <v>3355</v>
      </c>
      <c r="C49" s="31">
        <v>20</v>
      </c>
      <c r="D49" s="32">
        <v>30</v>
      </c>
      <c r="E49" s="32">
        <v>6</v>
      </c>
      <c r="F49" s="34">
        <v>4</v>
      </c>
      <c r="G49" s="34">
        <f t="shared" si="25"/>
        <v>60</v>
      </c>
      <c r="H49" s="43">
        <f t="shared" si="21"/>
        <v>0.83333333333333337</v>
      </c>
      <c r="I49" s="43">
        <f t="shared" si="22"/>
        <v>0.76923076923076927</v>
      </c>
      <c r="J49" s="49">
        <f t="shared" si="23"/>
        <v>0.83333333333333337</v>
      </c>
      <c r="K49" s="44">
        <f t="shared" si="24"/>
        <v>0.8</v>
      </c>
      <c r="N49" s="31" t="s">
        <v>3353</v>
      </c>
      <c r="O49" s="47" t="s">
        <v>3355</v>
      </c>
      <c r="P49" s="43">
        <v>0.83333333333333337</v>
      </c>
      <c r="Q49" s="43">
        <v>0.76923076923076927</v>
      </c>
      <c r="R49" s="49">
        <v>0.83333333333333337</v>
      </c>
      <c r="S49" s="44">
        <v>0.8</v>
      </c>
    </row>
    <row r="50" spans="1:19" x14ac:dyDescent="0.25">
      <c r="E50" s="21"/>
      <c r="F50" s="21"/>
    </row>
  </sheetData>
  <mergeCells count="15">
    <mergeCell ref="N41:S41"/>
    <mergeCell ref="N11:S11"/>
    <mergeCell ref="N21:S21"/>
    <mergeCell ref="N30:S30"/>
    <mergeCell ref="N31:S31"/>
    <mergeCell ref="N40:S40"/>
    <mergeCell ref="A41:K41"/>
    <mergeCell ref="A1:K1"/>
    <mergeCell ref="A40:K40"/>
    <mergeCell ref="A30:K30"/>
    <mergeCell ref="A20:K20"/>
    <mergeCell ref="A10:K10"/>
    <mergeCell ref="A11:K11"/>
    <mergeCell ref="A21:K21"/>
    <mergeCell ref="A31:K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Z</dc:creator>
  <cp:lastModifiedBy>Zach Z</cp:lastModifiedBy>
  <dcterms:created xsi:type="dcterms:W3CDTF">2015-06-05T18:17:20Z</dcterms:created>
  <dcterms:modified xsi:type="dcterms:W3CDTF">2023-09-13T05:41:20Z</dcterms:modified>
</cp:coreProperties>
</file>