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Capital\Archive\Excel\misc\"/>
    </mc:Choice>
  </mc:AlternateContent>
  <xr:revisionPtr revIDLastSave="0" documentId="8_{0CDCBFB3-92B3-4829-8455-85A656A21D68}" xr6:coauthVersionLast="47" xr6:coauthVersionMax="47" xr10:uidLastSave="{00000000-0000-0000-0000-000000000000}"/>
  <bookViews>
    <workbookView xWindow="38290" yWindow="-110" windowWidth="38620" windowHeight="21100" xr2:uid="{BCA4A8E6-1B22-4585-90D2-3AE14BCC1C36}"/>
  </bookViews>
  <sheets>
    <sheet name="Data" sheetId="2" r:id="rId1"/>
    <sheet name="Sheet1" sheetId="4" r:id="rId2"/>
    <sheet name="Sheet2" sheetId="5" r:id="rId3"/>
  </sheets>
  <definedNames>
    <definedName name="CalendarYear">#REF!</definedName>
    <definedName name="ColumnTitleRegion1..H12.1">#REF!</definedName>
    <definedName name="ColumnTitleRegion1..H12.10">#REF!</definedName>
    <definedName name="ColumnTitleRegion1..H12.11">#REF!</definedName>
    <definedName name="ColumnTitleRegion1..H12.12">#REF!</definedName>
    <definedName name="ColumnTitleRegion1..H12.2">#REF!</definedName>
    <definedName name="ColumnTitleRegion1..H12.3">#REF!</definedName>
    <definedName name="ColumnTitleRegion1..H12.4">#REF!</definedName>
    <definedName name="ColumnTitleRegion1..H12.5">#REF!</definedName>
    <definedName name="ColumnTitleRegion1..H12.6">#REF!</definedName>
    <definedName name="ColumnTitleRegion1..H12.7">#REF!</definedName>
    <definedName name="ColumnTitleRegion1..H12.8">#REF!</definedName>
    <definedName name="ColumnTitleRegion1..H12.9">#REF!</definedName>
    <definedName name="ColumnTitleRegion2..C14.1">#REF!</definedName>
    <definedName name="ColumnTitleRegion2..C14.10">#REF!</definedName>
    <definedName name="ColumnTitleRegion2..C14.11">#REF!</definedName>
    <definedName name="ColumnTitleRegion2..C14.12">#REF!</definedName>
    <definedName name="ColumnTitleRegion2..C14.2">#REF!</definedName>
    <definedName name="ColumnTitleRegion2..C14.3">#REF!</definedName>
    <definedName name="ColumnTitleRegion2..C14.4">#REF!</definedName>
    <definedName name="ColumnTitleRegion2..C14.5">#REF!</definedName>
    <definedName name="ColumnTitleRegion2..C14.6">#REF!</definedName>
    <definedName name="ColumnTitleRegion2..C14.7">#REF!</definedName>
    <definedName name="ColumnTitleRegion2..C14.8">#REF!</definedName>
    <definedName name="ColumnTitleRegion2..C14.9">#REF!</definedName>
    <definedName name="DaysAndWeeks">{0,1,2,3,4,5,6} + {0;1;2;3;4;5}*7</definedName>
    <definedName name="Week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B20" i="4"/>
  <c r="C20" i="4"/>
  <c r="D20" i="4"/>
  <c r="E20" i="4"/>
  <c r="F20" i="4"/>
  <c r="B21" i="4"/>
  <c r="C21" i="4"/>
  <c r="D21" i="4"/>
  <c r="E21" i="4"/>
  <c r="F21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C2" i="4"/>
  <c r="D2" i="4"/>
  <c r="E2" i="4"/>
  <c r="F2" i="4"/>
  <c r="B2" i="4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<sst xmlns="http://schemas.openxmlformats.org/spreadsheetml/2006/main" count="31" uniqueCount="28">
  <si>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Fanta</t>
  </si>
  <si>
    <t>Bill</t>
  </si>
  <si>
    <t>ID</t>
  </si>
  <si>
    <t>Manager</t>
  </si>
  <si>
    <t>Beverage</t>
  </si>
  <si>
    <t>Units Sold</t>
  </si>
  <si>
    <t>Price/Unit</t>
  </si>
  <si>
    <t>Coca-Cola</t>
  </si>
  <si>
    <t>Kennedi</t>
  </si>
  <si>
    <t>Pepsi</t>
  </si>
  <si>
    <t>Harley</t>
  </si>
  <si>
    <t>Nyla</t>
  </si>
  <si>
    <t>David</t>
  </si>
  <si>
    <t>Sprite</t>
  </si>
  <si>
    <t>Ivan</t>
  </si>
  <si>
    <t xml:space="preserve">Dasani </t>
  </si>
  <si>
    <t>Jonah</t>
  </si>
  <si>
    <t>Powerade</t>
  </si>
  <si>
    <t>Jordan</t>
  </si>
  <si>
    <t>Aquarius</t>
  </si>
  <si>
    <t>Kylee</t>
  </si>
  <si>
    <t>Gatorade</t>
  </si>
  <si>
    <t>Nora</t>
  </si>
  <si>
    <t>Brendan</t>
  </si>
  <si>
    <t>Conor</t>
  </si>
  <si>
    <t>Lucozade</t>
  </si>
  <si>
    <t>Steven</t>
  </si>
  <si>
    <t>Evian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</si>
</sst>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Hyperlink 2" xfId="2" xr:uid="{14574312-C215-1548-87AD-E0249AA69DB8}"/>
    <cellStyle name="Normal" xfId="0" builtinId="0"/>
    <cellStyle name="Normal 2 2" xfId="1" xr:uid="{D61E2E0E-E3A0-8740-87D1-EFA76CC479ED}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165100</xdr:rowOff>
    </xdr:from>
    <xdr:to>
      <xdr:col>12</xdr:col>
      <xdr:colOff>114685</xdr:colOff>
      <xdr:row>2</xdr:row>
      <xdr:rowOff>145143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B5CF39-3038-7E7F-9DD2-F8E0299F6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65100"/>
          <a:ext cx="3296035" cy="3483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2070-AA91-4A18-95B1-3FE89358F6FA}" name="Table1" displayName="Table1" ref="B2:F15" totalsRowShown="0" headerRowDxfId="4">
  <autoFilter ref="B2:F15" xr:uid="{A36E2070-AA91-4A18-95B1-3FE89358F6FA}"/>
  <tableColumns count="5">
    <tableColumn id="1" xr3:uid="{30DEF59F-DD76-4101-BDE6-63A56EE3B54F}" name="ID" dataDxfId="3">
      <calculatedColumnFormula>B2+1</calculatedColumnFormula>
    </tableColumn>
    <tableColumn id="2" xr3:uid="{A39D7CE1-E13A-42EB-8F63-8AED5B9AD0EE}" name="Manager"/>
    <tableColumn id="3" xr3:uid="{BB109AFF-63CB-450F-B36A-4EB7D24E5B6B}" name="Beverage" dataDxfId="2"/>
    <tableColumn id="4" xr3:uid="{518DDC5A-869C-4BA7-B9F7-6E44256E16DD}" name="Units Sold" dataDxfId="1"/>
    <tableColumn id="5" xr3:uid="{E2528937-6FDC-44C4-9633-DDF5285B4DDC}" name="Price/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59C3-2F37-4456-8B76-B43F76D3ADFD}">
  <sheetPr>
    <tabColor theme="3"/>
  </sheetPr>
  <dimension ref="B2:F15"/>
  <sheetViews>
    <sheetView tabSelected="1" zoomScale="205" zoomScaleNormal="205" workbookViewId="0">
      <selection activeCell="B2" sqref="B2"/>
    </sheetView>
  </sheetViews>
  <sheetFormatPr defaultColWidth="8.84375" defaultRowHeight="14.6" x14ac:dyDescent="0.85"/>
  <cols>
    <col min="3" max="3" width="9.5" customWidth="1"/>
    <col min="4" max="4" width="10" customWidth="1"/>
    <col min="5" max="5" width="9.5" customWidth="1"/>
    <col min="6" max="6" width="10.84375" customWidth="1"/>
  </cols>
  <sheetData>
    <row r="2" spans="2:6" x14ac:dyDescent="0.85"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2:6" x14ac:dyDescent="0.85">
      <c r="B3" s="1">
        <v>11857</v>
      </c>
      <c r="C3" t="s">
        <v>1</v>
      </c>
      <c r="D3" s="2" t="s">
        <v>7</v>
      </c>
      <c r="E3" s="3">
        <v>22500</v>
      </c>
      <c r="F3" s="4">
        <v>1.99</v>
      </c>
    </row>
    <row r="4" spans="2:6" x14ac:dyDescent="0.85">
      <c r="B4" s="1">
        <f>B3+1</f>
        <v>11858</v>
      </c>
      <c r="C4" t="s">
        <v>8</v>
      </c>
      <c r="D4" s="2" t="s">
        <v>9</v>
      </c>
      <c r="E4" s="3">
        <v>21960</v>
      </c>
      <c r="F4" s="4">
        <v>1.59</v>
      </c>
    </row>
    <row r="5" spans="2:6" x14ac:dyDescent="0.85">
      <c r="B5" s="1">
        <f t="shared" ref="B5:B15" si="0">B4+1</f>
        <v>11859</v>
      </c>
      <c r="C5" t="s">
        <v>10</v>
      </c>
      <c r="D5" s="2" t="s">
        <v>0</v>
      </c>
      <c r="E5" s="3">
        <v>21600</v>
      </c>
      <c r="F5" s="4">
        <v>1.59</v>
      </c>
    </row>
    <row r="6" spans="2:6" x14ac:dyDescent="0.85">
      <c r="B6" s="1">
        <f t="shared" si="0"/>
        <v>11860</v>
      </c>
      <c r="C6" t="s">
        <v>11</v>
      </c>
      <c r="D6" s="2" t="s">
        <v>13</v>
      </c>
      <c r="E6" s="3">
        <v>18000</v>
      </c>
      <c r="F6" s="4">
        <v>1.45</v>
      </c>
    </row>
    <row r="7" spans="2:6" x14ac:dyDescent="0.85">
      <c r="B7" s="1">
        <f t="shared" si="0"/>
        <v>11861</v>
      </c>
      <c r="C7" t="s">
        <v>12</v>
      </c>
      <c r="D7" s="2" t="s">
        <v>13</v>
      </c>
      <c r="E7" s="3">
        <v>18000</v>
      </c>
      <c r="F7" s="4">
        <v>1.45</v>
      </c>
    </row>
    <row r="8" spans="2:6" x14ac:dyDescent="0.85">
      <c r="B8" s="1">
        <f t="shared" si="0"/>
        <v>11862</v>
      </c>
      <c r="C8" t="s">
        <v>14</v>
      </c>
      <c r="D8" s="2" t="s">
        <v>15</v>
      </c>
      <c r="E8" s="3">
        <v>18000</v>
      </c>
      <c r="F8" s="4">
        <v>0.95</v>
      </c>
    </row>
    <row r="9" spans="2:6" x14ac:dyDescent="0.85">
      <c r="B9" s="1">
        <f t="shared" si="0"/>
        <v>11863</v>
      </c>
      <c r="C9" t="s">
        <v>16</v>
      </c>
      <c r="D9" s="2" t="s">
        <v>17</v>
      </c>
      <c r="E9" s="3">
        <v>18000</v>
      </c>
      <c r="F9" s="4">
        <v>1.99</v>
      </c>
    </row>
    <row r="10" spans="2:6" x14ac:dyDescent="0.85">
      <c r="B10" s="1">
        <f t="shared" si="0"/>
        <v>11864</v>
      </c>
      <c r="C10" t="s">
        <v>18</v>
      </c>
      <c r="D10" s="2" t="s">
        <v>19</v>
      </c>
      <c r="E10" s="3">
        <v>17100</v>
      </c>
      <c r="F10" s="4">
        <v>1.99</v>
      </c>
    </row>
    <row r="11" spans="2:6" x14ac:dyDescent="0.85">
      <c r="B11" s="1">
        <f t="shared" si="0"/>
        <v>11865</v>
      </c>
      <c r="C11" t="s">
        <v>20</v>
      </c>
      <c r="D11" s="2" t="s">
        <v>21</v>
      </c>
      <c r="E11" s="3">
        <v>17100</v>
      </c>
      <c r="F11" s="4">
        <v>1.78</v>
      </c>
    </row>
    <row r="12" spans="2:6" x14ac:dyDescent="0.85">
      <c r="B12" s="1">
        <f t="shared" si="0"/>
        <v>11866</v>
      </c>
      <c r="C12" t="s">
        <v>22</v>
      </c>
      <c r="D12" s="2" t="s">
        <v>0</v>
      </c>
      <c r="E12" s="3">
        <v>17100</v>
      </c>
      <c r="F12" s="4">
        <v>1.45</v>
      </c>
    </row>
    <row r="13" spans="2:6" x14ac:dyDescent="0.85">
      <c r="B13" s="1">
        <f t="shared" si="0"/>
        <v>11867</v>
      </c>
      <c r="C13" t="s">
        <v>23</v>
      </c>
      <c r="D13" s="2" t="s">
        <v>0</v>
      </c>
      <c r="E13" s="3">
        <v>16650</v>
      </c>
      <c r="F13" s="4">
        <v>1.86</v>
      </c>
    </row>
    <row r="14" spans="2:6" x14ac:dyDescent="0.85">
      <c r="B14" s="1">
        <f t="shared" si="0"/>
        <v>11868</v>
      </c>
      <c r="C14" t="s">
        <v>24</v>
      </c>
      <c r="D14" s="2" t="s">
        <v>25</v>
      </c>
      <c r="E14" s="3">
        <v>16200</v>
      </c>
      <c r="F14" s="4">
        <v>2.25</v>
      </c>
    </row>
    <row r="15" spans="2:6" x14ac:dyDescent="0.85">
      <c r="B15" s="1">
        <f t="shared" si="0"/>
        <v>11869</v>
      </c>
      <c r="C15" t="s">
        <v>26</v>
      </c>
      <c r="D15" s="2" t="s">
        <v>27</v>
      </c>
      <c r="E15" s="3">
        <v>16200</v>
      </c>
      <c r="F15" s="4">
        <v>0.99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F98D-4CC0-4845-AC6B-659AE8C6E832}">
  <dimension ref="B2:F21"/>
  <sheetViews>
    <sheetView workbookViewId="0">
      <selection activeCell="B2" sqref="B2"/>
    </sheetView>
  </sheetViews>
  <sheetFormatPr defaultRowHeight="14.6" x14ac:dyDescent="0.85"/>
  <sheetData>
    <row r="2" spans="2:6" x14ac:dyDescent="0.85">
      <c r="B2" s="7" t="str">
        <f>IF(Data!B2="","",Data!B2)</f>
        <v>ID</v>
      </c>
      <c r="C2" s="7" t="str">
        <f>IF(Data!C2="","",Data!C2)</f>
        <v>Manager</v>
      </c>
      <c r="D2" s="7" t="str">
        <f>IF(Data!D2="","",Data!D2)</f>
        <v>Beverage</v>
      </c>
      <c r="E2" s="7" t="str">
        <f>IF(Data!E2="","",Data!E2)</f>
        <v>Units Sold</v>
      </c>
      <c r="F2" s="7" t="str">
        <f>IF(Data!F2="","",Data!F2)</f>
        <v>Price/Unit</v>
      </c>
    </row>
    <row r="3" spans="2:6" x14ac:dyDescent="0.85">
      <c r="B3" s="6">
        <f>IF(Data!B3="","",Data!B3)</f>
        <v>11857</v>
      </c>
      <c r="C3" s="6" t="str">
        <f>IF(Data!C3="","",Data!C3)</f>
        <v>Bill</v>
      </c>
      <c r="D3" s="6" t="str">
        <f>IF(Data!D3="","",Data!D3)</f>
        <v>Coca-Cola</v>
      </c>
      <c r="E3" s="6">
        <f>IF(Data!E3="","",Data!E3)</f>
        <v>22500</v>
      </c>
      <c r="F3" s="6">
        <f>IF(Data!F3="","",Data!F3)</f>
        <v>1.99</v>
      </c>
    </row>
    <row r="4" spans="2:6" x14ac:dyDescent="0.85">
      <c r="B4" s="6">
        <f>IF(Data!B4="","",Data!B4)</f>
        <v>11858</v>
      </c>
      <c r="C4" s="6" t="str">
        <f>IF(Data!C4="","",Data!C4)</f>
        <v>Kennedi</v>
      </c>
      <c r="D4" s="6" t="str">
        <f>IF(Data!D4="","",Data!D4)</f>
        <v>Pepsi</v>
      </c>
      <c r="E4" s="6">
        <f>IF(Data!E4="","",Data!E4)</f>
        <v>21960</v>
      </c>
      <c r="F4" s="6">
        <f>IF(Data!F4="","",Data!F4)</f>
        <v>1.59</v>
      </c>
    </row>
    <row r="5" spans="2:6" x14ac:dyDescent="0.85">
      <c r="B5" s="6">
        <f>IF(Data!B5="","",Data!B5)</f>
        <v>11859</v>
      </c>
      <c r="C5" s="6" t="str">
        <f>IF(Data!C5="","",Data!C5)</f>
        <v>Harley</v>
      </c>
      <c r="D5" s="6" t="str">
        <f>IF(Data!D5="","",Data!D5)</f>
        <v>Fanta</v>
      </c>
      <c r="E5" s="6">
        <f>IF(Data!E5="","",Data!E5)</f>
        <v>21600</v>
      </c>
      <c r="F5" s="6">
        <f>IF(Data!F5="","",Data!F5)</f>
        <v>1.59</v>
      </c>
    </row>
    <row r="6" spans="2:6" x14ac:dyDescent="0.85">
      <c r="B6" s="6">
        <f>IF(Data!B6="","",Data!B6)</f>
        <v>11860</v>
      </c>
      <c r="C6" s="6" t="str">
        <f>IF(Data!C6="","",Data!C6)</f>
        <v>Nyla</v>
      </c>
      <c r="D6" s="6" t="str">
        <f>IF(Data!D6="","",Data!D6)</f>
        <v>Sprite</v>
      </c>
      <c r="E6" s="6">
        <f>IF(Data!E6="","",Data!E6)</f>
        <v>18000</v>
      </c>
      <c r="F6" s="6">
        <f>IF(Data!F6="","",Data!F6)</f>
        <v>1.45</v>
      </c>
    </row>
    <row r="7" spans="2:6" x14ac:dyDescent="0.85">
      <c r="B7" s="6">
        <f>IF(Data!B7="","",Data!B7)</f>
        <v>11861</v>
      </c>
      <c r="C7" s="6" t="str">
        <f>IF(Data!C7="","",Data!C7)</f>
        <v>David</v>
      </c>
      <c r="D7" s="6" t="str">
        <f>IF(Data!D7="","",Data!D7)</f>
        <v>Sprite</v>
      </c>
      <c r="E7" s="6">
        <f>IF(Data!E7="","",Data!E7)</f>
        <v>18000</v>
      </c>
      <c r="F7" s="6">
        <f>IF(Data!F7="","",Data!F7)</f>
        <v>1.45</v>
      </c>
    </row>
    <row r="8" spans="2:6" x14ac:dyDescent="0.85">
      <c r="B8" s="6">
        <f>IF(Data!B8="","",Data!B8)</f>
        <v>11862</v>
      </c>
      <c r="C8" s="6" t="str">
        <f>IF(Data!C8="","",Data!C8)</f>
        <v>Ivan</v>
      </c>
      <c r="D8" s="6" t="str">
        <f>IF(Data!D8="","",Data!D8)</f>
        <v xml:space="preserve">Dasani </v>
      </c>
      <c r="E8" s="6">
        <f>IF(Data!E8="","",Data!E8)</f>
        <v>18000</v>
      </c>
      <c r="F8" s="6">
        <f>IF(Data!F8="","",Data!F8)</f>
        <v>0.95</v>
      </c>
    </row>
    <row r="9" spans="2:6" x14ac:dyDescent="0.85">
      <c r="B9" s="6">
        <f>IF(Data!B9="","",Data!B9)</f>
        <v>11863</v>
      </c>
      <c r="C9" s="6" t="str">
        <f>IF(Data!C9="","",Data!C9)</f>
        <v>Jonah</v>
      </c>
      <c r="D9" s="6" t="str">
        <f>IF(Data!D9="","",Data!D9)</f>
        <v>Powerade</v>
      </c>
      <c r="E9" s="6">
        <f>IF(Data!E9="","",Data!E9)</f>
        <v>18000</v>
      </c>
      <c r="F9" s="6">
        <f>IF(Data!F9="","",Data!F9)</f>
        <v>1.99</v>
      </c>
    </row>
    <row r="10" spans="2:6" x14ac:dyDescent="0.85">
      <c r="B10" s="6">
        <f>IF(Data!B10="","",Data!B10)</f>
        <v>11864</v>
      </c>
      <c r="C10" s="6" t="str">
        <f>IF(Data!C10="","",Data!C10)</f>
        <v>Jordan</v>
      </c>
      <c r="D10" s="6" t="str">
        <f>IF(Data!D10="","",Data!D10)</f>
        <v>Aquarius</v>
      </c>
      <c r="E10" s="6">
        <f>IF(Data!E10="","",Data!E10)</f>
        <v>17100</v>
      </c>
      <c r="F10" s="6">
        <f>IF(Data!F10="","",Data!F10)</f>
        <v>1.99</v>
      </c>
    </row>
    <row r="11" spans="2:6" x14ac:dyDescent="0.85">
      <c r="B11" s="6">
        <f>IF(Data!B11="","",Data!B11)</f>
        <v>11865</v>
      </c>
      <c r="C11" s="6" t="str">
        <f>IF(Data!C11="","",Data!C11)</f>
        <v>Kylee</v>
      </c>
      <c r="D11" s="6" t="str">
        <f>IF(Data!D11="","",Data!D11)</f>
        <v>Gatorade</v>
      </c>
      <c r="E11" s="6">
        <f>IF(Data!E11="","",Data!E11)</f>
        <v>17100</v>
      </c>
      <c r="F11" s="6">
        <f>IF(Data!F11="","",Data!F11)</f>
        <v>1.78</v>
      </c>
    </row>
    <row r="12" spans="2:6" x14ac:dyDescent="0.85">
      <c r="B12" s="6">
        <f>IF(Data!B12="","",Data!B12)</f>
        <v>11866</v>
      </c>
      <c r="C12" s="6" t="str">
        <f>IF(Data!C12="","",Data!C12)</f>
        <v>Nora</v>
      </c>
      <c r="D12" s="6" t="str">
        <f>IF(Data!D12="","",Data!D12)</f>
        <v>Fanta</v>
      </c>
      <c r="E12" s="6">
        <f>IF(Data!E12="","",Data!E12)</f>
        <v>17100</v>
      </c>
      <c r="F12" s="6">
        <f>IF(Data!F12="","",Data!F12)</f>
        <v>1.45</v>
      </c>
    </row>
    <row r="13" spans="2:6" x14ac:dyDescent="0.85">
      <c r="B13" s="6">
        <f>IF(Data!B13="","",Data!B13)</f>
        <v>11867</v>
      </c>
      <c r="C13" s="6" t="str">
        <f>IF(Data!C13="","",Data!C13)</f>
        <v>Brendan</v>
      </c>
      <c r="D13" s="6" t="str">
        <f>IF(Data!D13="","",Data!D13)</f>
        <v>Fanta</v>
      </c>
      <c r="E13" s="6">
        <f>IF(Data!E13="","",Data!E13)</f>
        <v>16650</v>
      </c>
      <c r="F13" s="6">
        <f>IF(Data!F13="","",Data!F13)</f>
        <v>1.86</v>
      </c>
    </row>
    <row r="14" spans="2:6" x14ac:dyDescent="0.85">
      <c r="B14" s="6">
        <f>IF(Data!B14="","",Data!B14)</f>
        <v>11868</v>
      </c>
      <c r="C14" s="6" t="str">
        <f>IF(Data!C14="","",Data!C14)</f>
        <v>Conor</v>
      </c>
      <c r="D14" s="6" t="str">
        <f>IF(Data!D14="","",Data!D14)</f>
        <v>Lucozade</v>
      </c>
      <c r="E14" s="6">
        <f>IF(Data!E14="","",Data!E14)</f>
        <v>16200</v>
      </c>
      <c r="F14" s="6">
        <f>IF(Data!F14="","",Data!F14)</f>
        <v>2.25</v>
      </c>
    </row>
    <row r="15" spans="2:6" x14ac:dyDescent="0.85">
      <c r="B15" s="6">
        <f>IF(Data!B15="","",Data!B15)</f>
        <v>11869</v>
      </c>
      <c r="C15" s="6" t="str">
        <f>IF(Data!C15="","",Data!C15)</f>
        <v>Steven</v>
      </c>
      <c r="D15" s="6" t="str">
        <f>IF(Data!D15="","",Data!D15)</f>
        <v>Evian</v>
      </c>
      <c r="E15" s="6">
        <f>IF(Data!E15="","",Data!E15)</f>
        <v>16200</v>
      </c>
      <c r="F15" s="6">
        <f>IF(Data!F15="","",Data!F15)</f>
        <v>0.99</v>
      </c>
    </row>
    <row r="16" spans="2:6" x14ac:dyDescent="0.85">
      <c r="B16" t="str">
        <f>IF(Data!B16="","",Data!B16)</f>
        <v/>
      </c>
      <c r="C16" t="str">
        <f>IF(Data!C16="","",Data!C16)</f>
        <v/>
      </c>
      <c r="D16" t="str">
        <f>IF(Data!D16="","",Data!D16)</f>
        <v/>
      </c>
      <c r="E16" t="str">
        <f>IF(Data!E16="","",Data!E16)</f>
        <v/>
      </c>
      <c r="F16" t="str">
        <f>IF(Data!F16="","",Data!F16)</f>
        <v/>
      </c>
    </row>
    <row r="17" spans="2:6" x14ac:dyDescent="0.85">
      <c r="B17" t="str">
        <f>IF(Data!B17="","",Data!B17)</f>
        <v/>
      </c>
      <c r="C17" t="str">
        <f>IF(Data!C17="","",Data!C17)</f>
        <v/>
      </c>
      <c r="D17" t="str">
        <f>IF(Data!D17="","",Data!D17)</f>
        <v/>
      </c>
      <c r="E17" t="str">
        <f>IF(Data!E17="","",Data!E17)</f>
        <v/>
      </c>
      <c r="F17" t="str">
        <f>IF(Data!F17="","",Data!F17)</f>
        <v/>
      </c>
    </row>
    <row r="18" spans="2:6" x14ac:dyDescent="0.85">
      <c r="B18" t="str">
        <f>IF(Data!B18="","",Data!B18)</f>
        <v/>
      </c>
      <c r="C18" t="str">
        <f>IF(Data!C18="","",Data!C18)</f>
        <v/>
      </c>
      <c r="D18" t="str">
        <f>IF(Data!D18="","",Data!D18)</f>
        <v/>
      </c>
      <c r="E18" t="str">
        <f>IF(Data!E18="","",Data!E18)</f>
        <v/>
      </c>
      <c r="F18" t="str">
        <f>IF(Data!F18="","",Data!F18)</f>
        <v/>
      </c>
    </row>
    <row r="19" spans="2:6" x14ac:dyDescent="0.85">
      <c r="B19" t="str">
        <f>IF(Data!B19="","",Data!B19)</f>
        <v/>
      </c>
      <c r="C19" t="str">
        <f>IF(Data!C19="","",Data!C19)</f>
        <v/>
      </c>
      <c r="D19" t="str">
        <f>IF(Data!D19="","",Data!D19)</f>
        <v/>
      </c>
      <c r="E19" t="str">
        <f>IF(Data!E19="","",Data!E19)</f>
        <v/>
      </c>
      <c r="F19" t="str">
        <f>IF(Data!F19="","",Data!F19)</f>
        <v/>
      </c>
    </row>
    <row r="20" spans="2:6" x14ac:dyDescent="0.85">
      <c r="B20" t="str">
        <f>IF(Data!B20="","",Data!B20)</f>
        <v/>
      </c>
      <c r="C20" t="str">
        <f>IF(Data!C20="","",Data!C20)</f>
        <v/>
      </c>
      <c r="D20" t="str">
        <f>IF(Data!D20="","",Data!D20)</f>
        <v/>
      </c>
      <c r="E20" t="str">
        <f>IF(Data!E20="","",Data!E20)</f>
        <v/>
      </c>
      <c r="F20" t="str">
        <f>IF(Data!F20="","",Data!F20)</f>
        <v/>
      </c>
    </row>
    <row r="21" spans="2:6" x14ac:dyDescent="0.85">
      <c r="B21" t="str">
        <f>IF(Data!B21="","",Data!B21)</f>
        <v/>
      </c>
      <c r="C21" t="str">
        <f>IF(Data!C21="","",Data!C21)</f>
        <v/>
      </c>
      <c r="D21" t="str">
        <f>IF(Data!D21="","",Data!D21)</f>
        <v/>
      </c>
      <c r="E21" t="str">
        <f>IF(Data!E21="","",Data!E21)</f>
        <v/>
      </c>
      <c r="F21" t="str">
        <f>IF(Data!F21="","",Data!F21)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33C1-141B-4AEC-8C0A-2CD2617D6CE3}">
  <dimension ref="B2:F15"/>
  <sheetViews>
    <sheetView workbookViewId="0">
      <selection activeCell="B2" sqref="B2"/>
    </sheetView>
  </sheetViews>
  <sheetFormatPr defaultRowHeight="14.6" x14ac:dyDescent="0.85"/>
  <sheetData>
    <row r="2" spans="2:6" x14ac:dyDescent="0.85">
      <c r="B2" s="7" t="str" cm="1">
        <f t="array" ref="B2:F15">Table1[#All]</f>
        <v>ID</v>
      </c>
      <c r="C2" s="7" t="str">
        <v>Manager</v>
      </c>
      <c r="D2" s="7" t="str">
        <v>Beverage</v>
      </c>
      <c r="E2" s="7" t="str">
        <v>Units Sold</v>
      </c>
      <c r="F2" s="7" t="str">
        <v>Price/Unit</v>
      </c>
    </row>
    <row r="3" spans="2:6" x14ac:dyDescent="0.85">
      <c r="B3" s="6">
        <v>11857</v>
      </c>
      <c r="C3" s="6" t="str">
        <v>Bill</v>
      </c>
      <c r="D3" s="6" t="str">
        <v>Coca-Cola</v>
      </c>
      <c r="E3" s="6">
        <v>22500</v>
      </c>
      <c r="F3" s="6">
        <v>1.99</v>
      </c>
    </row>
    <row r="4" spans="2:6" x14ac:dyDescent="0.85">
      <c r="B4" s="6">
        <v>11858</v>
      </c>
      <c r="C4" s="6" t="str">
        <v>Kennedi</v>
      </c>
      <c r="D4" s="6" t="str">
        <v>Pepsi</v>
      </c>
      <c r="E4" s="6">
        <v>21960</v>
      </c>
      <c r="F4" s="6">
        <v>1.59</v>
      </c>
    </row>
    <row r="5" spans="2:6" x14ac:dyDescent="0.85">
      <c r="B5" s="6">
        <v>11859</v>
      </c>
      <c r="C5" s="6" t="str">
        <v>Harley</v>
      </c>
      <c r="D5" s="6" t="str">
        <v>Fanta</v>
      </c>
      <c r="E5" s="6">
        <v>21600</v>
      </c>
      <c r="F5" s="6">
        <v>1.59</v>
      </c>
    </row>
    <row r="6" spans="2:6" x14ac:dyDescent="0.85">
      <c r="B6" s="6">
        <v>11860</v>
      </c>
      <c r="C6" s="6" t="str">
        <v>Nyla</v>
      </c>
      <c r="D6" s="6" t="str">
        <v>Sprite</v>
      </c>
      <c r="E6" s="6">
        <v>18000</v>
      </c>
      <c r="F6" s="6">
        <v>1.45</v>
      </c>
    </row>
    <row r="7" spans="2:6" x14ac:dyDescent="0.85">
      <c r="B7" s="6">
        <v>11861</v>
      </c>
      <c r="C7" s="6" t="str">
        <v>David</v>
      </c>
      <c r="D7" s="6" t="str">
        <v>Sprite</v>
      </c>
      <c r="E7" s="6">
        <v>18000</v>
      </c>
      <c r="F7" s="6">
        <v>1.45</v>
      </c>
    </row>
    <row r="8" spans="2:6" x14ac:dyDescent="0.85">
      <c r="B8" s="6">
        <v>11862</v>
      </c>
      <c r="C8" s="6" t="str">
        <v>Ivan</v>
      </c>
      <c r="D8" s="6" t="str">
        <v xml:space="preserve">Dasani </v>
      </c>
      <c r="E8" s="6">
        <v>18000</v>
      </c>
      <c r="F8" s="6">
        <v>0.95</v>
      </c>
    </row>
    <row r="9" spans="2:6" x14ac:dyDescent="0.85">
      <c r="B9" s="6">
        <v>11863</v>
      </c>
      <c r="C9" s="6" t="str">
        <v>Jonah</v>
      </c>
      <c r="D9" s="6" t="str">
        <v>Powerade</v>
      </c>
      <c r="E9" s="6">
        <v>18000</v>
      </c>
      <c r="F9" s="6">
        <v>1.99</v>
      </c>
    </row>
    <row r="10" spans="2:6" x14ac:dyDescent="0.85">
      <c r="B10" s="6">
        <v>11864</v>
      </c>
      <c r="C10" s="6" t="str">
        <v>Jordan</v>
      </c>
      <c r="D10" s="6" t="str">
        <v>Aquarius</v>
      </c>
      <c r="E10" s="6">
        <v>17100</v>
      </c>
      <c r="F10" s="6">
        <v>1.99</v>
      </c>
    </row>
    <row r="11" spans="2:6" x14ac:dyDescent="0.85">
      <c r="B11" s="6">
        <v>11865</v>
      </c>
      <c r="C11" s="6" t="str">
        <v>Kylee</v>
      </c>
      <c r="D11" s="6" t="str">
        <v>Gatorade</v>
      </c>
      <c r="E11" s="6">
        <v>17100</v>
      </c>
      <c r="F11" s="6">
        <v>1.78</v>
      </c>
    </row>
    <row r="12" spans="2:6" x14ac:dyDescent="0.85">
      <c r="B12" s="6">
        <v>11866</v>
      </c>
      <c r="C12" s="6" t="str">
        <v>Nora</v>
      </c>
      <c r="D12" s="6" t="str">
        <v>Fanta</v>
      </c>
      <c r="E12" s="6">
        <v>17100</v>
      </c>
      <c r="F12" s="6">
        <v>1.45</v>
      </c>
    </row>
    <row r="13" spans="2:6" x14ac:dyDescent="0.85">
      <c r="B13" s="6">
        <v>11867</v>
      </c>
      <c r="C13" s="6" t="str">
        <v>Brendan</v>
      </c>
      <c r="D13" s="6" t="str">
        <v>Fanta</v>
      </c>
      <c r="E13" s="6">
        <v>16650</v>
      </c>
      <c r="F13" s="6">
        <v>1.86</v>
      </c>
    </row>
    <row r="14" spans="2:6" x14ac:dyDescent="0.85">
      <c r="B14" s="6">
        <v>11868</v>
      </c>
      <c r="C14" s="6" t="str">
        <v>Conor</v>
      </c>
      <c r="D14" s="6" t="str">
        <v>Lucozade</v>
      </c>
      <c r="E14" s="6">
        <v>16200</v>
      </c>
      <c r="F14" s="6">
        <v>2.25</v>
      </c>
    </row>
    <row r="15" spans="2:6" x14ac:dyDescent="0.85">
      <c r="B15" s="6">
        <v>11869</v>
      </c>
      <c r="C15" s="6" t="str">
        <v>Steven</v>
      </c>
      <c r="D15" s="6" t="str">
        <v>Evian</v>
      </c>
      <c r="E15" s="6">
        <v>16200</v>
      </c>
      <c r="F15" s="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2024-07-29T08:11:41Z</dcterms:created>
  <dcterms:modified xsi:type="dcterms:W3CDTF">2024-08-05T15:15:26Z</dcterms:modified>
</cp:coreProperties>
</file>