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555" windowWidth="9915" windowHeight="7935"/>
  </bookViews>
  <sheets>
    <sheet name="2014" sheetId="23" r:id="rId1"/>
    <sheet name="2013" sheetId="22" r:id="rId2"/>
    <sheet name="2012" sheetId="15" r:id="rId3"/>
    <sheet name="2011" sheetId="16" r:id="rId4"/>
    <sheet name="2010" sheetId="17" r:id="rId5"/>
    <sheet name="2009" sheetId="18" r:id="rId6"/>
    <sheet name="2008" sheetId="19" r:id="rId7"/>
    <sheet name="2007" sheetId="20" r:id="rId8"/>
    <sheet name="2006" sheetId="21" r:id="rId9"/>
  </sheets>
  <calcPr calcId="125725"/>
</workbook>
</file>

<file path=xl/calcChain.xml><?xml version="1.0" encoding="utf-8"?>
<calcChain xmlns="http://schemas.openxmlformats.org/spreadsheetml/2006/main">
  <c r="C180" i="22"/>
  <c r="O148" i="21"/>
  <c r="N148"/>
  <c r="M148"/>
  <c r="L148"/>
  <c r="K148"/>
  <c r="J148"/>
  <c r="I148"/>
  <c r="H148"/>
  <c r="G148"/>
  <c r="F148"/>
  <c r="E148"/>
  <c r="D148"/>
  <c r="C148"/>
  <c r="C178" i="20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O179"/>
  <c r="N179"/>
  <c r="M179"/>
  <c r="L179"/>
  <c r="K179"/>
  <c r="J179"/>
  <c r="I179"/>
  <c r="H179"/>
  <c r="G179"/>
  <c r="F179"/>
  <c r="E179"/>
  <c r="D179"/>
  <c r="C179"/>
  <c r="O179" i="19"/>
  <c r="N179"/>
  <c r="M179"/>
  <c r="L179"/>
  <c r="K179"/>
  <c r="J179"/>
  <c r="I179"/>
  <c r="H179"/>
  <c r="G179"/>
  <c r="F179"/>
  <c r="E179"/>
  <c r="D179"/>
  <c r="C179"/>
  <c r="O179" i="18"/>
  <c r="N179"/>
  <c r="M179"/>
  <c r="L179"/>
  <c r="K179"/>
  <c r="J179"/>
  <c r="I179"/>
  <c r="H179"/>
  <c r="G179"/>
  <c r="F179"/>
  <c r="E179"/>
  <c r="D179"/>
  <c r="C179"/>
  <c r="O179" i="17"/>
  <c r="N179"/>
  <c r="M179"/>
  <c r="L179"/>
  <c r="K179"/>
  <c r="J179"/>
  <c r="I179"/>
  <c r="H179"/>
  <c r="G179"/>
  <c r="F179"/>
  <c r="E179"/>
  <c r="D179"/>
  <c r="C179"/>
  <c r="O179" i="16"/>
  <c r="N179"/>
  <c r="M179"/>
  <c r="L179"/>
  <c r="K179"/>
  <c r="J179"/>
  <c r="I179"/>
  <c r="H179"/>
  <c r="G179"/>
  <c r="F179"/>
  <c r="E179"/>
  <c r="D179"/>
  <c r="C179"/>
  <c r="C180" i="15"/>
  <c r="E180"/>
  <c r="F180"/>
  <c r="G180"/>
  <c r="H180"/>
  <c r="I180"/>
  <c r="J180"/>
  <c r="K180"/>
  <c r="L180"/>
  <c r="M180"/>
  <c r="N180"/>
  <c r="O180"/>
  <c r="D180"/>
  <c r="C65"/>
</calcChain>
</file>

<file path=xl/sharedStrings.xml><?xml version="1.0" encoding="utf-8"?>
<sst xmlns="http://schemas.openxmlformats.org/spreadsheetml/2006/main" count="2128" uniqueCount="454">
  <si>
    <t>Somalia</t>
  </si>
  <si>
    <t>Sudan</t>
  </si>
  <si>
    <t>Zimbabwe</t>
  </si>
  <si>
    <t>Chad</t>
  </si>
  <si>
    <t>Iraq</t>
  </si>
  <si>
    <t>Afghanistan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</si>
  <si>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</si>
  <si>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</si>
  <si>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</si>
  <si>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</si>
  <si>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</si>
  <si>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</si>
  <si>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</si>
  <si>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</si>
  <si>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</si>
  <si>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</si>
  <si>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</si>
  <si>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</si>
  <si>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</si>
  <si>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</si>
  <si>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</si>
  <si>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</si>
  <si>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</si>
  <si>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</si>
  <si>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</si>
  <si>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</si>
  <si>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</si>
  <si>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</si>
  <si>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</si>
  <si>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</si>
  <si>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</si>
  <si>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</si>
  <si>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</si>
  <si>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</si>
  <si>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</si>
  <si>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Kyrgyzstan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</si>
  <si>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</si>
  <si>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</si>
  <si>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</si>
  <si>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</si>
  <si>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</si>
  <si>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</si>
  <si>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</si>
  <si>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</si>
  <si>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</si>
  <si>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</si>
  <si>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</si>
  <si>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</si>
  <si>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</si>
  <si>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</si>
  <si>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 xml:space="preserve">Bosnia </t>
  </si>
  <si>
    <t>Bolivia</t>
  </si>
  <si>
    <t>Angola</t>
  </si>
  <si>
    <t>Georgia</t>
  </si>
  <si>
    <t>Israel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</si>
  <si>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</si>
  <si>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</si>
  <si>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</si>
  <si>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</si>
  <si>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</si>
  <si>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</si>
  <si>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</si>
  <si>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</si>
  <si>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</si>
  <si>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</si>
  <si>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</si>
  <si>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 xml:space="preserve">Serbia  </t>
  </si>
  <si>
    <t>Swaziland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</si>
  <si>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</si>
  <si>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</si>
  <si>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</si>
  <si>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</si>
  <si>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</si>
  <si>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</si>
  <si>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</si>
  <si>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</si>
  <si>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</si>
  <si>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</si>
  <si>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</si>
  <si>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</si>
  <si>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</si>
  <si>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</si>
  <si>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</si>
  <si>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</si>
  <si>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</si>
  <si>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</si>
  <si>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</si>
  <si>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</si>
  <si>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</si>
  <si>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</si>
  <si>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</si>
  <si>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</si>
  <si>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</si>
  <si>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</si>
  <si>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</si>
  <si>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</si>
  <si>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</si>
  <si>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</si>
  <si>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</si>
  <si>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</si>
  <si>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</si>
  <si>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</si>
  <si>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</si>
  <si>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</si>
  <si>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</si>
  <si>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</si>
  <si>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</si>
  <si>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Albania</t>
  </si>
  <si>
    <t>Cyprus</t>
  </si>
  <si>
    <t>Seychelles</t>
  </si>
  <si>
    <t>Grenada</t>
  </si>
  <si>
    <t>Brazil</t>
  </si>
  <si>
    <t>Malaysia</t>
  </si>
  <si>
    <t>Trinidad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</si>
  <si>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</si>
  <si>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</si>
  <si>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</si>
  <si>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</si>
  <si>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</si>
  <si>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</si>
  <si>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</si>
  <si>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</si>
  <si>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</si>
  <si>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</si>
  <si>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</si>
  <si>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</si>
  <si>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</si>
  <si>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</si>
  <si>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</si>
  <si>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</si>
  <si>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</si>
  <si>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</si>
  <si>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</si>
  <si>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</si>
  <si>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</si>
  <si>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</si>
  <si>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Slovakia</t>
  </si>
  <si>
    <t>Lithuania</t>
  </si>
  <si>
    <t>Malta</t>
  </si>
  <si>
    <t>Poland</t>
  </si>
  <si>
    <t>Oman</t>
  </si>
  <si>
    <t>Greece</t>
  </si>
  <si>
    <t>Mauritius</t>
  </si>
  <si>
    <t>Czech Republic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</si>
  <si>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</si>
  <si>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</si>
  <si>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</si>
  <si>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</si>
  <si>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</si>
  <si>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</si>
  <si>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</si>
  <si>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</si>
  <si>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France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</si>
  <si>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</si>
  <si>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</si>
  <si>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</si>
  <si>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</si>
  <si>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</si>
  <si>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</si>
  <si>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</si>
  <si>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</si>
  <si>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</si>
  <si>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</si>
  <si>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</si>
  <si>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</si>
  <si>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</si>
  <si>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</si>
  <si>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</si>
  <si>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</si>
  <si>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</si>
  <si>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</si>
  <si>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Trinadad</t>
  </si>
  <si>
    <t xml:space="preserve">Sri Lanka </t>
  </si>
  <si>
    <t>Bosnia and Herzegovina</t>
  </si>
  <si>
    <t xml:space="preserve">Niger </t>
  </si>
  <si>
    <t xml:space="preserve">Guinea-Bissau </t>
  </si>
  <si>
    <t xml:space="preserve">Cambodia </t>
  </si>
  <si>
    <t xml:space="preserve">Papua New Guinea </t>
  </si>
  <si>
    <t>Serbia and Montenegro</t>
  </si>
  <si>
    <t xml:space="preserve">Nicaragua </t>
  </si>
  <si>
    <t xml:space="preserve">Georgia </t>
  </si>
  <si>
    <t xml:space="preserve">Jordan </t>
  </si>
  <si>
    <t xml:space="preserve">Macedonia </t>
  </si>
  <si>
    <t xml:space="preserve">Mali </t>
  </si>
  <si>
    <t xml:space="preserve">Armenia </t>
  </si>
  <si>
    <t xml:space="preserve">Namibia </t>
  </si>
  <si>
    <t xml:space="preserve">Cyprus </t>
  </si>
  <si>
    <t xml:space="preserve">Albania </t>
  </si>
  <si>
    <t xml:space="preserve">Jamaica </t>
  </si>
  <si>
    <t xml:space="preserve">Senegal </t>
  </si>
  <si>
    <t xml:space="preserve">Romania </t>
  </si>
  <si>
    <t xml:space="preserve">Croatia </t>
  </si>
  <si>
    <t xml:space="preserve">Kuwait </t>
  </si>
  <si>
    <t xml:space="preserve">Ghana </t>
  </si>
  <si>
    <t xml:space="preserve">Panama </t>
  </si>
  <si>
    <t xml:space="preserve">Mongolia </t>
  </si>
  <si>
    <t xml:space="preserve">South Africa </t>
  </si>
  <si>
    <t xml:space="preserve">Estonia </t>
  </si>
  <si>
    <t xml:space="preserve">Oman </t>
  </si>
  <si>
    <t xml:space="preserve">Mauritius </t>
  </si>
  <si>
    <t xml:space="preserve">Czech Republic </t>
  </si>
  <si>
    <t xml:space="preserve">Uruguay </t>
  </si>
  <si>
    <t xml:space="preserve">Greece </t>
  </si>
  <si>
    <t xml:space="preserve">Germany </t>
  </si>
  <si>
    <t xml:space="preserve">Spain </t>
  </si>
  <si>
    <t xml:space="preserve">Slovenia </t>
  </si>
  <si>
    <t xml:space="preserve">Italy </t>
  </si>
  <si>
    <t xml:space="preserve">Portugal </t>
  </si>
  <si>
    <t xml:space="preserve">Chile </t>
  </si>
  <si>
    <t xml:space="preserve">Singapore </t>
  </si>
  <si>
    <t xml:space="preserve">Netherlands </t>
  </si>
  <si>
    <t xml:space="preserve">Japan </t>
  </si>
  <si>
    <t xml:space="preserve">Austria </t>
  </si>
  <si>
    <t xml:space="preserve">Canada </t>
  </si>
  <si>
    <t xml:space="preserve">New Zealand </t>
  </si>
  <si>
    <t xml:space="preserve">Switzerland </t>
  </si>
  <si>
    <t xml:space="preserve">Ireland </t>
  </si>
  <si>
    <t xml:space="preserve">Finland </t>
  </si>
  <si>
    <t xml:space="preserve">Sweden </t>
  </si>
  <si>
    <t xml:space="preserve">Norway </t>
  </si>
  <si>
    <t>Israel/West Bank</t>
  </si>
  <si>
    <t>Total</t>
  </si>
  <si>
    <t>Serbia/Kosovo</t>
  </si>
  <si>
    <t>Trinidad and Tobago</t>
  </si>
  <si>
    <t>Demographic Pressures</t>
  </si>
  <si>
    <t>Refugees and IDPs</t>
  </si>
  <si>
    <t>Group Grievance</t>
  </si>
  <si>
    <t>Human Flight</t>
  </si>
  <si>
    <t>Uneven Development</t>
  </si>
  <si>
    <t>Poverty and Economic Decline</t>
  </si>
  <si>
    <t>Legitimacy of the State</t>
  </si>
  <si>
    <t>Public Services</t>
  </si>
  <si>
    <t>Human Rights</t>
  </si>
  <si>
    <t>Security Apparatus</t>
  </si>
  <si>
    <t>Factionalized Elites</t>
  </si>
  <si>
    <t>External Intervention</t>
  </si>
  <si>
    <t>N/R</t>
  </si>
  <si>
    <t>South Sudan</t>
  </si>
  <si>
    <t>15</t>
  </si>
  <si>
    <t>Myanmar</t>
  </si>
  <si>
    <t>25</t>
  </si>
  <si>
    <t>33</t>
  </si>
  <si>
    <t>34</t>
  </si>
  <si>
    <t>35</t>
  </si>
  <si>
    <t>43</t>
  </si>
  <si>
    <t>51</t>
  </si>
  <si>
    <t>Dijbouti</t>
  </si>
  <si>
    <t>56</t>
  </si>
  <si>
    <t>61</t>
  </si>
  <si>
    <t>67</t>
  </si>
  <si>
    <t>68</t>
  </si>
  <si>
    <t>69</t>
  </si>
  <si>
    <t>70</t>
  </si>
  <si>
    <t>71</t>
  </si>
  <si>
    <t>72</t>
  </si>
  <si>
    <t>73</t>
  </si>
  <si>
    <t>77</t>
  </si>
  <si>
    <t>81</t>
  </si>
  <si>
    <t>87</t>
  </si>
  <si>
    <t>Serbia</t>
  </si>
  <si>
    <t>97</t>
  </si>
  <si>
    <t>109</t>
  </si>
  <si>
    <t>112</t>
  </si>
  <si>
    <t>117</t>
  </si>
  <si>
    <t>Brunei</t>
  </si>
  <si>
    <t>125</t>
  </si>
  <si>
    <t>126</t>
  </si>
  <si>
    <t>132</t>
  </si>
  <si>
    <t>139</t>
  </si>
  <si>
    <t>141</t>
  </si>
  <si>
    <t>160</t>
  </si>
  <si>
    <t>165</t>
  </si>
  <si>
    <t>AVERAGE</t>
  </si>
  <si>
    <t xml:space="preserve">Uganda </t>
  </si>
  <si>
    <t>Bosnia</t>
  </si>
  <si>
    <t>Failed States Index 2012</t>
  </si>
  <si>
    <t>Failed States Index 2011</t>
  </si>
  <si>
    <t>23</t>
  </si>
  <si>
    <t>24</t>
  </si>
  <si>
    <t>29</t>
  </si>
  <si>
    <t>30</t>
  </si>
  <si>
    <t>31</t>
  </si>
  <si>
    <t>32</t>
  </si>
  <si>
    <t>41</t>
  </si>
  <si>
    <t>42</t>
  </si>
  <si>
    <t>63</t>
  </si>
  <si>
    <t>64</t>
  </si>
  <si>
    <t>80</t>
  </si>
  <si>
    <t>85</t>
  </si>
  <si>
    <t>86</t>
  </si>
  <si>
    <t>107</t>
  </si>
  <si>
    <t>108</t>
  </si>
  <si>
    <t>110</t>
  </si>
  <si>
    <t>113</t>
  </si>
  <si>
    <t>123</t>
  </si>
  <si>
    <t>124</t>
  </si>
  <si>
    <t>131</t>
  </si>
  <si>
    <t>151</t>
  </si>
  <si>
    <t>152</t>
  </si>
  <si>
    <t>18</t>
  </si>
  <si>
    <t>Failed States Index 2010</t>
  </si>
  <si>
    <t>Failed States Index 2009</t>
  </si>
  <si>
    <t>Failed States Index 2008</t>
  </si>
  <si>
    <t>Failed States Index 2007</t>
  </si>
  <si>
    <t>Failed States Index 2006</t>
  </si>
  <si>
    <t>Congo, D.R.</t>
  </si>
  <si>
    <t>United States of America</t>
  </si>
  <si>
    <t>Congo, Republic</t>
  </si>
  <si>
    <t>Sao Tome and Principe</t>
  </si>
  <si>
    <t>Failed States Index 2013</t>
  </si>
  <si>
    <t>Congo (D. R.)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</si>
  <si>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</si>
  <si>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</si>
  <si>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</si>
  <si>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</si>
  <si>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</si>
  <si>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</si>
  <si>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</si>
  <si>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</si>
  <si>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</si>
  <si>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</si>
  <si>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</si>
  <si>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</si>
  <si>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</si>
  <si>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</si>
  <si>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19</t>
  </si>
  <si>
    <t>20</t>
  </si>
  <si>
    <t>21</t>
  </si>
  <si>
    <t>22</t>
  </si>
  <si>
    <t>= 23</t>
  </si>
  <si>
    <t>26</t>
  </si>
  <si>
    <t>27</t>
  </si>
  <si>
    <t>28</t>
  </si>
  <si>
    <t>36</t>
  </si>
  <si>
    <t>Congo (Republic)</t>
  </si>
  <si>
    <t>37</t>
  </si>
  <si>
    <t>= 38</t>
  </si>
  <si>
    <t>40</t>
  </si>
  <si>
    <t>44</t>
  </si>
  <si>
    <t>45</t>
  </si>
  <si>
    <t>46</t>
  </si>
  <si>
    <t>47</t>
  </si>
  <si>
    <t>48</t>
  </si>
  <si>
    <t>49</t>
  </si>
  <si>
    <t>50</t>
  </si>
  <si>
    <t>= 51</t>
  </si>
  <si>
    <t>53</t>
  </si>
  <si>
    <t>54</t>
  </si>
  <si>
    <t>55</t>
  </si>
  <si>
    <t>57</t>
  </si>
  <si>
    <t>58</t>
  </si>
  <si>
    <t>= 59</t>
  </si>
  <si>
    <t>= 62</t>
  </si>
  <si>
    <t>65</t>
  </si>
  <si>
    <t>66</t>
  </si>
  <si>
    <t>= 67</t>
  </si>
  <si>
    <t>74</t>
  </si>
  <si>
    <t>75</t>
  </si>
  <si>
    <t>= 76</t>
  </si>
  <si>
    <t>78</t>
  </si>
  <si>
    <t>79</t>
  </si>
  <si>
    <t>= 81</t>
  </si>
  <si>
    <t>= 83</t>
  </si>
  <si>
    <t>88</t>
  </si>
  <si>
    <t>89</t>
  </si>
  <si>
    <t>90</t>
  </si>
  <si>
    <t>91</t>
  </si>
  <si>
    <t>Sao Tome</t>
  </si>
  <si>
    <t>92</t>
  </si>
  <si>
    <t>93</t>
  </si>
  <si>
    <t>94</t>
  </si>
  <si>
    <t>= 95</t>
  </si>
  <si>
    <t>= 97</t>
  </si>
  <si>
    <t>= 99</t>
  </si>
  <si>
    <t>101</t>
  </si>
  <si>
    <t>102</t>
  </si>
  <si>
    <t>103</t>
  </si>
  <si>
    <t>104</t>
  </si>
  <si>
    <t>105</t>
  </si>
  <si>
    <t>106</t>
  </si>
  <si>
    <t>111</t>
  </si>
  <si>
    <t>114</t>
  </si>
  <si>
    <t>115</t>
  </si>
  <si>
    <t>116</t>
  </si>
  <si>
    <t>118</t>
  </si>
  <si>
    <t>119</t>
  </si>
  <si>
    <t>120</t>
  </si>
  <si>
    <t>= 121</t>
  </si>
  <si>
    <t>127</t>
  </si>
  <si>
    <t>128</t>
  </si>
  <si>
    <t>Antigua &amp; Barbuda</t>
  </si>
  <si>
    <t>129</t>
  </si>
  <si>
    <t>130</t>
  </si>
  <si>
    <t>133</t>
  </si>
  <si>
    <t>134</t>
  </si>
  <si>
    <t>135</t>
  </si>
  <si>
    <t>136</t>
  </si>
  <si>
    <t>137</t>
  </si>
  <si>
    <t>138</t>
  </si>
  <si>
    <t>140</t>
  </si>
  <si>
    <t>142</t>
  </si>
  <si>
    <t>143</t>
  </si>
  <si>
    <t>144</t>
  </si>
  <si>
    <t>= 145</t>
  </si>
  <si>
    <t>147</t>
  </si>
  <si>
    <t>148</t>
  </si>
  <si>
    <t>149</t>
  </si>
  <si>
    <t>150</t>
  </si>
  <si>
    <t>153</t>
  </si>
  <si>
    <t>154</t>
  </si>
  <si>
    <t>155</t>
  </si>
  <si>
    <t>156</t>
  </si>
  <si>
    <t>157</t>
  </si>
  <si>
    <t>158</t>
  </si>
  <si>
    <t>159</t>
  </si>
  <si>
    <t>United States</t>
  </si>
  <si>
    <t>= 161</t>
  </si>
  <si>
    <t>163</t>
  </si>
  <si>
    <t>164</t>
  </si>
  <si>
    <t>= 166</t>
  </si>
  <si>
    <t>168</t>
  </si>
  <si>
    <t>169</t>
  </si>
  <si>
    <t>170</t>
  </si>
  <si>
    <t>171</t>
  </si>
  <si>
    <t>172</t>
  </si>
  <si>
    <t>173</t>
  </si>
  <si>
    <t>174</t>
  </si>
  <si>
    <t>= 175</t>
  </si>
  <si>
    <t>177</t>
  </si>
  <si>
    <t>178</t>
  </si>
  <si>
    <t>Fragile States Index 2014</t>
  </si>
  <si>
    <t>38</t>
  </si>
  <si>
    <t>39</t>
  </si>
  <si>
    <t>52</t>
  </si>
  <si>
    <t>59</t>
  </si>
  <si>
    <t>62</t>
  </si>
  <si>
    <t>76</t>
  </si>
  <si>
    <t>82</t>
  </si>
  <si>
    <t>83</t>
  </si>
  <si>
    <t>95</t>
  </si>
  <si>
    <t>96</t>
  </si>
  <si>
    <t>98</t>
  </si>
  <si>
    <t>99</t>
  </si>
  <si>
    <t>100</t>
  </si>
  <si>
    <t>121</t>
  </si>
  <si>
    <t>122</t>
  </si>
  <si>
    <t>145</t>
  </si>
  <si>
    <t>146</t>
  </si>
  <si>
    <t>161</t>
  </si>
  <si>
    <t>162</t>
  </si>
  <si>
    <t>166</t>
  </si>
  <si>
    <t>167</t>
  </si>
  <si>
    <t>175</t>
  </si>
  <si>
    <t>176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</si>
</sst>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"/>
  </numFmts>
  <fonts count="15">
    <font>
      <sz val="10"/>
      <name val="Arial"/>
    </font>
    <font>
      <sz val="10"/>
      <name val="Arial"/>
    </font>
    <font>
      <b/>
      <sz val="24"/>
      <color rgb="FF002060"/>
      <name val="Lucida Sans"/>
      <family val="2"/>
    </font>
    <font>
      <b/>
      <sz val="16"/>
      <color theme="0"/>
      <name val="Lucida Sans"/>
      <family val="2"/>
    </font>
    <font>
      <b/>
      <sz val="10"/>
      <color theme="0"/>
      <name val="Lucida Sans"/>
      <family val="2"/>
    </font>
    <font>
      <sz val="10"/>
      <name val="Lucida Sans"/>
      <family val="2"/>
    </font>
    <font>
      <b/>
      <sz val="8"/>
      <color theme="0"/>
      <name val="Lucida Sans"/>
      <family val="2"/>
    </font>
    <font>
      <sz val="8"/>
      <name val="Lucida Sans"/>
      <family val="2"/>
    </font>
    <font>
      <b/>
      <sz val="8"/>
      <color theme="1"/>
      <name val="Lucida Sans"/>
      <family val="2"/>
    </font>
    <font>
      <sz val="8"/>
      <color theme="1"/>
      <name val="Lucida Sans"/>
      <family val="2"/>
    </font>
    <font>
      <b/>
      <sz val="8"/>
      <name val="Lucida Sans"/>
      <family val="2"/>
    </font>
    <font>
      <b/>
      <sz val="10"/>
      <name val="Lucida Sans"/>
      <family val="2"/>
    </font>
    <font>
      <b/>
      <sz val="24"/>
      <color theme="0"/>
      <name val="Lucida Sans"/>
      <family val="2"/>
    </font>
    <font>
      <sz val="10"/>
      <color theme="0"/>
      <name val="Lucida Sans"/>
      <family val="2"/>
    </font>
    <font>
      <sz val="8"/>
      <color theme="0"/>
      <name val="Lucida Sans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6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49" fontId="2" fillId="2" borderId="7" xfId="0" applyNumberFormat="1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164" fontId="3" fillId="3" borderId="5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textRotation="90" wrapText="1"/>
    </xf>
    <xf numFmtId="0" fontId="4" fillId="5" borderId="2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164" fontId="4" fillId="7" borderId="2" xfId="0" applyNumberFormat="1" applyFont="1" applyFill="1" applyBorder="1" applyAlignment="1">
      <alignment horizontal="center" textRotation="90" wrapText="1"/>
    </xf>
    <xf numFmtId="0" fontId="4" fillId="8" borderId="2" xfId="0" applyFont="1" applyFill="1" applyBorder="1" applyAlignment="1">
      <alignment horizontal="center" textRotation="90" wrapText="1"/>
    </xf>
    <xf numFmtId="0" fontId="4" fillId="9" borderId="2" xfId="0" applyFont="1" applyFill="1" applyBorder="1" applyAlignment="1">
      <alignment horizontal="center" textRotation="90" wrapText="1"/>
    </xf>
    <xf numFmtId="0" fontId="4" fillId="10" borderId="2" xfId="0" applyFont="1" applyFill="1" applyBorder="1" applyAlignment="1">
      <alignment horizontal="center" textRotation="90" wrapText="1"/>
    </xf>
    <xf numFmtId="164" fontId="4" fillId="11" borderId="2" xfId="0" applyNumberFormat="1" applyFont="1" applyFill="1" applyBorder="1" applyAlignment="1">
      <alignment horizontal="center" textRotation="90" wrapText="1"/>
    </xf>
    <xf numFmtId="0" fontId="4" fillId="12" borderId="2" xfId="0" applyFont="1" applyFill="1" applyBorder="1" applyAlignment="1">
      <alignment horizontal="center" textRotation="90" wrapText="1"/>
    </xf>
    <xf numFmtId="0" fontId="4" fillId="13" borderId="2" xfId="0" applyFont="1" applyFill="1" applyBorder="1" applyAlignment="1">
      <alignment horizontal="center" textRotation="90" wrapText="1"/>
    </xf>
    <xf numFmtId="0" fontId="4" fillId="14" borderId="2" xfId="0" applyFont="1" applyFill="1" applyBorder="1" applyAlignment="1">
      <alignment horizontal="center" textRotation="90" wrapText="1"/>
    </xf>
    <xf numFmtId="0" fontId="4" fillId="15" borderId="2" xfId="0" applyFont="1" applyFill="1" applyBorder="1" applyAlignment="1">
      <alignment horizontal="center" textRotation="90" wrapText="1"/>
    </xf>
    <xf numFmtId="0" fontId="5" fillId="2" borderId="0" xfId="0" applyFont="1" applyFill="1" applyAlignment="1">
      <alignment horizontal="right"/>
    </xf>
    <xf numFmtId="0" fontId="7" fillId="0" borderId="7" xfId="0" applyFont="1" applyFill="1" applyBorder="1" applyAlignment="1">
      <alignment horizontal="left"/>
    </xf>
    <xf numFmtId="164" fontId="7" fillId="0" borderId="7" xfId="0" applyNumberFormat="1" applyFont="1" applyFill="1" applyBorder="1" applyAlignment="1">
      <alignment horizontal="left"/>
    </xf>
    <xf numFmtId="49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164" fontId="11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164" fontId="5" fillId="0" borderId="0" xfId="0" applyNumberFormat="1" applyFont="1" applyFill="1" applyAlignment="1">
      <alignment horizontal="right"/>
    </xf>
    <xf numFmtId="0" fontId="7" fillId="2" borderId="1" xfId="0" applyFont="1" applyFill="1" applyBorder="1" applyAlignment="1">
      <alignment horizontal="left"/>
    </xf>
    <xf numFmtId="164" fontId="10" fillId="2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  <xf numFmtId="49" fontId="12" fillId="2" borderId="7" xfId="0" applyNumberFormat="1" applyFont="1" applyFill="1" applyBorder="1" applyAlignment="1">
      <alignment horizontal="left" vertical="center" wrapText="1"/>
    </xf>
    <xf numFmtId="49" fontId="13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left"/>
    </xf>
    <xf numFmtId="2" fontId="14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1" fontId="12" fillId="2" borderId="7" xfId="0" applyNumberFormat="1" applyFont="1" applyFill="1" applyBorder="1" applyAlignment="1">
      <alignment horizontal="left" vertical="center" wrapText="1"/>
    </xf>
    <xf numFmtId="1" fontId="14" fillId="0" borderId="0" xfId="0" applyNumberFormat="1" applyFont="1" applyFill="1" applyAlignment="1">
      <alignment horizontal="center"/>
    </xf>
    <xf numFmtId="1" fontId="13" fillId="0" borderId="0" xfId="0" applyNumberFormat="1" applyFont="1" applyFill="1" applyAlignment="1">
      <alignment horizontal="left"/>
    </xf>
    <xf numFmtId="164" fontId="7" fillId="0" borderId="1" xfId="0" applyNumberFormat="1" applyFont="1" applyFill="1" applyBorder="1" applyAlignment="1">
      <alignment horizontal="left"/>
    </xf>
    <xf numFmtId="164" fontId="7" fillId="0" borderId="1" xfId="0" applyNumberFormat="1" applyFont="1" applyFill="1" applyBorder="1" applyAlignment="1">
      <alignment horizontal="left" wrapText="1"/>
    </xf>
    <xf numFmtId="1" fontId="14" fillId="3" borderId="1" xfId="0" applyNumberFormat="1" applyFont="1" applyFill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164" fontId="7" fillId="0" borderId="3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wrapText="1" shrinkToFit="1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1" fontId="7" fillId="0" borderId="1" xfId="0" applyNumberFormat="1" applyFont="1" applyFill="1" applyBorder="1"/>
    <xf numFmtId="1" fontId="7" fillId="0" borderId="1" xfId="0" applyNumberFormat="1" applyFont="1" applyFill="1" applyBorder="1" applyAlignment="1">
      <alignment horizontal="left"/>
    </xf>
    <xf numFmtId="1" fontId="7" fillId="0" borderId="1" xfId="0" applyNumberFormat="1" applyFont="1" applyFill="1" applyBorder="1" applyAlignment="1"/>
    <xf numFmtId="0" fontId="6" fillId="3" borderId="1" xfId="0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left"/>
    </xf>
    <xf numFmtId="164" fontId="10" fillId="0" borderId="4" xfId="0" applyNumberFormat="1" applyFont="1" applyFill="1" applyBorder="1" applyAlignment="1">
      <alignment horizontal="center"/>
    </xf>
    <xf numFmtId="0" fontId="7" fillId="0" borderId="2" xfId="0" applyFont="1" applyFill="1" applyBorder="1"/>
    <xf numFmtId="0" fontId="7" fillId="0" borderId="3" xfId="0" applyFont="1" applyFill="1" applyBorder="1"/>
    <xf numFmtId="164" fontId="10" fillId="0" borderId="5" xfId="0" applyNumberFormat="1" applyFont="1" applyFill="1" applyBorder="1" applyAlignment="1">
      <alignment horizontal="center"/>
    </xf>
    <xf numFmtId="164" fontId="10" fillId="0" borderId="6" xfId="0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 vertical="top" wrapText="1"/>
    </xf>
    <xf numFmtId="164" fontId="7" fillId="0" borderId="1" xfId="0" applyNumberFormat="1" applyFont="1" applyFill="1" applyBorder="1" applyAlignment="1">
      <alignment horizontal="center" shrinkToFit="1"/>
    </xf>
    <xf numFmtId="0" fontId="2" fillId="2" borderId="5" xfId="0" applyFont="1" applyFill="1" applyBorder="1" applyAlignment="1">
      <alignment horizontal="left" vertical="center" wrapText="1"/>
    </xf>
    <xf numFmtId="49" fontId="7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right"/>
    </xf>
    <xf numFmtId="2" fontId="7" fillId="2" borderId="0" xfId="0" applyNumberFormat="1" applyFont="1" applyFill="1" applyAlignment="1">
      <alignment horizontal="center"/>
    </xf>
    <xf numFmtId="164" fontId="10" fillId="0" borderId="0" xfId="0" applyNumberFormat="1" applyFont="1" applyFill="1" applyAlignment="1">
      <alignment horizontal="right"/>
    </xf>
    <xf numFmtId="49" fontId="10" fillId="3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0"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0"/>
  <sheetViews>
    <sheetView tabSelected="1" workbookViewId="0"/>
  </sheetViews>
  <sheetFormatPr defaultColWidth="9.7109375" defaultRowHeight="12.75"/>
  <cols>
    <col min="1" max="1" width="6.140625" style="19" customWidth="1"/>
    <col min="2" max="2" width="35.140625" style="20" customWidth="1"/>
    <col min="3" max="3" width="9.7109375" style="21" customWidth="1"/>
    <col min="4" max="6" width="9.7109375" style="22" customWidth="1"/>
    <col min="7" max="7" width="9.7109375" style="23" customWidth="1"/>
    <col min="8" max="10" width="9.7109375" style="22" customWidth="1"/>
    <col min="11" max="11" width="9.7109375" style="24" customWidth="1"/>
    <col min="12" max="15" width="9.7109375" style="22" customWidth="1"/>
    <col min="16" max="242" width="9.7109375" style="16"/>
    <col min="243" max="243" width="15.7109375" style="16" customWidth="1"/>
    <col min="244" max="256" width="9.7109375" style="16"/>
    <col min="257" max="257" width="6.140625" style="16" customWidth="1"/>
    <col min="258" max="258" width="35.140625" style="16" customWidth="1"/>
    <col min="259" max="271" width="9.7109375" style="16" customWidth="1"/>
    <col min="272" max="498" width="9.7109375" style="16"/>
    <col min="499" max="499" width="15.7109375" style="16" customWidth="1"/>
    <col min="500" max="512" width="9.7109375" style="16"/>
    <col min="513" max="513" width="6.140625" style="16" customWidth="1"/>
    <col min="514" max="514" width="35.140625" style="16" customWidth="1"/>
    <col min="515" max="527" width="9.7109375" style="16" customWidth="1"/>
    <col min="528" max="754" width="9.7109375" style="16"/>
    <col min="755" max="755" width="15.7109375" style="16" customWidth="1"/>
    <col min="756" max="768" width="9.7109375" style="16"/>
    <col min="769" max="769" width="6.140625" style="16" customWidth="1"/>
    <col min="770" max="770" width="35.140625" style="16" customWidth="1"/>
    <col min="771" max="783" width="9.7109375" style="16" customWidth="1"/>
    <col min="784" max="1010" width="9.7109375" style="16"/>
    <col min="1011" max="1011" width="15.7109375" style="16" customWidth="1"/>
    <col min="1012" max="1024" width="9.7109375" style="16"/>
    <col min="1025" max="1025" width="6.140625" style="16" customWidth="1"/>
    <col min="1026" max="1026" width="35.140625" style="16" customWidth="1"/>
    <col min="1027" max="1039" width="9.7109375" style="16" customWidth="1"/>
    <col min="1040" max="1266" width="9.7109375" style="16"/>
    <col min="1267" max="1267" width="15.7109375" style="16" customWidth="1"/>
    <col min="1268" max="1280" width="9.7109375" style="16"/>
    <col min="1281" max="1281" width="6.140625" style="16" customWidth="1"/>
    <col min="1282" max="1282" width="35.140625" style="16" customWidth="1"/>
    <col min="1283" max="1295" width="9.7109375" style="16" customWidth="1"/>
    <col min="1296" max="1522" width="9.7109375" style="16"/>
    <col min="1523" max="1523" width="15.7109375" style="16" customWidth="1"/>
    <col min="1524" max="1536" width="9.7109375" style="16"/>
    <col min="1537" max="1537" width="6.140625" style="16" customWidth="1"/>
    <col min="1538" max="1538" width="35.140625" style="16" customWidth="1"/>
    <col min="1539" max="1551" width="9.7109375" style="16" customWidth="1"/>
    <col min="1552" max="1778" width="9.7109375" style="16"/>
    <col min="1779" max="1779" width="15.7109375" style="16" customWidth="1"/>
    <col min="1780" max="1792" width="9.7109375" style="16"/>
    <col min="1793" max="1793" width="6.140625" style="16" customWidth="1"/>
    <col min="1794" max="1794" width="35.140625" style="16" customWidth="1"/>
    <col min="1795" max="1807" width="9.7109375" style="16" customWidth="1"/>
    <col min="1808" max="2034" width="9.7109375" style="16"/>
    <col min="2035" max="2035" width="15.7109375" style="16" customWidth="1"/>
    <col min="2036" max="2048" width="9.7109375" style="16"/>
    <col min="2049" max="2049" width="6.140625" style="16" customWidth="1"/>
    <col min="2050" max="2050" width="35.140625" style="16" customWidth="1"/>
    <col min="2051" max="2063" width="9.7109375" style="16" customWidth="1"/>
    <col min="2064" max="2290" width="9.7109375" style="16"/>
    <col min="2291" max="2291" width="15.7109375" style="16" customWidth="1"/>
    <col min="2292" max="2304" width="9.7109375" style="16"/>
    <col min="2305" max="2305" width="6.140625" style="16" customWidth="1"/>
    <col min="2306" max="2306" width="35.140625" style="16" customWidth="1"/>
    <col min="2307" max="2319" width="9.7109375" style="16" customWidth="1"/>
    <col min="2320" max="2546" width="9.7109375" style="16"/>
    <col min="2547" max="2547" width="15.7109375" style="16" customWidth="1"/>
    <col min="2548" max="2560" width="9.7109375" style="16"/>
    <col min="2561" max="2561" width="6.140625" style="16" customWidth="1"/>
    <col min="2562" max="2562" width="35.140625" style="16" customWidth="1"/>
    <col min="2563" max="2575" width="9.7109375" style="16" customWidth="1"/>
    <col min="2576" max="2802" width="9.7109375" style="16"/>
    <col min="2803" max="2803" width="15.7109375" style="16" customWidth="1"/>
    <col min="2804" max="2816" width="9.7109375" style="16"/>
    <col min="2817" max="2817" width="6.140625" style="16" customWidth="1"/>
    <col min="2818" max="2818" width="35.140625" style="16" customWidth="1"/>
    <col min="2819" max="2831" width="9.7109375" style="16" customWidth="1"/>
    <col min="2832" max="3058" width="9.7109375" style="16"/>
    <col min="3059" max="3059" width="15.7109375" style="16" customWidth="1"/>
    <col min="3060" max="3072" width="9.7109375" style="16"/>
    <col min="3073" max="3073" width="6.140625" style="16" customWidth="1"/>
    <col min="3074" max="3074" width="35.140625" style="16" customWidth="1"/>
    <col min="3075" max="3087" width="9.7109375" style="16" customWidth="1"/>
    <col min="3088" max="3314" width="9.7109375" style="16"/>
    <col min="3315" max="3315" width="15.7109375" style="16" customWidth="1"/>
    <col min="3316" max="3328" width="9.7109375" style="16"/>
    <col min="3329" max="3329" width="6.140625" style="16" customWidth="1"/>
    <col min="3330" max="3330" width="35.140625" style="16" customWidth="1"/>
    <col min="3331" max="3343" width="9.7109375" style="16" customWidth="1"/>
    <col min="3344" max="3570" width="9.7109375" style="16"/>
    <col min="3571" max="3571" width="15.7109375" style="16" customWidth="1"/>
    <col min="3572" max="3584" width="9.7109375" style="16"/>
    <col min="3585" max="3585" width="6.140625" style="16" customWidth="1"/>
    <col min="3586" max="3586" width="35.140625" style="16" customWidth="1"/>
    <col min="3587" max="3599" width="9.7109375" style="16" customWidth="1"/>
    <col min="3600" max="3826" width="9.7109375" style="16"/>
    <col min="3827" max="3827" width="15.7109375" style="16" customWidth="1"/>
    <col min="3828" max="3840" width="9.7109375" style="16"/>
    <col min="3841" max="3841" width="6.140625" style="16" customWidth="1"/>
    <col min="3842" max="3842" width="35.140625" style="16" customWidth="1"/>
    <col min="3843" max="3855" width="9.7109375" style="16" customWidth="1"/>
    <col min="3856" max="4082" width="9.7109375" style="16"/>
    <col min="4083" max="4083" width="15.7109375" style="16" customWidth="1"/>
    <col min="4084" max="4096" width="9.7109375" style="16"/>
    <col min="4097" max="4097" width="6.140625" style="16" customWidth="1"/>
    <col min="4098" max="4098" width="35.140625" style="16" customWidth="1"/>
    <col min="4099" max="4111" width="9.7109375" style="16" customWidth="1"/>
    <col min="4112" max="4338" width="9.7109375" style="16"/>
    <col min="4339" max="4339" width="15.7109375" style="16" customWidth="1"/>
    <col min="4340" max="4352" width="9.7109375" style="16"/>
    <col min="4353" max="4353" width="6.140625" style="16" customWidth="1"/>
    <col min="4354" max="4354" width="35.140625" style="16" customWidth="1"/>
    <col min="4355" max="4367" width="9.7109375" style="16" customWidth="1"/>
    <col min="4368" max="4594" width="9.7109375" style="16"/>
    <col min="4595" max="4595" width="15.7109375" style="16" customWidth="1"/>
    <col min="4596" max="4608" width="9.7109375" style="16"/>
    <col min="4609" max="4609" width="6.140625" style="16" customWidth="1"/>
    <col min="4610" max="4610" width="35.140625" style="16" customWidth="1"/>
    <col min="4611" max="4623" width="9.7109375" style="16" customWidth="1"/>
    <col min="4624" max="4850" width="9.7109375" style="16"/>
    <col min="4851" max="4851" width="15.7109375" style="16" customWidth="1"/>
    <col min="4852" max="4864" width="9.7109375" style="16"/>
    <col min="4865" max="4865" width="6.140625" style="16" customWidth="1"/>
    <col min="4866" max="4866" width="35.140625" style="16" customWidth="1"/>
    <col min="4867" max="4879" width="9.7109375" style="16" customWidth="1"/>
    <col min="4880" max="5106" width="9.7109375" style="16"/>
    <col min="5107" max="5107" width="15.7109375" style="16" customWidth="1"/>
    <col min="5108" max="5120" width="9.7109375" style="16"/>
    <col min="5121" max="5121" width="6.140625" style="16" customWidth="1"/>
    <col min="5122" max="5122" width="35.140625" style="16" customWidth="1"/>
    <col min="5123" max="5135" width="9.7109375" style="16" customWidth="1"/>
    <col min="5136" max="5362" width="9.7109375" style="16"/>
    <col min="5363" max="5363" width="15.7109375" style="16" customWidth="1"/>
    <col min="5364" max="5376" width="9.7109375" style="16"/>
    <col min="5377" max="5377" width="6.140625" style="16" customWidth="1"/>
    <col min="5378" max="5378" width="35.140625" style="16" customWidth="1"/>
    <col min="5379" max="5391" width="9.7109375" style="16" customWidth="1"/>
    <col min="5392" max="5618" width="9.7109375" style="16"/>
    <col min="5619" max="5619" width="15.7109375" style="16" customWidth="1"/>
    <col min="5620" max="5632" width="9.7109375" style="16"/>
    <col min="5633" max="5633" width="6.140625" style="16" customWidth="1"/>
    <col min="5634" max="5634" width="35.140625" style="16" customWidth="1"/>
    <col min="5635" max="5647" width="9.7109375" style="16" customWidth="1"/>
    <col min="5648" max="5874" width="9.7109375" style="16"/>
    <col min="5875" max="5875" width="15.7109375" style="16" customWidth="1"/>
    <col min="5876" max="5888" width="9.7109375" style="16"/>
    <col min="5889" max="5889" width="6.140625" style="16" customWidth="1"/>
    <col min="5890" max="5890" width="35.140625" style="16" customWidth="1"/>
    <col min="5891" max="5903" width="9.7109375" style="16" customWidth="1"/>
    <col min="5904" max="6130" width="9.7109375" style="16"/>
    <col min="6131" max="6131" width="15.7109375" style="16" customWidth="1"/>
    <col min="6132" max="6144" width="9.7109375" style="16"/>
    <col min="6145" max="6145" width="6.140625" style="16" customWidth="1"/>
    <col min="6146" max="6146" width="35.140625" style="16" customWidth="1"/>
    <col min="6147" max="6159" width="9.7109375" style="16" customWidth="1"/>
    <col min="6160" max="6386" width="9.7109375" style="16"/>
    <col min="6387" max="6387" width="15.7109375" style="16" customWidth="1"/>
    <col min="6388" max="6400" width="9.7109375" style="16"/>
    <col min="6401" max="6401" width="6.140625" style="16" customWidth="1"/>
    <col min="6402" max="6402" width="35.140625" style="16" customWidth="1"/>
    <col min="6403" max="6415" width="9.7109375" style="16" customWidth="1"/>
    <col min="6416" max="6642" width="9.7109375" style="16"/>
    <col min="6643" max="6643" width="15.7109375" style="16" customWidth="1"/>
    <col min="6644" max="6656" width="9.7109375" style="16"/>
    <col min="6657" max="6657" width="6.140625" style="16" customWidth="1"/>
    <col min="6658" max="6658" width="35.140625" style="16" customWidth="1"/>
    <col min="6659" max="6671" width="9.7109375" style="16" customWidth="1"/>
    <col min="6672" max="6898" width="9.7109375" style="16"/>
    <col min="6899" max="6899" width="15.7109375" style="16" customWidth="1"/>
    <col min="6900" max="6912" width="9.7109375" style="16"/>
    <col min="6913" max="6913" width="6.140625" style="16" customWidth="1"/>
    <col min="6914" max="6914" width="35.140625" style="16" customWidth="1"/>
    <col min="6915" max="6927" width="9.7109375" style="16" customWidth="1"/>
    <col min="6928" max="7154" width="9.7109375" style="16"/>
    <col min="7155" max="7155" width="15.7109375" style="16" customWidth="1"/>
    <col min="7156" max="7168" width="9.7109375" style="16"/>
    <col min="7169" max="7169" width="6.140625" style="16" customWidth="1"/>
    <col min="7170" max="7170" width="35.140625" style="16" customWidth="1"/>
    <col min="7171" max="7183" width="9.7109375" style="16" customWidth="1"/>
    <col min="7184" max="7410" width="9.7109375" style="16"/>
    <col min="7411" max="7411" width="15.7109375" style="16" customWidth="1"/>
    <col min="7412" max="7424" width="9.7109375" style="16"/>
    <col min="7425" max="7425" width="6.140625" style="16" customWidth="1"/>
    <col min="7426" max="7426" width="35.140625" style="16" customWidth="1"/>
    <col min="7427" max="7439" width="9.7109375" style="16" customWidth="1"/>
    <col min="7440" max="7666" width="9.7109375" style="16"/>
    <col min="7667" max="7667" width="15.7109375" style="16" customWidth="1"/>
    <col min="7668" max="7680" width="9.7109375" style="16"/>
    <col min="7681" max="7681" width="6.140625" style="16" customWidth="1"/>
    <col min="7682" max="7682" width="35.140625" style="16" customWidth="1"/>
    <col min="7683" max="7695" width="9.7109375" style="16" customWidth="1"/>
    <col min="7696" max="7922" width="9.7109375" style="16"/>
    <col min="7923" max="7923" width="15.7109375" style="16" customWidth="1"/>
    <col min="7924" max="7936" width="9.7109375" style="16"/>
    <col min="7937" max="7937" width="6.140625" style="16" customWidth="1"/>
    <col min="7938" max="7938" width="35.140625" style="16" customWidth="1"/>
    <col min="7939" max="7951" width="9.7109375" style="16" customWidth="1"/>
    <col min="7952" max="8178" width="9.7109375" style="16"/>
    <col min="8179" max="8179" width="15.7109375" style="16" customWidth="1"/>
    <col min="8180" max="8192" width="9.7109375" style="16"/>
    <col min="8193" max="8193" width="6.140625" style="16" customWidth="1"/>
    <col min="8194" max="8194" width="35.140625" style="16" customWidth="1"/>
    <col min="8195" max="8207" width="9.7109375" style="16" customWidth="1"/>
    <col min="8208" max="8434" width="9.7109375" style="16"/>
    <col min="8435" max="8435" width="15.7109375" style="16" customWidth="1"/>
    <col min="8436" max="8448" width="9.7109375" style="16"/>
    <col min="8449" max="8449" width="6.140625" style="16" customWidth="1"/>
    <col min="8450" max="8450" width="35.140625" style="16" customWidth="1"/>
    <col min="8451" max="8463" width="9.7109375" style="16" customWidth="1"/>
    <col min="8464" max="8690" width="9.7109375" style="16"/>
    <col min="8691" max="8691" width="15.7109375" style="16" customWidth="1"/>
    <col min="8692" max="8704" width="9.7109375" style="16"/>
    <col min="8705" max="8705" width="6.140625" style="16" customWidth="1"/>
    <col min="8706" max="8706" width="35.140625" style="16" customWidth="1"/>
    <col min="8707" max="8719" width="9.7109375" style="16" customWidth="1"/>
    <col min="8720" max="8946" width="9.7109375" style="16"/>
    <col min="8947" max="8947" width="15.7109375" style="16" customWidth="1"/>
    <col min="8948" max="8960" width="9.7109375" style="16"/>
    <col min="8961" max="8961" width="6.140625" style="16" customWidth="1"/>
    <col min="8962" max="8962" width="35.140625" style="16" customWidth="1"/>
    <col min="8963" max="8975" width="9.7109375" style="16" customWidth="1"/>
    <col min="8976" max="9202" width="9.7109375" style="16"/>
    <col min="9203" max="9203" width="15.7109375" style="16" customWidth="1"/>
    <col min="9204" max="9216" width="9.7109375" style="16"/>
    <col min="9217" max="9217" width="6.140625" style="16" customWidth="1"/>
    <col min="9218" max="9218" width="35.140625" style="16" customWidth="1"/>
    <col min="9219" max="9231" width="9.7109375" style="16" customWidth="1"/>
    <col min="9232" max="9458" width="9.7109375" style="16"/>
    <col min="9459" max="9459" width="15.7109375" style="16" customWidth="1"/>
    <col min="9460" max="9472" width="9.7109375" style="16"/>
    <col min="9473" max="9473" width="6.140625" style="16" customWidth="1"/>
    <col min="9474" max="9474" width="35.140625" style="16" customWidth="1"/>
    <col min="9475" max="9487" width="9.7109375" style="16" customWidth="1"/>
    <col min="9488" max="9714" width="9.7109375" style="16"/>
    <col min="9715" max="9715" width="15.7109375" style="16" customWidth="1"/>
    <col min="9716" max="9728" width="9.7109375" style="16"/>
    <col min="9729" max="9729" width="6.140625" style="16" customWidth="1"/>
    <col min="9730" max="9730" width="35.140625" style="16" customWidth="1"/>
    <col min="9731" max="9743" width="9.7109375" style="16" customWidth="1"/>
    <col min="9744" max="9970" width="9.7109375" style="16"/>
    <col min="9971" max="9971" width="15.7109375" style="16" customWidth="1"/>
    <col min="9972" max="9984" width="9.7109375" style="16"/>
    <col min="9985" max="9985" width="6.140625" style="16" customWidth="1"/>
    <col min="9986" max="9986" width="35.140625" style="16" customWidth="1"/>
    <col min="9987" max="9999" width="9.7109375" style="16" customWidth="1"/>
    <col min="10000" max="10226" width="9.7109375" style="16"/>
    <col min="10227" max="10227" width="15.7109375" style="16" customWidth="1"/>
    <col min="10228" max="10240" width="9.7109375" style="16"/>
    <col min="10241" max="10241" width="6.140625" style="16" customWidth="1"/>
    <col min="10242" max="10242" width="35.140625" style="16" customWidth="1"/>
    <col min="10243" max="10255" width="9.7109375" style="16" customWidth="1"/>
    <col min="10256" max="10482" width="9.7109375" style="16"/>
    <col min="10483" max="10483" width="15.7109375" style="16" customWidth="1"/>
    <col min="10484" max="10496" width="9.7109375" style="16"/>
    <col min="10497" max="10497" width="6.140625" style="16" customWidth="1"/>
    <col min="10498" max="10498" width="35.140625" style="16" customWidth="1"/>
    <col min="10499" max="10511" width="9.7109375" style="16" customWidth="1"/>
    <col min="10512" max="10738" width="9.7109375" style="16"/>
    <col min="10739" max="10739" width="15.7109375" style="16" customWidth="1"/>
    <col min="10740" max="10752" width="9.7109375" style="16"/>
    <col min="10753" max="10753" width="6.140625" style="16" customWidth="1"/>
    <col min="10754" max="10754" width="35.140625" style="16" customWidth="1"/>
    <col min="10755" max="10767" width="9.7109375" style="16" customWidth="1"/>
    <col min="10768" max="10994" width="9.7109375" style="16"/>
    <col min="10995" max="10995" width="15.7109375" style="16" customWidth="1"/>
    <col min="10996" max="11008" width="9.7109375" style="16"/>
    <col min="11009" max="11009" width="6.140625" style="16" customWidth="1"/>
    <col min="11010" max="11010" width="35.140625" style="16" customWidth="1"/>
    <col min="11011" max="11023" width="9.7109375" style="16" customWidth="1"/>
    <col min="11024" max="11250" width="9.7109375" style="16"/>
    <col min="11251" max="11251" width="15.7109375" style="16" customWidth="1"/>
    <col min="11252" max="11264" width="9.7109375" style="16"/>
    <col min="11265" max="11265" width="6.140625" style="16" customWidth="1"/>
    <col min="11266" max="11266" width="35.140625" style="16" customWidth="1"/>
    <col min="11267" max="11279" width="9.7109375" style="16" customWidth="1"/>
    <col min="11280" max="11506" width="9.7109375" style="16"/>
    <col min="11507" max="11507" width="15.7109375" style="16" customWidth="1"/>
    <col min="11508" max="11520" width="9.7109375" style="16"/>
    <col min="11521" max="11521" width="6.140625" style="16" customWidth="1"/>
    <col min="11522" max="11522" width="35.140625" style="16" customWidth="1"/>
    <col min="11523" max="11535" width="9.7109375" style="16" customWidth="1"/>
    <col min="11536" max="11762" width="9.7109375" style="16"/>
    <col min="11763" max="11763" width="15.7109375" style="16" customWidth="1"/>
    <col min="11764" max="11776" width="9.7109375" style="16"/>
    <col min="11777" max="11777" width="6.140625" style="16" customWidth="1"/>
    <col min="11778" max="11778" width="35.140625" style="16" customWidth="1"/>
    <col min="11779" max="11791" width="9.7109375" style="16" customWidth="1"/>
    <col min="11792" max="12018" width="9.7109375" style="16"/>
    <col min="12019" max="12019" width="15.7109375" style="16" customWidth="1"/>
    <col min="12020" max="12032" width="9.7109375" style="16"/>
    <col min="12033" max="12033" width="6.140625" style="16" customWidth="1"/>
    <col min="12034" max="12034" width="35.140625" style="16" customWidth="1"/>
    <col min="12035" max="12047" width="9.7109375" style="16" customWidth="1"/>
    <col min="12048" max="12274" width="9.7109375" style="16"/>
    <col min="12275" max="12275" width="15.7109375" style="16" customWidth="1"/>
    <col min="12276" max="12288" width="9.7109375" style="16"/>
    <col min="12289" max="12289" width="6.140625" style="16" customWidth="1"/>
    <col min="12290" max="12290" width="35.140625" style="16" customWidth="1"/>
    <col min="12291" max="12303" width="9.7109375" style="16" customWidth="1"/>
    <col min="12304" max="12530" width="9.7109375" style="16"/>
    <col min="12531" max="12531" width="15.7109375" style="16" customWidth="1"/>
    <col min="12532" max="12544" width="9.7109375" style="16"/>
    <col min="12545" max="12545" width="6.140625" style="16" customWidth="1"/>
    <col min="12546" max="12546" width="35.140625" style="16" customWidth="1"/>
    <col min="12547" max="12559" width="9.7109375" style="16" customWidth="1"/>
    <col min="12560" max="12786" width="9.7109375" style="16"/>
    <col min="12787" max="12787" width="15.7109375" style="16" customWidth="1"/>
    <col min="12788" max="12800" width="9.7109375" style="16"/>
    <col min="12801" max="12801" width="6.140625" style="16" customWidth="1"/>
    <col min="12802" max="12802" width="35.140625" style="16" customWidth="1"/>
    <col min="12803" max="12815" width="9.7109375" style="16" customWidth="1"/>
    <col min="12816" max="13042" width="9.7109375" style="16"/>
    <col min="13043" max="13043" width="15.7109375" style="16" customWidth="1"/>
    <col min="13044" max="13056" width="9.7109375" style="16"/>
    <col min="13057" max="13057" width="6.140625" style="16" customWidth="1"/>
    <col min="13058" max="13058" width="35.140625" style="16" customWidth="1"/>
    <col min="13059" max="13071" width="9.7109375" style="16" customWidth="1"/>
    <col min="13072" max="13298" width="9.7109375" style="16"/>
    <col min="13299" max="13299" width="15.7109375" style="16" customWidth="1"/>
    <col min="13300" max="13312" width="9.7109375" style="16"/>
    <col min="13313" max="13313" width="6.140625" style="16" customWidth="1"/>
    <col min="13314" max="13314" width="35.140625" style="16" customWidth="1"/>
    <col min="13315" max="13327" width="9.7109375" style="16" customWidth="1"/>
    <col min="13328" max="13554" width="9.7109375" style="16"/>
    <col min="13555" max="13555" width="15.7109375" style="16" customWidth="1"/>
    <col min="13556" max="13568" width="9.7109375" style="16"/>
    <col min="13569" max="13569" width="6.140625" style="16" customWidth="1"/>
    <col min="13570" max="13570" width="35.140625" style="16" customWidth="1"/>
    <col min="13571" max="13583" width="9.7109375" style="16" customWidth="1"/>
    <col min="13584" max="13810" width="9.7109375" style="16"/>
    <col min="13811" max="13811" width="15.7109375" style="16" customWidth="1"/>
    <col min="13812" max="13824" width="9.7109375" style="16"/>
    <col min="13825" max="13825" width="6.140625" style="16" customWidth="1"/>
    <col min="13826" max="13826" width="35.140625" style="16" customWidth="1"/>
    <col min="13827" max="13839" width="9.7109375" style="16" customWidth="1"/>
    <col min="13840" max="14066" width="9.7109375" style="16"/>
    <col min="14067" max="14067" width="15.7109375" style="16" customWidth="1"/>
    <col min="14068" max="14080" width="9.7109375" style="16"/>
    <col min="14081" max="14081" width="6.140625" style="16" customWidth="1"/>
    <col min="14082" max="14082" width="35.140625" style="16" customWidth="1"/>
    <col min="14083" max="14095" width="9.7109375" style="16" customWidth="1"/>
    <col min="14096" max="14322" width="9.7109375" style="16"/>
    <col min="14323" max="14323" width="15.7109375" style="16" customWidth="1"/>
    <col min="14324" max="14336" width="9.7109375" style="16"/>
    <col min="14337" max="14337" width="6.140625" style="16" customWidth="1"/>
    <col min="14338" max="14338" width="35.140625" style="16" customWidth="1"/>
    <col min="14339" max="14351" width="9.7109375" style="16" customWidth="1"/>
    <col min="14352" max="14578" width="9.7109375" style="16"/>
    <col min="14579" max="14579" width="15.7109375" style="16" customWidth="1"/>
    <col min="14580" max="14592" width="9.7109375" style="16"/>
    <col min="14593" max="14593" width="6.140625" style="16" customWidth="1"/>
    <col min="14594" max="14594" width="35.140625" style="16" customWidth="1"/>
    <col min="14595" max="14607" width="9.7109375" style="16" customWidth="1"/>
    <col min="14608" max="14834" width="9.7109375" style="16"/>
    <col min="14835" max="14835" width="15.7109375" style="16" customWidth="1"/>
    <col min="14836" max="14848" width="9.7109375" style="16"/>
    <col min="14849" max="14849" width="6.140625" style="16" customWidth="1"/>
    <col min="14850" max="14850" width="35.140625" style="16" customWidth="1"/>
    <col min="14851" max="14863" width="9.7109375" style="16" customWidth="1"/>
    <col min="14864" max="15090" width="9.7109375" style="16"/>
    <col min="15091" max="15091" width="15.7109375" style="16" customWidth="1"/>
    <col min="15092" max="15104" width="9.7109375" style="16"/>
    <col min="15105" max="15105" width="6.140625" style="16" customWidth="1"/>
    <col min="15106" max="15106" width="35.140625" style="16" customWidth="1"/>
    <col min="15107" max="15119" width="9.7109375" style="16" customWidth="1"/>
    <col min="15120" max="15346" width="9.7109375" style="16"/>
    <col min="15347" max="15347" width="15.7109375" style="16" customWidth="1"/>
    <col min="15348" max="15360" width="9.7109375" style="16"/>
    <col min="15361" max="15361" width="6.140625" style="16" customWidth="1"/>
    <col min="15362" max="15362" width="35.140625" style="16" customWidth="1"/>
    <col min="15363" max="15375" width="9.7109375" style="16" customWidth="1"/>
    <col min="15376" max="15602" width="9.7109375" style="16"/>
    <col min="15603" max="15603" width="15.7109375" style="16" customWidth="1"/>
    <col min="15604" max="15616" width="9.7109375" style="16"/>
    <col min="15617" max="15617" width="6.140625" style="16" customWidth="1"/>
    <col min="15618" max="15618" width="35.140625" style="16" customWidth="1"/>
    <col min="15619" max="15631" width="9.7109375" style="16" customWidth="1"/>
    <col min="15632" max="15858" width="9.7109375" style="16"/>
    <col min="15859" max="15859" width="15.7109375" style="16" customWidth="1"/>
    <col min="15860" max="15872" width="9.7109375" style="16"/>
    <col min="15873" max="15873" width="6.140625" style="16" customWidth="1"/>
    <col min="15874" max="15874" width="35.140625" style="16" customWidth="1"/>
    <col min="15875" max="15887" width="9.7109375" style="16" customWidth="1"/>
    <col min="15888" max="16114" width="9.7109375" style="16"/>
    <col min="16115" max="16115" width="15.7109375" style="16" customWidth="1"/>
    <col min="16116" max="16128" width="9.7109375" style="16"/>
    <col min="16129" max="16129" width="6.140625" style="16" customWidth="1"/>
    <col min="16130" max="16130" width="35.140625" style="16" customWidth="1"/>
    <col min="16131" max="16143" width="9.7109375" style="16" customWidth="1"/>
    <col min="16144" max="16370" width="9.7109375" style="16"/>
    <col min="16371" max="16371" width="15.7109375" style="16" customWidth="1"/>
    <col min="16372" max="16384" width="9.7109375" style="16"/>
  </cols>
  <sheetData>
    <row r="1" spans="1:15" ht="109.5" customHeight="1">
      <c r="A1" s="1"/>
      <c r="B1" s="68" t="s">
        <v>430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>
      <c r="A2" s="28">
        <v>1</v>
      </c>
      <c r="B2" s="50" t="s">
        <v>237</v>
      </c>
      <c r="C2" s="39">
        <v>112.90000000000002</v>
      </c>
      <c r="D2" s="38">
        <v>9.1</v>
      </c>
      <c r="E2" s="38">
        <v>10</v>
      </c>
      <c r="F2" s="38">
        <v>10</v>
      </c>
      <c r="G2" s="38">
        <v>6.8</v>
      </c>
      <c r="H2" s="38">
        <v>8.9</v>
      </c>
      <c r="I2" s="38">
        <v>8.8000000000000007</v>
      </c>
      <c r="J2" s="38">
        <v>9.6999999999999993</v>
      </c>
      <c r="K2" s="38">
        <v>9.9</v>
      </c>
      <c r="L2" s="38">
        <v>9.9</v>
      </c>
      <c r="M2" s="38">
        <v>9.9</v>
      </c>
      <c r="N2" s="38">
        <v>10</v>
      </c>
      <c r="O2" s="38">
        <v>9.9</v>
      </c>
    </row>
    <row r="3" spans="1:15">
      <c r="A3" s="28">
        <v>2</v>
      </c>
      <c r="B3" s="50" t="s">
        <v>0</v>
      </c>
      <c r="C3" s="39">
        <v>112.60000000000001</v>
      </c>
      <c r="D3" s="38">
        <v>9.5</v>
      </c>
      <c r="E3" s="38">
        <v>10</v>
      </c>
      <c r="F3" s="38">
        <v>9.3000000000000007</v>
      </c>
      <c r="G3" s="38">
        <v>8.9</v>
      </c>
      <c r="H3" s="38">
        <v>8.6999999999999993</v>
      </c>
      <c r="I3" s="38">
        <v>9.1</v>
      </c>
      <c r="J3" s="38">
        <v>9.1</v>
      </c>
      <c r="K3" s="38">
        <v>9.6</v>
      </c>
      <c r="L3" s="38">
        <v>9.8000000000000007</v>
      </c>
      <c r="M3" s="38">
        <v>9.4</v>
      </c>
      <c r="N3" s="38">
        <v>10</v>
      </c>
      <c r="O3" s="38">
        <v>9.1999999999999993</v>
      </c>
    </row>
    <row r="4" spans="1:15">
      <c r="A4" s="28" t="s">
        <v>311</v>
      </c>
      <c r="B4" s="50" t="s">
        <v>8</v>
      </c>
      <c r="C4" s="39">
        <v>110.60000000000001</v>
      </c>
      <c r="D4" s="38">
        <v>8.6999999999999993</v>
      </c>
      <c r="E4" s="38">
        <v>10</v>
      </c>
      <c r="F4" s="38">
        <v>9.5</v>
      </c>
      <c r="G4" s="38">
        <v>7</v>
      </c>
      <c r="H4" s="38">
        <v>9.4</v>
      </c>
      <c r="I4" s="38">
        <v>7.8</v>
      </c>
      <c r="J4" s="38">
        <v>9.5</v>
      </c>
      <c r="K4" s="38">
        <v>9.6999999999999993</v>
      </c>
      <c r="L4" s="38">
        <v>9.5</v>
      </c>
      <c r="M4" s="38">
        <v>9.9</v>
      </c>
      <c r="N4" s="38">
        <v>9.6999999999999993</v>
      </c>
      <c r="O4" s="38">
        <v>9.9</v>
      </c>
    </row>
    <row r="5" spans="1:15">
      <c r="A5" s="28" t="s">
        <v>312</v>
      </c>
      <c r="B5" s="50" t="s">
        <v>310</v>
      </c>
      <c r="C5" s="39">
        <v>110.2</v>
      </c>
      <c r="D5" s="38">
        <v>9.4</v>
      </c>
      <c r="E5" s="38">
        <v>9.9</v>
      </c>
      <c r="F5" s="38">
        <v>9.6</v>
      </c>
      <c r="G5" s="38">
        <v>7.2</v>
      </c>
      <c r="H5" s="38">
        <v>8.5</v>
      </c>
      <c r="I5" s="38">
        <v>8.1999999999999993</v>
      </c>
      <c r="J5" s="38">
        <v>9.3000000000000007</v>
      </c>
      <c r="K5" s="38">
        <v>9.4</v>
      </c>
      <c r="L5" s="38">
        <v>10</v>
      </c>
      <c r="M5" s="38">
        <v>9.4</v>
      </c>
      <c r="N5" s="38">
        <v>9.5</v>
      </c>
      <c r="O5" s="38">
        <v>9.8000000000000007</v>
      </c>
    </row>
    <row r="6" spans="1:15">
      <c r="A6" s="28" t="s">
        <v>313</v>
      </c>
      <c r="B6" s="50" t="s">
        <v>1</v>
      </c>
      <c r="C6" s="39">
        <v>110.09999999999998</v>
      </c>
      <c r="D6" s="38">
        <v>8.6</v>
      </c>
      <c r="E6" s="38">
        <v>9.6999999999999993</v>
      </c>
      <c r="F6" s="38">
        <v>9.9</v>
      </c>
      <c r="G6" s="38">
        <v>8.6999999999999993</v>
      </c>
      <c r="H6" s="38">
        <v>8.1999999999999993</v>
      </c>
      <c r="I6" s="38">
        <v>8.1</v>
      </c>
      <c r="J6" s="38">
        <v>9.3000000000000007</v>
      </c>
      <c r="K6" s="38">
        <v>9.1</v>
      </c>
      <c r="L6" s="38">
        <v>9.3000000000000007</v>
      </c>
      <c r="M6" s="38">
        <v>9.6</v>
      </c>
      <c r="N6" s="38">
        <v>10</v>
      </c>
      <c r="O6" s="38">
        <v>9.6</v>
      </c>
    </row>
    <row r="7" spans="1:15">
      <c r="A7" s="28" t="s">
        <v>314</v>
      </c>
      <c r="B7" s="50" t="s">
        <v>3</v>
      </c>
      <c r="C7" s="39">
        <v>108.69999999999999</v>
      </c>
      <c r="D7" s="38">
        <v>9.6</v>
      </c>
      <c r="E7" s="38">
        <v>9.8000000000000007</v>
      </c>
      <c r="F7" s="38">
        <v>8.5</v>
      </c>
      <c r="G7" s="38">
        <v>8.3000000000000007</v>
      </c>
      <c r="H7" s="38">
        <v>8.8000000000000007</v>
      </c>
      <c r="I7" s="38">
        <v>7.7</v>
      </c>
      <c r="J7" s="38">
        <v>9.4</v>
      </c>
      <c r="K7" s="38">
        <v>10</v>
      </c>
      <c r="L7" s="38">
        <v>9.5</v>
      </c>
      <c r="M7" s="38">
        <v>9.1</v>
      </c>
      <c r="N7" s="38">
        <v>9.8000000000000007</v>
      </c>
      <c r="O7" s="38">
        <v>8.1999999999999993</v>
      </c>
    </row>
    <row r="8" spans="1:15">
      <c r="A8" s="28" t="s">
        <v>315</v>
      </c>
      <c r="B8" s="50" t="s">
        <v>5</v>
      </c>
      <c r="C8" s="39">
        <v>106.50000000000001</v>
      </c>
      <c r="D8" s="38">
        <v>8.8000000000000007</v>
      </c>
      <c r="E8" s="38">
        <v>9.3000000000000007</v>
      </c>
      <c r="F8" s="38">
        <v>8.6999999999999993</v>
      </c>
      <c r="G8" s="38">
        <v>7.8</v>
      </c>
      <c r="H8" s="38">
        <v>7.5</v>
      </c>
      <c r="I8" s="38">
        <v>8.3000000000000007</v>
      </c>
      <c r="J8" s="38">
        <v>9.5</v>
      </c>
      <c r="K8" s="38">
        <v>9</v>
      </c>
      <c r="L8" s="38">
        <v>8.3000000000000007</v>
      </c>
      <c r="M8" s="38">
        <v>10</v>
      </c>
      <c r="N8" s="38">
        <v>9.4</v>
      </c>
      <c r="O8" s="38">
        <v>9.9</v>
      </c>
    </row>
    <row r="9" spans="1:15">
      <c r="A9" s="28" t="s">
        <v>316</v>
      </c>
      <c r="B9" s="50" t="s">
        <v>18</v>
      </c>
      <c r="C9" s="39">
        <v>105.4</v>
      </c>
      <c r="D9" s="38">
        <v>9.1</v>
      </c>
      <c r="E9" s="38">
        <v>9</v>
      </c>
      <c r="F9" s="38">
        <v>9.3000000000000007</v>
      </c>
      <c r="G9" s="38">
        <v>7.3</v>
      </c>
      <c r="H9" s="38">
        <v>7.8</v>
      </c>
      <c r="I9" s="38">
        <v>9.1</v>
      </c>
      <c r="J9" s="38">
        <v>8.9</v>
      </c>
      <c r="K9" s="38">
        <v>8.5</v>
      </c>
      <c r="L9" s="38">
        <v>9</v>
      </c>
      <c r="M9" s="38">
        <v>9.5</v>
      </c>
      <c r="N9" s="38">
        <v>9.4</v>
      </c>
      <c r="O9" s="38">
        <v>8.5</v>
      </c>
    </row>
    <row r="10" spans="1:15">
      <c r="A10" s="28" t="s">
        <v>317</v>
      </c>
      <c r="B10" s="50" t="s">
        <v>11</v>
      </c>
      <c r="C10" s="39">
        <v>104.29999999999998</v>
      </c>
      <c r="D10" s="38">
        <v>8.6999999999999993</v>
      </c>
      <c r="E10" s="38">
        <v>8.5</v>
      </c>
      <c r="F10" s="38">
        <v>7</v>
      </c>
      <c r="G10" s="38">
        <v>9.1</v>
      </c>
      <c r="H10" s="38">
        <v>9.3000000000000007</v>
      </c>
      <c r="I10" s="38">
        <v>9.4</v>
      </c>
      <c r="J10" s="38">
        <v>8.9</v>
      </c>
      <c r="K10" s="38">
        <v>9.5</v>
      </c>
      <c r="L10" s="38">
        <v>7.5</v>
      </c>
      <c r="M10" s="38">
        <v>7.5</v>
      </c>
      <c r="N10" s="38">
        <v>9.1</v>
      </c>
      <c r="O10" s="38">
        <v>9.8000000000000007</v>
      </c>
    </row>
    <row r="11" spans="1:15">
      <c r="A11" s="28" t="s">
        <v>318</v>
      </c>
      <c r="B11" s="50" t="s">
        <v>7</v>
      </c>
      <c r="C11" s="39">
        <v>103</v>
      </c>
      <c r="D11" s="38">
        <v>8.8000000000000007</v>
      </c>
      <c r="E11" s="38">
        <v>8.8000000000000007</v>
      </c>
      <c r="F11" s="38">
        <v>10</v>
      </c>
      <c r="G11" s="38">
        <v>6.9</v>
      </c>
      <c r="H11" s="38">
        <v>7.6</v>
      </c>
      <c r="I11" s="38">
        <v>7.5</v>
      </c>
      <c r="J11" s="38">
        <v>8.5</v>
      </c>
      <c r="K11" s="38">
        <v>7.6</v>
      </c>
      <c r="L11" s="38">
        <v>8.6</v>
      </c>
      <c r="M11" s="38">
        <v>9.9</v>
      </c>
      <c r="N11" s="38">
        <v>9.5</v>
      </c>
      <c r="O11" s="38">
        <v>9.3000000000000007</v>
      </c>
    </row>
    <row r="12" spans="1:15">
      <c r="A12" s="28" t="s">
        <v>319</v>
      </c>
      <c r="B12" s="50" t="s">
        <v>2</v>
      </c>
      <c r="C12" s="39">
        <v>102.79999999999998</v>
      </c>
      <c r="D12" s="38">
        <v>8.9</v>
      </c>
      <c r="E12" s="38">
        <v>8.4</v>
      </c>
      <c r="F12" s="38">
        <v>8.1</v>
      </c>
      <c r="G12" s="38">
        <v>8.3000000000000007</v>
      </c>
      <c r="H12" s="38">
        <v>8.3000000000000007</v>
      </c>
      <c r="I12" s="38">
        <v>8.3000000000000007</v>
      </c>
      <c r="J12" s="38">
        <v>9.3000000000000007</v>
      </c>
      <c r="K12" s="38">
        <v>8.8000000000000007</v>
      </c>
      <c r="L12" s="38">
        <v>8.6</v>
      </c>
      <c r="M12" s="38">
        <v>8.1</v>
      </c>
      <c r="N12" s="38">
        <v>10</v>
      </c>
      <c r="O12" s="38">
        <v>7.7</v>
      </c>
    </row>
    <row r="13" spans="1:15">
      <c r="A13" s="28" t="s">
        <v>320</v>
      </c>
      <c r="B13" s="50" t="s">
        <v>9</v>
      </c>
      <c r="C13" s="39">
        <v>102.69999999999999</v>
      </c>
      <c r="D13" s="38">
        <v>8</v>
      </c>
      <c r="E13" s="38">
        <v>8.3000000000000007</v>
      </c>
      <c r="F13" s="38">
        <v>8.4</v>
      </c>
      <c r="G13" s="38">
        <v>7.5</v>
      </c>
      <c r="H13" s="38">
        <v>7.9</v>
      </c>
      <c r="I13" s="38">
        <v>8.9</v>
      </c>
      <c r="J13" s="38">
        <v>9.9</v>
      </c>
      <c r="K13" s="38">
        <v>9.1999999999999993</v>
      </c>
      <c r="L13" s="38">
        <v>8.5</v>
      </c>
      <c r="M13" s="38">
        <v>9.1999999999999993</v>
      </c>
      <c r="N13" s="38">
        <v>9.6</v>
      </c>
      <c r="O13" s="38">
        <v>7.3</v>
      </c>
    </row>
    <row r="14" spans="1:15">
      <c r="A14" s="28" t="s">
        <v>321</v>
      </c>
      <c r="B14" s="50" t="s">
        <v>4</v>
      </c>
      <c r="C14" s="39">
        <v>102.2</v>
      </c>
      <c r="D14" s="38">
        <v>8</v>
      </c>
      <c r="E14" s="38">
        <v>8.5</v>
      </c>
      <c r="F14" s="38">
        <v>10</v>
      </c>
      <c r="G14" s="38">
        <v>8</v>
      </c>
      <c r="H14" s="38">
        <v>8.1</v>
      </c>
      <c r="I14" s="38">
        <v>7</v>
      </c>
      <c r="J14" s="38">
        <v>8.6999999999999993</v>
      </c>
      <c r="K14" s="38">
        <v>7.7</v>
      </c>
      <c r="L14" s="38">
        <v>8.6999999999999993</v>
      </c>
      <c r="M14" s="38">
        <v>10</v>
      </c>
      <c r="N14" s="38">
        <v>9.6</v>
      </c>
      <c r="O14" s="38">
        <v>7.9</v>
      </c>
    </row>
    <row r="15" spans="1:15">
      <c r="A15" s="28" t="s">
        <v>322</v>
      </c>
      <c r="B15" s="50" t="s">
        <v>6</v>
      </c>
      <c r="C15" s="39">
        <v>101.70000000000002</v>
      </c>
      <c r="D15" s="38">
        <v>7.8</v>
      </c>
      <c r="E15" s="38">
        <v>9.1</v>
      </c>
      <c r="F15" s="38">
        <v>9</v>
      </c>
      <c r="G15" s="38">
        <v>7</v>
      </c>
      <c r="H15" s="38">
        <v>7.6</v>
      </c>
      <c r="I15" s="38">
        <v>7.4</v>
      </c>
      <c r="J15" s="38">
        <v>8.8000000000000007</v>
      </c>
      <c r="K15" s="38">
        <v>8.6999999999999993</v>
      </c>
      <c r="L15" s="38">
        <v>8.6999999999999993</v>
      </c>
      <c r="M15" s="38">
        <v>8.8000000000000007</v>
      </c>
      <c r="N15" s="38">
        <v>9.4</v>
      </c>
      <c r="O15" s="38">
        <v>9.4</v>
      </c>
    </row>
    <row r="16" spans="1:15">
      <c r="A16" s="28" t="s">
        <v>238</v>
      </c>
      <c r="B16" s="50" t="s">
        <v>31</v>
      </c>
      <c r="C16" s="39">
        <v>101.6</v>
      </c>
      <c r="D16" s="38">
        <v>6</v>
      </c>
      <c r="E16" s="38">
        <v>10</v>
      </c>
      <c r="F16" s="38">
        <v>10</v>
      </c>
      <c r="G16" s="38">
        <v>6.9</v>
      </c>
      <c r="H16" s="38">
        <v>6.9</v>
      </c>
      <c r="I16" s="38">
        <v>6.7</v>
      </c>
      <c r="J16" s="38">
        <v>9.8000000000000007</v>
      </c>
      <c r="K16" s="38">
        <v>7.2</v>
      </c>
      <c r="L16" s="38">
        <v>9.9</v>
      </c>
      <c r="M16" s="38">
        <v>10</v>
      </c>
      <c r="N16" s="38">
        <v>9.6</v>
      </c>
      <c r="O16" s="38">
        <v>8.6</v>
      </c>
    </row>
    <row r="17" spans="1:15">
      <c r="A17" s="28" t="s">
        <v>323</v>
      </c>
      <c r="B17" s="50" t="s">
        <v>28</v>
      </c>
      <c r="C17" s="39">
        <v>100.59999999999998</v>
      </c>
      <c r="D17" s="38">
        <v>8.5</v>
      </c>
      <c r="E17" s="38">
        <v>8.1</v>
      </c>
      <c r="F17" s="38">
        <v>6</v>
      </c>
      <c r="G17" s="38">
        <v>8.3000000000000007</v>
      </c>
      <c r="H17" s="38">
        <v>8.1</v>
      </c>
      <c r="I17" s="38">
        <v>8.4</v>
      </c>
      <c r="J17" s="38">
        <v>9.3000000000000007</v>
      </c>
      <c r="K17" s="38">
        <v>9.1</v>
      </c>
      <c r="L17" s="38">
        <v>7.5</v>
      </c>
      <c r="M17" s="38">
        <v>8.6</v>
      </c>
      <c r="N17" s="38">
        <v>9.6</v>
      </c>
      <c r="O17" s="38">
        <v>9.1</v>
      </c>
    </row>
    <row r="18" spans="1:15">
      <c r="A18" s="28" t="s">
        <v>324</v>
      </c>
      <c r="B18" s="50" t="s">
        <v>15</v>
      </c>
      <c r="C18" s="39">
        <v>99.7</v>
      </c>
      <c r="D18" s="38">
        <v>8.3000000000000007</v>
      </c>
      <c r="E18" s="38">
        <v>6.9</v>
      </c>
      <c r="F18" s="38">
        <v>9.8000000000000007</v>
      </c>
      <c r="G18" s="38">
        <v>7</v>
      </c>
      <c r="H18" s="38">
        <v>8.9</v>
      </c>
      <c r="I18" s="38">
        <v>7.3</v>
      </c>
      <c r="J18" s="38">
        <v>8.8000000000000007</v>
      </c>
      <c r="K18" s="38">
        <v>9</v>
      </c>
      <c r="L18" s="38">
        <v>8.6999999999999993</v>
      </c>
      <c r="M18" s="38">
        <v>9.5</v>
      </c>
      <c r="N18" s="38">
        <v>9.5</v>
      </c>
      <c r="O18" s="38">
        <v>6</v>
      </c>
    </row>
    <row r="19" spans="1:15">
      <c r="A19" s="28" t="s">
        <v>299</v>
      </c>
      <c r="B19" s="50" t="s">
        <v>24</v>
      </c>
      <c r="C19" s="39">
        <v>99</v>
      </c>
      <c r="D19" s="38">
        <v>8.6999999999999993</v>
      </c>
      <c r="E19" s="38">
        <v>8.1999999999999993</v>
      </c>
      <c r="F19" s="38">
        <v>9.3000000000000007</v>
      </c>
      <c r="G19" s="38">
        <v>7.8</v>
      </c>
      <c r="H19" s="38">
        <v>8</v>
      </c>
      <c r="I19" s="38">
        <v>7.9</v>
      </c>
      <c r="J19" s="38">
        <v>8.4</v>
      </c>
      <c r="K19" s="38">
        <v>8.1999999999999993</v>
      </c>
      <c r="L19" s="38">
        <v>6.8</v>
      </c>
      <c r="M19" s="38">
        <v>8.1999999999999993</v>
      </c>
      <c r="N19" s="38">
        <v>9.3000000000000007</v>
      </c>
      <c r="O19" s="38">
        <v>8.1999999999999993</v>
      </c>
    </row>
    <row r="20" spans="1:15">
      <c r="A20" s="28" t="s">
        <v>325</v>
      </c>
      <c r="B20" s="50" t="s">
        <v>14</v>
      </c>
      <c r="C20" s="39">
        <v>97.9</v>
      </c>
      <c r="D20" s="38">
        <v>9.4</v>
      </c>
      <c r="E20" s="38">
        <v>9</v>
      </c>
      <c r="F20" s="38">
        <v>8.9</v>
      </c>
      <c r="G20" s="38">
        <v>6.7</v>
      </c>
      <c r="H20" s="38">
        <v>7.3</v>
      </c>
      <c r="I20" s="38">
        <v>7.4</v>
      </c>
      <c r="J20" s="38">
        <v>7.1</v>
      </c>
      <c r="K20" s="38">
        <v>8.9</v>
      </c>
      <c r="L20" s="38">
        <v>8</v>
      </c>
      <c r="M20" s="38">
        <v>8.1</v>
      </c>
      <c r="N20" s="38">
        <v>8.6999999999999993</v>
      </c>
      <c r="O20" s="38">
        <v>8.4</v>
      </c>
    </row>
    <row r="21" spans="1:15">
      <c r="A21" s="28" t="s">
        <v>325</v>
      </c>
      <c r="B21" s="50" t="s">
        <v>19</v>
      </c>
      <c r="C21" s="39">
        <v>97.9</v>
      </c>
      <c r="D21" s="38">
        <v>9.3000000000000007</v>
      </c>
      <c r="E21" s="38">
        <v>8.1999999999999993</v>
      </c>
      <c r="F21" s="38">
        <v>7.5</v>
      </c>
      <c r="G21" s="38">
        <v>6.6</v>
      </c>
      <c r="H21" s="38">
        <v>7.9</v>
      </c>
      <c r="I21" s="38">
        <v>8.1</v>
      </c>
      <c r="J21" s="38">
        <v>7.8</v>
      </c>
      <c r="K21" s="38">
        <v>9.3000000000000007</v>
      </c>
      <c r="L21" s="38">
        <v>7.3</v>
      </c>
      <c r="M21" s="38">
        <v>8.4</v>
      </c>
      <c r="N21" s="38">
        <v>8.9</v>
      </c>
      <c r="O21" s="38">
        <v>8.6</v>
      </c>
    </row>
    <row r="22" spans="1:15">
      <c r="A22" s="28" t="s">
        <v>327</v>
      </c>
      <c r="B22" s="50" t="s">
        <v>21</v>
      </c>
      <c r="C22" s="39">
        <v>97.100000000000009</v>
      </c>
      <c r="D22" s="38">
        <v>8.6999999999999993</v>
      </c>
      <c r="E22" s="38">
        <v>9</v>
      </c>
      <c r="F22" s="38">
        <v>8.1</v>
      </c>
      <c r="G22" s="38">
        <v>6.5</v>
      </c>
      <c r="H22" s="38">
        <v>7.5</v>
      </c>
      <c r="I22" s="38">
        <v>8.8000000000000007</v>
      </c>
      <c r="J22" s="38">
        <v>8.1</v>
      </c>
      <c r="K22" s="38">
        <v>8.6</v>
      </c>
      <c r="L22" s="38">
        <v>8</v>
      </c>
      <c r="M22" s="38">
        <v>7.4</v>
      </c>
      <c r="N22" s="38">
        <v>7.9</v>
      </c>
      <c r="O22" s="38">
        <v>8.5</v>
      </c>
    </row>
    <row r="23" spans="1:15">
      <c r="A23" s="28" t="s">
        <v>328</v>
      </c>
      <c r="B23" s="50" t="s">
        <v>13</v>
      </c>
      <c r="C23" s="39">
        <v>96</v>
      </c>
      <c r="D23" s="38">
        <v>8.6999999999999993</v>
      </c>
      <c r="E23" s="38">
        <v>8.6999999999999993</v>
      </c>
      <c r="F23" s="38">
        <v>8.3000000000000007</v>
      </c>
      <c r="G23" s="38">
        <v>6.9</v>
      </c>
      <c r="H23" s="38">
        <v>7.6</v>
      </c>
      <c r="I23" s="38">
        <v>7.3</v>
      </c>
      <c r="J23" s="38">
        <v>7.8</v>
      </c>
      <c r="K23" s="38">
        <v>8.3000000000000007</v>
      </c>
      <c r="L23" s="38">
        <v>7.6</v>
      </c>
      <c r="M23" s="38">
        <v>7.9</v>
      </c>
      <c r="N23" s="38">
        <v>8.9</v>
      </c>
      <c r="O23" s="38">
        <v>8</v>
      </c>
    </row>
    <row r="24" spans="1:15">
      <c r="A24" s="28" t="s">
        <v>277</v>
      </c>
      <c r="B24" s="50" t="s">
        <v>40</v>
      </c>
      <c r="C24" s="39">
        <v>95.499999999999986</v>
      </c>
      <c r="D24" s="38">
        <v>8.5</v>
      </c>
      <c r="E24" s="38">
        <v>7.3</v>
      </c>
      <c r="F24" s="38">
        <v>6.4</v>
      </c>
      <c r="G24" s="38">
        <v>7.5</v>
      </c>
      <c r="H24" s="38">
        <v>7.2</v>
      </c>
      <c r="I24" s="38">
        <v>8</v>
      </c>
      <c r="J24" s="38">
        <v>8.8000000000000007</v>
      </c>
      <c r="K24" s="38">
        <v>8.4</v>
      </c>
      <c r="L24" s="38">
        <v>9.1999999999999993</v>
      </c>
      <c r="M24" s="38">
        <v>7.6</v>
      </c>
      <c r="N24" s="38">
        <v>8.1</v>
      </c>
      <c r="O24" s="38">
        <v>8.5</v>
      </c>
    </row>
    <row r="25" spans="1:15">
      <c r="A25" s="28" t="s">
        <v>278</v>
      </c>
      <c r="B25" s="50" t="s">
        <v>30</v>
      </c>
      <c r="C25" s="39">
        <v>94.3</v>
      </c>
      <c r="D25" s="38">
        <v>8.5</v>
      </c>
      <c r="E25" s="38">
        <v>9.1</v>
      </c>
      <c r="F25" s="38">
        <v>6.5</v>
      </c>
      <c r="G25" s="38">
        <v>6.9</v>
      </c>
      <c r="H25" s="38">
        <v>8</v>
      </c>
      <c r="I25" s="38">
        <v>8</v>
      </c>
      <c r="J25" s="38">
        <v>6.9</v>
      </c>
      <c r="K25" s="38">
        <v>9.3000000000000007</v>
      </c>
      <c r="L25" s="38">
        <v>6.3</v>
      </c>
      <c r="M25" s="38">
        <v>6.8</v>
      </c>
      <c r="N25" s="38">
        <v>8.3000000000000007</v>
      </c>
      <c r="O25" s="38">
        <v>9.6999999999999993</v>
      </c>
    </row>
    <row r="26" spans="1:15">
      <c r="A26" s="28" t="s">
        <v>278</v>
      </c>
      <c r="B26" s="50" t="s">
        <v>239</v>
      </c>
      <c r="C26" s="39">
        <v>94.3</v>
      </c>
      <c r="D26" s="38">
        <v>7.3</v>
      </c>
      <c r="E26" s="38">
        <v>8.1999999999999993</v>
      </c>
      <c r="F26" s="38">
        <v>9.3000000000000007</v>
      </c>
      <c r="G26" s="38">
        <v>5.3</v>
      </c>
      <c r="H26" s="38">
        <v>8.1</v>
      </c>
      <c r="I26" s="38">
        <v>7</v>
      </c>
      <c r="J26" s="38">
        <v>9.3000000000000007</v>
      </c>
      <c r="K26" s="38">
        <v>8.3000000000000007</v>
      </c>
      <c r="L26" s="38">
        <v>8</v>
      </c>
      <c r="M26" s="38">
        <v>8</v>
      </c>
      <c r="N26" s="38">
        <v>8.6</v>
      </c>
      <c r="O26" s="38">
        <v>6.9</v>
      </c>
    </row>
    <row r="27" spans="1:15">
      <c r="A27" s="28" t="s">
        <v>330</v>
      </c>
      <c r="B27" s="50" t="s">
        <v>12</v>
      </c>
      <c r="C27" s="39">
        <v>94</v>
      </c>
      <c r="D27" s="38">
        <v>7.5</v>
      </c>
      <c r="E27" s="38">
        <v>4.7</v>
      </c>
      <c r="F27" s="38">
        <v>6.6</v>
      </c>
      <c r="G27" s="38">
        <v>4.4000000000000004</v>
      </c>
      <c r="H27" s="38">
        <v>8</v>
      </c>
      <c r="I27" s="38">
        <v>9</v>
      </c>
      <c r="J27" s="38">
        <v>9.9</v>
      </c>
      <c r="K27" s="38">
        <v>9.1999999999999993</v>
      </c>
      <c r="L27" s="38">
        <v>9.6</v>
      </c>
      <c r="M27" s="38">
        <v>8.5</v>
      </c>
      <c r="N27" s="38">
        <v>8.1999999999999993</v>
      </c>
      <c r="O27" s="38">
        <v>8.4</v>
      </c>
    </row>
    <row r="28" spans="1:15">
      <c r="A28" s="28" t="s">
        <v>331</v>
      </c>
      <c r="B28" s="50" t="s">
        <v>29</v>
      </c>
      <c r="C28" s="39">
        <v>93.1</v>
      </c>
      <c r="D28" s="38">
        <v>8.1</v>
      </c>
      <c r="E28" s="38">
        <v>7.6</v>
      </c>
      <c r="F28" s="38">
        <v>7.8</v>
      </c>
      <c r="G28" s="38">
        <v>7.5</v>
      </c>
      <c r="H28" s="38">
        <v>7.5</v>
      </c>
      <c r="I28" s="38">
        <v>5.9</v>
      </c>
      <c r="J28" s="38">
        <v>8.1999999999999993</v>
      </c>
      <c r="K28" s="38">
        <v>8.5</v>
      </c>
      <c r="L28" s="38">
        <v>8.3000000000000007</v>
      </c>
      <c r="M28" s="38">
        <v>7.7</v>
      </c>
      <c r="N28" s="38">
        <v>9.5</v>
      </c>
      <c r="O28" s="38">
        <v>6.5</v>
      </c>
    </row>
    <row r="29" spans="1:15">
      <c r="A29" s="28" t="s">
        <v>332</v>
      </c>
      <c r="B29" s="50" t="s">
        <v>43</v>
      </c>
      <c r="C29" s="39">
        <v>93.000000000000014</v>
      </c>
      <c r="D29" s="38">
        <v>8.4</v>
      </c>
      <c r="E29" s="38">
        <v>8.8000000000000007</v>
      </c>
      <c r="F29" s="38">
        <v>7.2</v>
      </c>
      <c r="G29" s="38">
        <v>6</v>
      </c>
      <c r="H29" s="38">
        <v>6.8</v>
      </c>
      <c r="I29" s="38">
        <v>7.7</v>
      </c>
      <c r="J29" s="38">
        <v>7.4</v>
      </c>
      <c r="K29" s="38">
        <v>8.6</v>
      </c>
      <c r="L29" s="38">
        <v>7.7</v>
      </c>
      <c r="M29" s="38">
        <v>7.7</v>
      </c>
      <c r="N29" s="38">
        <v>8.5</v>
      </c>
      <c r="O29" s="38">
        <v>8.1999999999999993</v>
      </c>
    </row>
    <row r="30" spans="1:15">
      <c r="A30" s="28" t="s">
        <v>279</v>
      </c>
      <c r="B30" s="50" t="s">
        <v>10</v>
      </c>
      <c r="C30" s="39">
        <v>92.799999999999983</v>
      </c>
      <c r="D30" s="38">
        <v>7.6</v>
      </c>
      <c r="E30" s="38">
        <v>6.9</v>
      </c>
      <c r="F30" s="38">
        <v>8.6999999999999993</v>
      </c>
      <c r="G30" s="38">
        <v>7.2</v>
      </c>
      <c r="H30" s="38">
        <v>7.5</v>
      </c>
      <c r="I30" s="38">
        <v>7</v>
      </c>
      <c r="J30" s="38">
        <v>8.4</v>
      </c>
      <c r="K30" s="38">
        <v>8.4</v>
      </c>
      <c r="L30" s="38">
        <v>8</v>
      </c>
      <c r="M30" s="38">
        <v>7.8</v>
      </c>
      <c r="N30" s="38">
        <v>9.3000000000000007</v>
      </c>
      <c r="O30" s="38">
        <v>6</v>
      </c>
    </row>
    <row r="31" spans="1:15">
      <c r="A31" s="28" t="s">
        <v>280</v>
      </c>
      <c r="B31" s="50" t="s">
        <v>17</v>
      </c>
      <c r="C31" s="39">
        <v>92.600000000000009</v>
      </c>
      <c r="D31" s="38">
        <v>6.5</v>
      </c>
      <c r="E31" s="38">
        <v>8.5</v>
      </c>
      <c r="F31" s="38">
        <v>9.3000000000000007</v>
      </c>
      <c r="G31" s="38">
        <v>7.6</v>
      </c>
      <c r="H31" s="38">
        <v>7.5</v>
      </c>
      <c r="I31" s="38">
        <v>6.2</v>
      </c>
      <c r="J31" s="38">
        <v>8.3000000000000007</v>
      </c>
      <c r="K31" s="38">
        <v>5.3</v>
      </c>
      <c r="L31" s="38">
        <v>9.1</v>
      </c>
      <c r="M31" s="38">
        <v>8.1999999999999993</v>
      </c>
      <c r="N31" s="38">
        <v>9.4</v>
      </c>
      <c r="O31" s="38">
        <v>6.7</v>
      </c>
    </row>
    <row r="32" spans="1:15">
      <c r="A32" s="28" t="s">
        <v>281</v>
      </c>
      <c r="B32" s="50" t="s">
        <v>36</v>
      </c>
      <c r="C32" s="39">
        <v>91.000000000000014</v>
      </c>
      <c r="D32" s="38">
        <v>7.1</v>
      </c>
      <c r="E32" s="38">
        <v>6.4</v>
      </c>
      <c r="F32" s="38">
        <v>8.6</v>
      </c>
      <c r="G32" s="38">
        <v>5.0999999999999996</v>
      </c>
      <c r="H32" s="38">
        <v>6.8</v>
      </c>
      <c r="I32" s="38">
        <v>7.9</v>
      </c>
      <c r="J32" s="38">
        <v>9</v>
      </c>
      <c r="K32" s="38">
        <v>5.7</v>
      </c>
      <c r="L32" s="38">
        <v>9.6999999999999993</v>
      </c>
      <c r="M32" s="38">
        <v>7.9</v>
      </c>
      <c r="N32" s="38">
        <v>9.4</v>
      </c>
      <c r="O32" s="38">
        <v>7.4</v>
      </c>
    </row>
    <row r="33" spans="1:15">
      <c r="A33" s="28" t="s">
        <v>281</v>
      </c>
      <c r="B33" s="50" t="s">
        <v>20</v>
      </c>
      <c r="C33" s="39">
        <v>90.999999999999986</v>
      </c>
      <c r="D33" s="38">
        <v>7.8</v>
      </c>
      <c r="E33" s="38">
        <v>7.6</v>
      </c>
      <c r="F33" s="38">
        <v>9</v>
      </c>
      <c r="G33" s="38">
        <v>6.2</v>
      </c>
      <c r="H33" s="38">
        <v>7.8</v>
      </c>
      <c r="I33" s="38">
        <v>7.1</v>
      </c>
      <c r="J33" s="38">
        <v>7.6</v>
      </c>
      <c r="K33" s="38">
        <v>7.4</v>
      </c>
      <c r="L33" s="38">
        <v>7.6</v>
      </c>
      <c r="M33" s="38">
        <v>7.3</v>
      </c>
      <c r="N33" s="38">
        <v>8.3000000000000007</v>
      </c>
      <c r="O33" s="38">
        <v>7.3</v>
      </c>
    </row>
    <row r="34" spans="1:15">
      <c r="A34" s="28" t="s">
        <v>281</v>
      </c>
      <c r="B34" s="50" t="s">
        <v>22</v>
      </c>
      <c r="C34" s="39">
        <v>91</v>
      </c>
      <c r="D34" s="38">
        <v>8.8000000000000007</v>
      </c>
      <c r="E34" s="38">
        <v>7.1</v>
      </c>
      <c r="F34" s="38">
        <v>6.8</v>
      </c>
      <c r="G34" s="38">
        <v>6.7</v>
      </c>
      <c r="H34" s="38">
        <v>6.4</v>
      </c>
      <c r="I34" s="38">
        <v>8.1999999999999993</v>
      </c>
      <c r="J34" s="38">
        <v>7.7</v>
      </c>
      <c r="K34" s="38">
        <v>8.5</v>
      </c>
      <c r="L34" s="38">
        <v>5.7</v>
      </c>
      <c r="M34" s="38">
        <v>8</v>
      </c>
      <c r="N34" s="38">
        <v>8.3000000000000007</v>
      </c>
      <c r="O34" s="38">
        <v>8.8000000000000007</v>
      </c>
    </row>
    <row r="35" spans="1:15">
      <c r="A35" s="28" t="s">
        <v>242</v>
      </c>
      <c r="B35" s="50" t="s">
        <v>38</v>
      </c>
      <c r="C35" s="39">
        <v>90.5</v>
      </c>
      <c r="D35" s="38">
        <v>8</v>
      </c>
      <c r="E35" s="38">
        <v>8.1999999999999993</v>
      </c>
      <c r="F35" s="38">
        <v>8.5</v>
      </c>
      <c r="G35" s="38">
        <v>7.2</v>
      </c>
      <c r="H35" s="38">
        <v>7.9</v>
      </c>
      <c r="I35" s="38">
        <v>6.7</v>
      </c>
      <c r="J35" s="38">
        <v>6.5</v>
      </c>
      <c r="K35" s="38">
        <v>7.5</v>
      </c>
      <c r="L35" s="38">
        <v>7.8</v>
      </c>
      <c r="M35" s="38">
        <v>5.9</v>
      </c>
      <c r="N35" s="38">
        <v>8.1999999999999993</v>
      </c>
      <c r="O35" s="38">
        <v>8.1</v>
      </c>
    </row>
    <row r="36" spans="1:15">
      <c r="A36" s="28" t="s">
        <v>243</v>
      </c>
      <c r="B36" s="50" t="s">
        <v>27</v>
      </c>
      <c r="C36" s="39">
        <v>89.9</v>
      </c>
      <c r="D36" s="38">
        <v>8.6999999999999993</v>
      </c>
      <c r="E36" s="38">
        <v>7.8</v>
      </c>
      <c r="F36" s="38">
        <v>5.9</v>
      </c>
      <c r="G36" s="38">
        <v>8.3000000000000007</v>
      </c>
      <c r="H36" s="38">
        <v>8.5</v>
      </c>
      <c r="I36" s="38">
        <v>8.3000000000000007</v>
      </c>
      <c r="J36" s="38">
        <v>7.2</v>
      </c>
      <c r="K36" s="38">
        <v>9.1</v>
      </c>
      <c r="L36" s="38">
        <v>5.9</v>
      </c>
      <c r="M36" s="38">
        <v>5.0999999999999996</v>
      </c>
      <c r="N36" s="38">
        <v>7.7</v>
      </c>
      <c r="O36" s="38">
        <v>7.4</v>
      </c>
    </row>
    <row r="37" spans="1:15">
      <c r="A37" s="28" t="s">
        <v>333</v>
      </c>
      <c r="B37" s="50" t="s">
        <v>85</v>
      </c>
      <c r="C37" s="39">
        <v>89.800000000000011</v>
      </c>
      <c r="D37" s="38">
        <v>9</v>
      </c>
      <c r="E37" s="38">
        <v>7.5</v>
      </c>
      <c r="F37" s="38">
        <v>7.5</v>
      </c>
      <c r="G37" s="38">
        <v>8.1</v>
      </c>
      <c r="H37" s="38">
        <v>7.1</v>
      </c>
      <c r="I37" s="38">
        <v>7.9</v>
      </c>
      <c r="J37" s="38">
        <v>5.9</v>
      </c>
      <c r="K37" s="38">
        <v>8.6</v>
      </c>
      <c r="L37" s="38">
        <v>6.8</v>
      </c>
      <c r="M37" s="38">
        <v>8</v>
      </c>
      <c r="N37" s="38">
        <v>4.9000000000000004</v>
      </c>
      <c r="O37" s="38">
        <v>8.5</v>
      </c>
    </row>
    <row r="38" spans="1:15">
      <c r="A38" s="28" t="s">
        <v>335</v>
      </c>
      <c r="B38" s="50" t="s">
        <v>334</v>
      </c>
      <c r="C38" s="39">
        <v>89.600000000000009</v>
      </c>
      <c r="D38" s="38">
        <v>8.1</v>
      </c>
      <c r="E38" s="38">
        <v>8.1</v>
      </c>
      <c r="F38" s="38">
        <v>6.3</v>
      </c>
      <c r="G38" s="38">
        <v>6.5</v>
      </c>
      <c r="H38" s="38">
        <v>8.1</v>
      </c>
      <c r="I38" s="38">
        <v>6.7</v>
      </c>
      <c r="J38" s="38">
        <v>8.4</v>
      </c>
      <c r="K38" s="38">
        <v>8.8000000000000007</v>
      </c>
      <c r="L38" s="38">
        <v>7.6</v>
      </c>
      <c r="M38" s="38">
        <v>6.4</v>
      </c>
      <c r="N38" s="38">
        <v>6.7</v>
      </c>
      <c r="O38" s="38">
        <v>7.9</v>
      </c>
    </row>
    <row r="39" spans="1:15">
      <c r="A39" s="28" t="s">
        <v>431</v>
      </c>
      <c r="B39" s="50" t="s">
        <v>25</v>
      </c>
      <c r="C39" s="39">
        <v>89.100000000000009</v>
      </c>
      <c r="D39" s="38">
        <v>8.8000000000000007</v>
      </c>
      <c r="E39" s="38">
        <v>6.4</v>
      </c>
      <c r="F39" s="38">
        <v>5.7</v>
      </c>
      <c r="G39" s="38">
        <v>8.4</v>
      </c>
      <c r="H39" s="38">
        <v>8.1</v>
      </c>
      <c r="I39" s="38">
        <v>8.3000000000000007</v>
      </c>
      <c r="J39" s="38">
        <v>7.6</v>
      </c>
      <c r="K39" s="38">
        <v>8.1</v>
      </c>
      <c r="L39" s="38">
        <v>6.5</v>
      </c>
      <c r="M39" s="38">
        <v>5.0999999999999996</v>
      </c>
      <c r="N39" s="38">
        <v>7.7</v>
      </c>
      <c r="O39" s="38">
        <v>8.4</v>
      </c>
    </row>
    <row r="40" spans="1:15">
      <c r="A40" s="28" t="s">
        <v>432</v>
      </c>
      <c r="B40" s="50" t="s">
        <v>32</v>
      </c>
      <c r="C40" s="39">
        <v>89</v>
      </c>
      <c r="D40" s="38">
        <v>9</v>
      </c>
      <c r="E40" s="38">
        <v>7.6</v>
      </c>
      <c r="F40" s="38">
        <v>5.3</v>
      </c>
      <c r="G40" s="38">
        <v>6.6</v>
      </c>
      <c r="H40" s="38">
        <v>8.1</v>
      </c>
      <c r="I40" s="38">
        <v>7.4</v>
      </c>
      <c r="J40" s="38">
        <v>7.8</v>
      </c>
      <c r="K40" s="38">
        <v>8.8000000000000007</v>
      </c>
      <c r="L40" s="38">
        <v>6.5</v>
      </c>
      <c r="M40" s="38">
        <v>6.9</v>
      </c>
      <c r="N40" s="38">
        <v>7.3</v>
      </c>
      <c r="O40" s="38">
        <v>7.7</v>
      </c>
    </row>
    <row r="41" spans="1:15">
      <c r="A41" s="28" t="s">
        <v>337</v>
      </c>
      <c r="B41" s="50" t="s">
        <v>44</v>
      </c>
      <c r="C41" s="39">
        <v>88.5</v>
      </c>
      <c r="D41" s="38">
        <v>7.5</v>
      </c>
      <c r="E41" s="38">
        <v>6.1</v>
      </c>
      <c r="F41" s="38">
        <v>7.3</v>
      </c>
      <c r="G41" s="38">
        <v>7.2</v>
      </c>
      <c r="H41" s="38">
        <v>7.4</v>
      </c>
      <c r="I41" s="38">
        <v>6.1</v>
      </c>
      <c r="J41" s="38">
        <v>8.4</v>
      </c>
      <c r="K41" s="38">
        <v>8</v>
      </c>
      <c r="L41" s="38">
        <v>7.9</v>
      </c>
      <c r="M41" s="38">
        <v>6.3</v>
      </c>
      <c r="N41" s="38">
        <v>8.6</v>
      </c>
      <c r="O41" s="38">
        <v>7.7</v>
      </c>
    </row>
    <row r="42" spans="1:15">
      <c r="A42" s="28" t="s">
        <v>283</v>
      </c>
      <c r="B42" s="50" t="s">
        <v>106</v>
      </c>
      <c r="C42" s="39">
        <v>87.8</v>
      </c>
      <c r="D42" s="38">
        <v>5.7</v>
      </c>
      <c r="E42" s="38">
        <v>5.7</v>
      </c>
      <c r="F42" s="38">
        <v>7.5</v>
      </c>
      <c r="G42" s="38">
        <v>5.5</v>
      </c>
      <c r="H42" s="38">
        <v>6.4</v>
      </c>
      <c r="I42" s="38">
        <v>6.1</v>
      </c>
      <c r="J42" s="38">
        <v>8.5</v>
      </c>
      <c r="K42" s="38">
        <v>7.4</v>
      </c>
      <c r="L42" s="38">
        <v>8.6999999999999993</v>
      </c>
      <c r="M42" s="38">
        <v>9.1999999999999993</v>
      </c>
      <c r="N42" s="38">
        <v>8.1</v>
      </c>
      <c r="O42" s="38">
        <v>9</v>
      </c>
    </row>
    <row r="43" spans="1:15">
      <c r="A43" s="28" t="s">
        <v>283</v>
      </c>
      <c r="B43" s="50" t="s">
        <v>41</v>
      </c>
      <c r="C43" s="39">
        <v>87.799999999999983</v>
      </c>
      <c r="D43" s="38">
        <v>7.9</v>
      </c>
      <c r="E43" s="38">
        <v>7.4</v>
      </c>
      <c r="F43" s="38">
        <v>4.8</v>
      </c>
      <c r="G43" s="38">
        <v>7.1</v>
      </c>
      <c r="H43" s="38">
        <v>7.8</v>
      </c>
      <c r="I43" s="38">
        <v>7.1</v>
      </c>
      <c r="J43" s="38">
        <v>8.4</v>
      </c>
      <c r="K43" s="38">
        <v>8.3000000000000007</v>
      </c>
      <c r="L43" s="38">
        <v>7.5</v>
      </c>
      <c r="M43" s="38">
        <v>7.1</v>
      </c>
      <c r="N43" s="38">
        <v>7.6</v>
      </c>
      <c r="O43" s="38">
        <v>6.8</v>
      </c>
    </row>
    <row r="44" spans="1:15">
      <c r="A44" s="28" t="s">
        <v>244</v>
      </c>
      <c r="B44" s="50" t="s">
        <v>52</v>
      </c>
      <c r="C44" s="39">
        <v>87.399999999999991</v>
      </c>
      <c r="D44" s="38">
        <v>9</v>
      </c>
      <c r="E44" s="38">
        <v>7.5</v>
      </c>
      <c r="F44" s="38">
        <v>7.1</v>
      </c>
      <c r="G44" s="38">
        <v>6</v>
      </c>
      <c r="H44" s="38">
        <v>9.5</v>
      </c>
      <c r="I44" s="38">
        <v>5.4</v>
      </c>
      <c r="J44" s="38">
        <v>8</v>
      </c>
      <c r="K44" s="38">
        <v>9.1</v>
      </c>
      <c r="L44" s="38">
        <v>7</v>
      </c>
      <c r="M44" s="38">
        <v>5.8</v>
      </c>
      <c r="N44" s="38">
        <v>7.2</v>
      </c>
      <c r="O44" s="38">
        <v>5.8</v>
      </c>
    </row>
    <row r="45" spans="1:15">
      <c r="A45" s="28" t="s">
        <v>338</v>
      </c>
      <c r="B45" s="50" t="s">
        <v>46</v>
      </c>
      <c r="C45" s="39">
        <v>87.199999999999989</v>
      </c>
      <c r="D45" s="38">
        <v>5.3</v>
      </c>
      <c r="E45" s="38">
        <v>6.8</v>
      </c>
      <c r="F45" s="38">
        <v>8.8000000000000007</v>
      </c>
      <c r="G45" s="38">
        <v>5.9</v>
      </c>
      <c r="H45" s="38">
        <v>6.4</v>
      </c>
      <c r="I45" s="38">
        <v>6.4</v>
      </c>
      <c r="J45" s="38">
        <v>8.6999999999999993</v>
      </c>
      <c r="K45" s="38">
        <v>4.8</v>
      </c>
      <c r="L45" s="38">
        <v>9.3000000000000007</v>
      </c>
      <c r="M45" s="38">
        <v>8.3000000000000007</v>
      </c>
      <c r="N45" s="38">
        <v>9.4</v>
      </c>
      <c r="O45" s="38">
        <v>7.1</v>
      </c>
    </row>
    <row r="46" spans="1:15">
      <c r="A46" s="28" t="s">
        <v>339</v>
      </c>
      <c r="B46" s="50" t="s">
        <v>246</v>
      </c>
      <c r="C46" s="39">
        <v>87.100000000000009</v>
      </c>
      <c r="D46" s="38">
        <v>8.1</v>
      </c>
      <c r="E46" s="38">
        <v>7.4</v>
      </c>
      <c r="F46" s="38">
        <v>6.4</v>
      </c>
      <c r="G46" s="38">
        <v>5.5</v>
      </c>
      <c r="H46" s="38">
        <v>7.5</v>
      </c>
      <c r="I46" s="38">
        <v>7.2</v>
      </c>
      <c r="J46" s="38">
        <v>7.9</v>
      </c>
      <c r="K46" s="38">
        <v>7.7</v>
      </c>
      <c r="L46" s="38">
        <v>6.9</v>
      </c>
      <c r="M46" s="38">
        <v>6.9</v>
      </c>
      <c r="N46" s="38">
        <v>7.6</v>
      </c>
      <c r="O46" s="38">
        <v>8</v>
      </c>
    </row>
    <row r="47" spans="1:15">
      <c r="A47" s="28" t="s">
        <v>340</v>
      </c>
      <c r="B47" s="50" t="s">
        <v>16</v>
      </c>
      <c r="C47" s="39">
        <v>86.9</v>
      </c>
      <c r="D47" s="38">
        <v>6</v>
      </c>
      <c r="E47" s="38">
        <v>8.6</v>
      </c>
      <c r="F47" s="38">
        <v>8.9</v>
      </c>
      <c r="G47" s="38">
        <v>5.7</v>
      </c>
      <c r="H47" s="38">
        <v>6</v>
      </c>
      <c r="I47" s="38">
        <v>5.6</v>
      </c>
      <c r="J47" s="38">
        <v>7.3</v>
      </c>
      <c r="K47" s="38">
        <v>5.7</v>
      </c>
      <c r="L47" s="38">
        <v>6.8</v>
      </c>
      <c r="M47" s="38">
        <v>8.6</v>
      </c>
      <c r="N47" s="38">
        <v>9.3000000000000007</v>
      </c>
      <c r="O47" s="38">
        <v>8.4</v>
      </c>
    </row>
    <row r="48" spans="1:15">
      <c r="A48" s="28" t="s">
        <v>341</v>
      </c>
      <c r="B48" s="50" t="s">
        <v>26</v>
      </c>
      <c r="C48" s="39">
        <v>86.399999999999991</v>
      </c>
      <c r="D48" s="38">
        <v>8.1999999999999993</v>
      </c>
      <c r="E48" s="38">
        <v>5.2</v>
      </c>
      <c r="F48" s="38">
        <v>6.8</v>
      </c>
      <c r="G48" s="38">
        <v>6</v>
      </c>
      <c r="H48" s="38">
        <v>8.6</v>
      </c>
      <c r="I48" s="38">
        <v>7.5</v>
      </c>
      <c r="J48" s="38">
        <v>7</v>
      </c>
      <c r="K48" s="38">
        <v>7.9</v>
      </c>
      <c r="L48" s="38">
        <v>6</v>
      </c>
      <c r="M48" s="38">
        <v>6.7</v>
      </c>
      <c r="N48" s="38">
        <v>8</v>
      </c>
      <c r="O48" s="38">
        <v>8.5</v>
      </c>
    </row>
    <row r="49" spans="1:15">
      <c r="A49" s="28" t="s">
        <v>342</v>
      </c>
      <c r="B49" s="50" t="s">
        <v>23</v>
      </c>
      <c r="C49" s="39">
        <v>86.3</v>
      </c>
      <c r="D49" s="38">
        <v>6.4</v>
      </c>
      <c r="E49" s="38">
        <v>5.7</v>
      </c>
      <c r="F49" s="38">
        <v>7.4</v>
      </c>
      <c r="G49" s="38">
        <v>6.6</v>
      </c>
      <c r="H49" s="38">
        <v>7.3</v>
      </c>
      <c r="I49" s="38">
        <v>7.1</v>
      </c>
      <c r="J49" s="38">
        <v>9.3000000000000007</v>
      </c>
      <c r="K49" s="38">
        <v>5.4</v>
      </c>
      <c r="L49" s="38">
        <v>9.3000000000000007</v>
      </c>
      <c r="M49" s="38">
        <v>7.6</v>
      </c>
      <c r="N49" s="38">
        <v>8.8000000000000007</v>
      </c>
      <c r="O49" s="38">
        <v>5.4</v>
      </c>
    </row>
    <row r="50" spans="1:15">
      <c r="A50" s="28" t="s">
        <v>343</v>
      </c>
      <c r="B50" s="50" t="s">
        <v>59</v>
      </c>
      <c r="C50" s="39">
        <v>86.200000000000017</v>
      </c>
      <c r="D50" s="38">
        <v>9.3000000000000007</v>
      </c>
      <c r="E50" s="38">
        <v>7.2</v>
      </c>
      <c r="F50" s="38">
        <v>6</v>
      </c>
      <c r="G50" s="38">
        <v>7.7</v>
      </c>
      <c r="H50" s="38">
        <v>8.3000000000000007</v>
      </c>
      <c r="I50" s="38">
        <v>8</v>
      </c>
      <c r="J50" s="38">
        <v>7.7</v>
      </c>
      <c r="K50" s="38">
        <v>7.9</v>
      </c>
      <c r="L50" s="38">
        <v>6.8</v>
      </c>
      <c r="M50" s="38">
        <v>4.7</v>
      </c>
      <c r="N50" s="38">
        <v>5.7</v>
      </c>
      <c r="O50" s="38">
        <v>6.9</v>
      </c>
    </row>
    <row r="51" spans="1:15">
      <c r="A51" s="28" t="s">
        <v>344</v>
      </c>
      <c r="B51" s="50" t="s">
        <v>80</v>
      </c>
      <c r="C51" s="39">
        <v>85.899999999999991</v>
      </c>
      <c r="D51" s="38">
        <v>8.9</v>
      </c>
      <c r="E51" s="38">
        <v>4.9000000000000004</v>
      </c>
      <c r="F51" s="38">
        <v>5.4</v>
      </c>
      <c r="G51" s="38">
        <v>7.4</v>
      </c>
      <c r="H51" s="38">
        <v>8.3000000000000007</v>
      </c>
      <c r="I51" s="38">
        <v>8.1</v>
      </c>
      <c r="J51" s="38">
        <v>7.5</v>
      </c>
      <c r="K51" s="38">
        <v>8.6999999999999993</v>
      </c>
      <c r="L51" s="38">
        <v>6.4</v>
      </c>
      <c r="M51" s="38">
        <v>6.6</v>
      </c>
      <c r="N51" s="38">
        <v>6.6</v>
      </c>
      <c r="O51" s="38">
        <v>7.1</v>
      </c>
    </row>
    <row r="52" spans="1:15">
      <c r="A52" s="28" t="s">
        <v>245</v>
      </c>
      <c r="B52" s="50" t="s">
        <v>67</v>
      </c>
      <c r="C52" s="39">
        <v>85.800000000000011</v>
      </c>
      <c r="D52" s="38">
        <v>8.6999999999999993</v>
      </c>
      <c r="E52" s="38">
        <v>5.2</v>
      </c>
      <c r="F52" s="38">
        <v>3.6</v>
      </c>
      <c r="G52" s="38">
        <v>6.6</v>
      </c>
      <c r="H52" s="38">
        <v>7.8</v>
      </c>
      <c r="I52" s="38">
        <v>8.9</v>
      </c>
      <c r="J52" s="38">
        <v>8.8000000000000007</v>
      </c>
      <c r="K52" s="38">
        <v>7.7</v>
      </c>
      <c r="L52" s="38">
        <v>8</v>
      </c>
      <c r="M52" s="38">
        <v>5.7</v>
      </c>
      <c r="N52" s="38">
        <v>7</v>
      </c>
      <c r="O52" s="38">
        <v>7.8</v>
      </c>
    </row>
    <row r="53" spans="1:15">
      <c r="A53" s="28" t="s">
        <v>433</v>
      </c>
      <c r="B53" s="50" t="s">
        <v>39</v>
      </c>
      <c r="C53" s="39">
        <v>85.3</v>
      </c>
      <c r="D53" s="38">
        <v>8</v>
      </c>
      <c r="E53" s="38">
        <v>3.6</v>
      </c>
      <c r="F53" s="38">
        <v>6.6</v>
      </c>
      <c r="G53" s="38">
        <v>6.3</v>
      </c>
      <c r="H53" s="38">
        <v>8.8000000000000007</v>
      </c>
      <c r="I53" s="38">
        <v>4.2</v>
      </c>
      <c r="J53" s="38">
        <v>9.6999999999999993</v>
      </c>
      <c r="K53" s="38">
        <v>7.4</v>
      </c>
      <c r="L53" s="38">
        <v>9.5</v>
      </c>
      <c r="M53" s="38">
        <v>7.2</v>
      </c>
      <c r="N53" s="38">
        <v>8.1999999999999993</v>
      </c>
      <c r="O53" s="38">
        <v>5.8</v>
      </c>
    </row>
    <row r="54" spans="1:15">
      <c r="A54" s="28" t="s">
        <v>433</v>
      </c>
      <c r="B54" s="50" t="s">
        <v>55</v>
      </c>
      <c r="C54" s="39">
        <v>85.3</v>
      </c>
      <c r="D54" s="38">
        <v>7.8</v>
      </c>
      <c r="E54" s="38">
        <v>7.7</v>
      </c>
      <c r="F54" s="38">
        <v>8.3000000000000007</v>
      </c>
      <c r="G54" s="38">
        <v>5.9</v>
      </c>
      <c r="H54" s="38">
        <v>6.3</v>
      </c>
      <c r="I54" s="38">
        <v>5.7</v>
      </c>
      <c r="J54" s="38">
        <v>7.3</v>
      </c>
      <c r="K54" s="38">
        <v>6.9</v>
      </c>
      <c r="L54" s="38">
        <v>6.4</v>
      </c>
      <c r="M54" s="38">
        <v>8.8000000000000007</v>
      </c>
      <c r="N54" s="38">
        <v>8</v>
      </c>
      <c r="O54" s="38">
        <v>6.2</v>
      </c>
    </row>
    <row r="55" spans="1:15">
      <c r="A55" s="28" t="s">
        <v>347</v>
      </c>
      <c r="B55" s="50" t="s">
        <v>70</v>
      </c>
      <c r="C55" s="39">
        <v>85.1</v>
      </c>
      <c r="D55" s="38">
        <v>7.3</v>
      </c>
      <c r="E55" s="38">
        <v>4.8</v>
      </c>
      <c r="F55" s="38">
        <v>5.3</v>
      </c>
      <c r="G55" s="38">
        <v>7.5</v>
      </c>
      <c r="H55" s="38">
        <v>6.7</v>
      </c>
      <c r="I55" s="38">
        <v>8.3000000000000007</v>
      </c>
      <c r="J55" s="38">
        <v>7.1</v>
      </c>
      <c r="K55" s="38">
        <v>8.1999999999999993</v>
      </c>
      <c r="L55" s="38">
        <v>6.9</v>
      </c>
      <c r="M55" s="38">
        <v>7.5</v>
      </c>
      <c r="N55" s="38">
        <v>7.5</v>
      </c>
      <c r="O55" s="38">
        <v>8</v>
      </c>
    </row>
    <row r="56" spans="1:15">
      <c r="A56" s="28" t="s">
        <v>348</v>
      </c>
      <c r="B56" s="50" t="s">
        <v>34</v>
      </c>
      <c r="C56" s="39">
        <v>84.600000000000009</v>
      </c>
      <c r="D56" s="38">
        <v>7.5</v>
      </c>
      <c r="E56" s="38">
        <v>5.0999999999999996</v>
      </c>
      <c r="F56" s="38">
        <v>7</v>
      </c>
      <c r="G56" s="38">
        <v>6.1</v>
      </c>
      <c r="H56" s="38">
        <v>5.9</v>
      </c>
      <c r="I56" s="38">
        <v>7.7</v>
      </c>
      <c r="J56" s="38">
        <v>9</v>
      </c>
      <c r="K56" s="38">
        <v>6.2</v>
      </c>
      <c r="L56" s="38">
        <v>7.9</v>
      </c>
      <c r="M56" s="38">
        <v>7.1</v>
      </c>
      <c r="N56" s="38">
        <v>8.4</v>
      </c>
      <c r="O56" s="38">
        <v>6.7</v>
      </c>
    </row>
    <row r="57" spans="1:15">
      <c r="A57" s="28" t="s">
        <v>247</v>
      </c>
      <c r="B57" s="50" t="s">
        <v>37</v>
      </c>
      <c r="C57" s="39">
        <v>84.3</v>
      </c>
      <c r="D57" s="38">
        <v>7.4</v>
      </c>
      <c r="E57" s="38">
        <v>5.9</v>
      </c>
      <c r="F57" s="38">
        <v>6</v>
      </c>
      <c r="G57" s="38">
        <v>7.1</v>
      </c>
      <c r="H57" s="38">
        <v>6.6</v>
      </c>
      <c r="I57" s="38">
        <v>5.8</v>
      </c>
      <c r="J57" s="38">
        <v>8.6</v>
      </c>
      <c r="K57" s="38">
        <v>7.4</v>
      </c>
      <c r="L57" s="38">
        <v>8</v>
      </c>
      <c r="M57" s="38">
        <v>6.3</v>
      </c>
      <c r="N57" s="38">
        <v>8.3000000000000007</v>
      </c>
      <c r="O57" s="38">
        <v>6.9</v>
      </c>
    </row>
    <row r="58" spans="1:15">
      <c r="A58" s="28" t="s">
        <v>349</v>
      </c>
      <c r="B58" s="50" t="s">
        <v>48</v>
      </c>
      <c r="C58" s="39">
        <v>84.100000000000009</v>
      </c>
      <c r="D58" s="38">
        <v>7.6</v>
      </c>
      <c r="E58" s="38">
        <v>4.9000000000000004</v>
      </c>
      <c r="F58" s="38">
        <v>6.6</v>
      </c>
      <c r="G58" s="38">
        <v>7.3</v>
      </c>
      <c r="H58" s="38">
        <v>9.3000000000000007</v>
      </c>
      <c r="I58" s="38">
        <v>6.6</v>
      </c>
      <c r="J58" s="38">
        <v>6.6</v>
      </c>
      <c r="K58" s="38">
        <v>9</v>
      </c>
      <c r="L58" s="38">
        <v>6.3</v>
      </c>
      <c r="M58" s="38">
        <v>6.4</v>
      </c>
      <c r="N58" s="38">
        <v>7.1</v>
      </c>
      <c r="O58" s="38">
        <v>6.4</v>
      </c>
    </row>
    <row r="59" spans="1:15">
      <c r="A59" s="28" t="s">
        <v>350</v>
      </c>
      <c r="B59" s="50" t="s">
        <v>35</v>
      </c>
      <c r="C59" s="39">
        <v>83.899999999999991</v>
      </c>
      <c r="D59" s="38">
        <v>6</v>
      </c>
      <c r="E59" s="38">
        <v>5.5</v>
      </c>
      <c r="F59" s="38">
        <v>8.1999999999999993</v>
      </c>
      <c r="G59" s="38">
        <v>6.1</v>
      </c>
      <c r="H59" s="38">
        <v>6.7</v>
      </c>
      <c r="I59" s="38">
        <v>7.3</v>
      </c>
      <c r="J59" s="38">
        <v>8.1999999999999993</v>
      </c>
      <c r="K59" s="38">
        <v>5.9</v>
      </c>
      <c r="L59" s="38">
        <v>7.3</v>
      </c>
      <c r="M59" s="38">
        <v>7.1</v>
      </c>
      <c r="N59" s="38">
        <v>8</v>
      </c>
      <c r="O59" s="38">
        <v>7.6</v>
      </c>
    </row>
    <row r="60" spans="1:15">
      <c r="A60" s="28" t="s">
        <v>434</v>
      </c>
      <c r="B60" s="50" t="s">
        <v>33</v>
      </c>
      <c r="C60" s="39">
        <v>83.1</v>
      </c>
      <c r="D60" s="38">
        <v>6.2</v>
      </c>
      <c r="E60" s="38">
        <v>8</v>
      </c>
      <c r="F60" s="38">
        <v>7.7</v>
      </c>
      <c r="G60" s="38">
        <v>7</v>
      </c>
      <c r="H60" s="38">
        <v>7.8</v>
      </c>
      <c r="I60" s="38">
        <v>4.0999999999999996</v>
      </c>
      <c r="J60" s="38">
        <v>7.4</v>
      </c>
      <c r="K60" s="38">
        <v>6.3</v>
      </c>
      <c r="L60" s="38">
        <v>7.1</v>
      </c>
      <c r="M60" s="38">
        <v>7</v>
      </c>
      <c r="N60" s="38">
        <v>7.7</v>
      </c>
      <c r="O60" s="38">
        <v>6.8</v>
      </c>
    </row>
    <row r="61" spans="1:15">
      <c r="A61" s="28" t="s">
        <v>434</v>
      </c>
      <c r="B61" s="50" t="s">
        <v>79</v>
      </c>
      <c r="C61" s="39">
        <v>83.100000000000009</v>
      </c>
      <c r="D61" s="38">
        <v>7.9</v>
      </c>
      <c r="E61" s="38">
        <v>6.7</v>
      </c>
      <c r="F61" s="38">
        <v>3.7</v>
      </c>
      <c r="G61" s="38">
        <v>7.4</v>
      </c>
      <c r="H61" s="38">
        <v>7.1</v>
      </c>
      <c r="I61" s="38">
        <v>7.5</v>
      </c>
      <c r="J61" s="38">
        <v>7.5</v>
      </c>
      <c r="K61" s="38">
        <v>7.8</v>
      </c>
      <c r="L61" s="38">
        <v>8.3000000000000007</v>
      </c>
      <c r="M61" s="38">
        <v>5.2</v>
      </c>
      <c r="N61" s="38">
        <v>6.8</v>
      </c>
      <c r="O61" s="38">
        <v>7.2</v>
      </c>
    </row>
    <row r="62" spans="1:15">
      <c r="A62" s="28" t="s">
        <v>434</v>
      </c>
      <c r="B62" s="50" t="s">
        <v>81</v>
      </c>
      <c r="C62" s="39">
        <v>83.09999999999998</v>
      </c>
      <c r="D62" s="38">
        <v>8.1999999999999993</v>
      </c>
      <c r="E62" s="38">
        <v>4.2</v>
      </c>
      <c r="F62" s="38">
        <v>4.9000000000000004</v>
      </c>
      <c r="G62" s="38">
        <v>5.8</v>
      </c>
      <c r="H62" s="38">
        <v>8.1999999999999993</v>
      </c>
      <c r="I62" s="38">
        <v>7.9</v>
      </c>
      <c r="J62" s="38">
        <v>7.3</v>
      </c>
      <c r="K62" s="38">
        <v>8.8000000000000007</v>
      </c>
      <c r="L62" s="38">
        <v>5.8</v>
      </c>
      <c r="M62" s="38">
        <v>6.8</v>
      </c>
      <c r="N62" s="38">
        <v>7.6</v>
      </c>
      <c r="O62" s="38">
        <v>7.6</v>
      </c>
    </row>
    <row r="63" spans="1:15">
      <c r="A63" s="28" t="s">
        <v>435</v>
      </c>
      <c r="B63" s="50" t="s">
        <v>102</v>
      </c>
      <c r="C63" s="39">
        <v>82.8</v>
      </c>
      <c r="D63" s="38">
        <v>8.1</v>
      </c>
      <c r="E63" s="38">
        <v>7.3</v>
      </c>
      <c r="F63" s="38">
        <v>6.6</v>
      </c>
      <c r="G63" s="38">
        <v>7.1</v>
      </c>
      <c r="H63" s="38">
        <v>7</v>
      </c>
      <c r="I63" s="38">
        <v>7</v>
      </c>
      <c r="J63" s="38">
        <v>6</v>
      </c>
      <c r="K63" s="38">
        <v>7.9</v>
      </c>
      <c r="L63" s="38">
        <v>6.5</v>
      </c>
      <c r="M63" s="38">
        <v>6.5</v>
      </c>
      <c r="N63" s="38">
        <v>6.6</v>
      </c>
      <c r="O63" s="38">
        <v>6.2</v>
      </c>
    </row>
    <row r="64" spans="1:15">
      <c r="A64" s="28" t="s">
        <v>285</v>
      </c>
      <c r="B64" s="50" t="s">
        <v>53</v>
      </c>
      <c r="C64" s="39">
        <v>82.699999999999989</v>
      </c>
      <c r="D64" s="38">
        <v>4.9000000000000004</v>
      </c>
      <c r="E64" s="38">
        <v>7.2</v>
      </c>
      <c r="F64" s="38">
        <v>8</v>
      </c>
      <c r="G64" s="38">
        <v>5.5</v>
      </c>
      <c r="H64" s="38">
        <v>6.2</v>
      </c>
      <c r="I64" s="38">
        <v>6.3</v>
      </c>
      <c r="J64" s="38">
        <v>8.6999999999999993</v>
      </c>
      <c r="K64" s="38">
        <v>5.0999999999999996</v>
      </c>
      <c r="L64" s="38">
        <v>6.1</v>
      </c>
      <c r="M64" s="38">
        <v>7.6</v>
      </c>
      <c r="N64" s="38">
        <v>9.5</v>
      </c>
      <c r="O64" s="38">
        <v>7.6</v>
      </c>
    </row>
    <row r="65" spans="1:15">
      <c r="A65" s="28" t="s">
        <v>286</v>
      </c>
      <c r="B65" s="50" t="s">
        <v>47</v>
      </c>
      <c r="C65" s="39">
        <v>80.900000000000006</v>
      </c>
      <c r="D65" s="38">
        <v>6.3</v>
      </c>
      <c r="E65" s="38">
        <v>7.2</v>
      </c>
      <c r="F65" s="38">
        <v>7.6</v>
      </c>
      <c r="G65" s="38">
        <v>7.1</v>
      </c>
      <c r="H65" s="38">
        <v>7.2</v>
      </c>
      <c r="I65" s="38">
        <v>6</v>
      </c>
      <c r="J65" s="38">
        <v>5.5</v>
      </c>
      <c r="K65" s="38">
        <v>6.6</v>
      </c>
      <c r="L65" s="38">
        <v>7</v>
      </c>
      <c r="M65" s="38">
        <v>5.3</v>
      </c>
      <c r="N65" s="38">
        <v>7.5</v>
      </c>
      <c r="O65" s="38">
        <v>7.6</v>
      </c>
    </row>
    <row r="66" spans="1:15">
      <c r="A66" s="28" t="s">
        <v>353</v>
      </c>
      <c r="B66" s="50" t="s">
        <v>71</v>
      </c>
      <c r="C66" s="39">
        <v>80.8</v>
      </c>
      <c r="D66" s="38">
        <v>8.6</v>
      </c>
      <c r="E66" s="38">
        <v>6.7</v>
      </c>
      <c r="F66" s="38">
        <v>5.9</v>
      </c>
      <c r="G66" s="38">
        <v>6.7</v>
      </c>
      <c r="H66" s="38">
        <v>6.7</v>
      </c>
      <c r="I66" s="38">
        <v>6.7</v>
      </c>
      <c r="J66" s="38">
        <v>6</v>
      </c>
      <c r="K66" s="38">
        <v>8.6999999999999993</v>
      </c>
      <c r="L66" s="38">
        <v>6.3</v>
      </c>
      <c r="M66" s="38">
        <v>5.2</v>
      </c>
      <c r="N66" s="38">
        <v>5.7</v>
      </c>
      <c r="O66" s="38">
        <v>7.6</v>
      </c>
    </row>
    <row r="67" spans="1:15">
      <c r="A67" s="28" t="s">
        <v>354</v>
      </c>
      <c r="B67" s="50" t="s">
        <v>62</v>
      </c>
      <c r="C67" s="39">
        <v>80.300000000000011</v>
      </c>
      <c r="D67" s="38">
        <v>7.2</v>
      </c>
      <c r="E67" s="38">
        <v>6</v>
      </c>
      <c r="F67" s="38">
        <v>7.6</v>
      </c>
      <c r="G67" s="38">
        <v>6.8</v>
      </c>
      <c r="H67" s="38">
        <v>7.9</v>
      </c>
      <c r="I67" s="38">
        <v>6.1</v>
      </c>
      <c r="J67" s="38">
        <v>6.5</v>
      </c>
      <c r="K67" s="38">
        <v>7.1</v>
      </c>
      <c r="L67" s="38">
        <v>6.7</v>
      </c>
      <c r="M67" s="38">
        <v>6.7</v>
      </c>
      <c r="N67" s="38">
        <v>6</v>
      </c>
      <c r="O67" s="38">
        <v>5.7</v>
      </c>
    </row>
    <row r="68" spans="1:15">
      <c r="A68" s="28" t="s">
        <v>249</v>
      </c>
      <c r="B68" s="50" t="s">
        <v>220</v>
      </c>
      <c r="C68" s="39">
        <v>79.5</v>
      </c>
      <c r="D68" s="38">
        <v>6.3</v>
      </c>
      <c r="E68" s="38">
        <v>7.1</v>
      </c>
      <c r="F68" s="38">
        <v>9.6999999999999993</v>
      </c>
      <c r="G68" s="38">
        <v>3.5</v>
      </c>
      <c r="H68" s="38">
        <v>7.2</v>
      </c>
      <c r="I68" s="38">
        <v>4</v>
      </c>
      <c r="J68" s="38">
        <v>6.6</v>
      </c>
      <c r="K68" s="38">
        <v>5.6</v>
      </c>
      <c r="L68" s="38">
        <v>7.1</v>
      </c>
      <c r="M68" s="38">
        <v>6.8</v>
      </c>
      <c r="N68" s="38">
        <v>8.1</v>
      </c>
      <c r="O68" s="38">
        <v>7.5</v>
      </c>
    </row>
    <row r="69" spans="1:15">
      <c r="A69" s="28" t="s">
        <v>250</v>
      </c>
      <c r="B69" s="50" t="s">
        <v>64</v>
      </c>
      <c r="C69" s="39">
        <v>79</v>
      </c>
      <c r="D69" s="38">
        <v>7.7</v>
      </c>
      <c r="E69" s="38">
        <v>5.9</v>
      </c>
      <c r="F69" s="38">
        <v>8.6</v>
      </c>
      <c r="G69" s="38">
        <v>4.8</v>
      </c>
      <c r="H69" s="38">
        <v>7.7</v>
      </c>
      <c r="I69" s="38">
        <v>3.9</v>
      </c>
      <c r="J69" s="38">
        <v>7.9</v>
      </c>
      <c r="K69" s="38">
        <v>6.5</v>
      </c>
      <c r="L69" s="38">
        <v>9.1</v>
      </c>
      <c r="M69" s="38">
        <v>6.2</v>
      </c>
      <c r="N69" s="38">
        <v>7.2</v>
      </c>
      <c r="O69" s="38">
        <v>3.5</v>
      </c>
    </row>
    <row r="70" spans="1:15">
      <c r="A70" s="28" t="s">
        <v>250</v>
      </c>
      <c r="B70" s="50" t="s">
        <v>82</v>
      </c>
      <c r="C70" s="39">
        <v>79</v>
      </c>
      <c r="D70" s="38">
        <v>5</v>
      </c>
      <c r="E70" s="38">
        <v>3.7</v>
      </c>
      <c r="F70" s="38">
        <v>7.3</v>
      </c>
      <c r="G70" s="38">
        <v>7.3</v>
      </c>
      <c r="H70" s="38">
        <v>7.1</v>
      </c>
      <c r="I70" s="38">
        <v>7</v>
      </c>
      <c r="J70" s="38">
        <v>7.8</v>
      </c>
      <c r="K70" s="38">
        <v>4.8</v>
      </c>
      <c r="L70" s="38">
        <v>7.2</v>
      </c>
      <c r="M70" s="38">
        <v>7</v>
      </c>
      <c r="N70" s="38">
        <v>7.9</v>
      </c>
      <c r="O70" s="38">
        <v>6.9</v>
      </c>
    </row>
    <row r="71" spans="1:15">
      <c r="A71" s="28" t="s">
        <v>252</v>
      </c>
      <c r="B71" s="50" t="s">
        <v>51</v>
      </c>
      <c r="C71" s="39">
        <v>78.899999999999991</v>
      </c>
      <c r="D71" s="38">
        <v>6.6</v>
      </c>
      <c r="E71" s="38">
        <v>4.3</v>
      </c>
      <c r="F71" s="38">
        <v>6.8</v>
      </c>
      <c r="G71" s="38">
        <v>6.1</v>
      </c>
      <c r="H71" s="38">
        <v>8.6</v>
      </c>
      <c r="I71" s="38">
        <v>5.9</v>
      </c>
      <c r="J71" s="38">
        <v>6.9</v>
      </c>
      <c r="K71" s="38">
        <v>7</v>
      </c>
      <c r="L71" s="38">
        <v>6</v>
      </c>
      <c r="M71" s="38">
        <v>6.4</v>
      </c>
      <c r="N71" s="38">
        <v>8</v>
      </c>
      <c r="O71" s="38">
        <v>6.3</v>
      </c>
    </row>
    <row r="72" spans="1:15">
      <c r="A72" s="28" t="s">
        <v>253</v>
      </c>
      <c r="B72" s="50" t="s">
        <v>75</v>
      </c>
      <c r="C72" s="39">
        <v>78.800000000000011</v>
      </c>
      <c r="D72" s="38">
        <v>5.7</v>
      </c>
      <c r="E72" s="38">
        <v>6.7</v>
      </c>
      <c r="F72" s="38">
        <v>7.9</v>
      </c>
      <c r="G72" s="38">
        <v>5</v>
      </c>
      <c r="H72" s="38">
        <v>5.9</v>
      </c>
      <c r="I72" s="38">
        <v>6.1</v>
      </c>
      <c r="J72" s="38">
        <v>7.5</v>
      </c>
      <c r="K72" s="38">
        <v>6.1</v>
      </c>
      <c r="L72" s="38">
        <v>7.4</v>
      </c>
      <c r="M72" s="38">
        <v>7.5</v>
      </c>
      <c r="N72" s="38">
        <v>7.3</v>
      </c>
      <c r="O72" s="38">
        <v>5.7</v>
      </c>
    </row>
    <row r="73" spans="1:15">
      <c r="A73" s="28" t="s">
        <v>254</v>
      </c>
      <c r="B73" s="50" t="s">
        <v>57</v>
      </c>
      <c r="C73" s="39">
        <v>78.600000000000009</v>
      </c>
      <c r="D73" s="38">
        <v>8</v>
      </c>
      <c r="E73" s="38">
        <v>5.2</v>
      </c>
      <c r="F73" s="38">
        <v>4.7</v>
      </c>
      <c r="G73" s="38">
        <v>7.1</v>
      </c>
      <c r="H73" s="38">
        <v>7</v>
      </c>
      <c r="I73" s="38">
        <v>8.1999999999999993</v>
      </c>
      <c r="J73" s="38">
        <v>5.7</v>
      </c>
      <c r="K73" s="38">
        <v>8.1999999999999993</v>
      </c>
      <c r="L73" s="38">
        <v>5.0999999999999996</v>
      </c>
      <c r="M73" s="38">
        <v>4.9000000000000004</v>
      </c>
      <c r="N73" s="38">
        <v>7</v>
      </c>
      <c r="O73" s="38">
        <v>7.5</v>
      </c>
    </row>
    <row r="74" spans="1:15">
      <c r="A74" s="28" t="s">
        <v>255</v>
      </c>
      <c r="B74" s="50" t="s">
        <v>58</v>
      </c>
      <c r="C74" s="39">
        <v>78.399999999999991</v>
      </c>
      <c r="D74" s="38">
        <v>5.9</v>
      </c>
      <c r="E74" s="38">
        <v>5.0999999999999996</v>
      </c>
      <c r="F74" s="38">
        <v>6.2</v>
      </c>
      <c r="G74" s="38">
        <v>7.8</v>
      </c>
      <c r="H74" s="38">
        <v>7.6</v>
      </c>
      <c r="I74" s="38">
        <v>6.5</v>
      </c>
      <c r="J74" s="38">
        <v>7.6</v>
      </c>
      <c r="K74" s="38">
        <v>6.9</v>
      </c>
      <c r="L74" s="38">
        <v>5.0999999999999996</v>
      </c>
      <c r="M74" s="38">
        <v>5.3</v>
      </c>
      <c r="N74" s="38">
        <v>6.8</v>
      </c>
      <c r="O74" s="38">
        <v>7.6</v>
      </c>
    </row>
    <row r="75" spans="1:15">
      <c r="A75" s="28" t="s">
        <v>356</v>
      </c>
      <c r="B75" s="50" t="s">
        <v>95</v>
      </c>
      <c r="C75" s="39">
        <v>78.199999999999989</v>
      </c>
      <c r="D75" s="38">
        <v>8.1999999999999993</v>
      </c>
      <c r="E75" s="38">
        <v>6.3</v>
      </c>
      <c r="F75" s="38">
        <v>3.6</v>
      </c>
      <c r="G75" s="38">
        <v>6.5</v>
      </c>
      <c r="H75" s="38">
        <v>7.2</v>
      </c>
      <c r="I75" s="38">
        <v>6.9</v>
      </c>
      <c r="J75" s="38">
        <v>6.1</v>
      </c>
      <c r="K75" s="38">
        <v>8.6999999999999993</v>
      </c>
      <c r="L75" s="38">
        <v>5.0999999999999996</v>
      </c>
      <c r="M75" s="38">
        <v>5.9</v>
      </c>
      <c r="N75" s="38">
        <v>6.1</v>
      </c>
      <c r="O75" s="38">
        <v>7.6</v>
      </c>
    </row>
    <row r="76" spans="1:15">
      <c r="A76" s="28" t="s">
        <v>356</v>
      </c>
      <c r="B76" s="50" t="s">
        <v>42</v>
      </c>
      <c r="C76" s="39">
        <v>78.2</v>
      </c>
      <c r="D76" s="38">
        <v>6</v>
      </c>
      <c r="E76" s="38">
        <v>4.2</v>
      </c>
      <c r="F76" s="38">
        <v>6.9</v>
      </c>
      <c r="G76" s="38">
        <v>5.0999999999999996</v>
      </c>
      <c r="H76" s="38">
        <v>6.7</v>
      </c>
      <c r="I76" s="38">
        <v>5.3</v>
      </c>
      <c r="J76" s="38">
        <v>9.6</v>
      </c>
      <c r="K76" s="38">
        <v>6.4</v>
      </c>
      <c r="L76" s="38">
        <v>8.5</v>
      </c>
      <c r="M76" s="38">
        <v>6.8</v>
      </c>
      <c r="N76" s="38">
        <v>7.8</v>
      </c>
      <c r="O76" s="38">
        <v>4.9000000000000004</v>
      </c>
    </row>
    <row r="77" spans="1:15">
      <c r="A77" s="28" t="s">
        <v>357</v>
      </c>
      <c r="B77" s="50" t="s">
        <v>89</v>
      </c>
      <c r="C77" s="39">
        <v>77.900000000000006</v>
      </c>
      <c r="D77" s="38">
        <v>6.7</v>
      </c>
      <c r="E77" s="38">
        <v>4.2</v>
      </c>
      <c r="F77" s="38">
        <v>6.1</v>
      </c>
      <c r="G77" s="38">
        <v>6.3</v>
      </c>
      <c r="H77" s="38">
        <v>7.8</v>
      </c>
      <c r="I77" s="38">
        <v>6.6</v>
      </c>
      <c r="J77" s="38">
        <v>7</v>
      </c>
      <c r="K77" s="38">
        <v>6.7</v>
      </c>
      <c r="L77" s="38">
        <v>6</v>
      </c>
      <c r="M77" s="38">
        <v>6.4</v>
      </c>
      <c r="N77" s="38">
        <v>7</v>
      </c>
      <c r="O77" s="38">
        <v>7.1</v>
      </c>
    </row>
    <row r="78" spans="1:15">
      <c r="A78" s="28" t="s">
        <v>436</v>
      </c>
      <c r="B78" s="50" t="s">
        <v>60</v>
      </c>
      <c r="C78" s="39">
        <v>77.8</v>
      </c>
      <c r="D78" s="38">
        <v>5.4</v>
      </c>
      <c r="E78" s="38">
        <v>7.6</v>
      </c>
      <c r="F78" s="38">
        <v>6.7</v>
      </c>
      <c r="G78" s="38">
        <v>4.7</v>
      </c>
      <c r="H78" s="38">
        <v>6.2</v>
      </c>
      <c r="I78" s="38">
        <v>4.4000000000000004</v>
      </c>
      <c r="J78" s="38">
        <v>8.3000000000000007</v>
      </c>
      <c r="K78" s="38">
        <v>5.3</v>
      </c>
      <c r="L78" s="38">
        <v>7.7</v>
      </c>
      <c r="M78" s="38">
        <v>7</v>
      </c>
      <c r="N78" s="38">
        <v>7.9</v>
      </c>
      <c r="O78" s="38">
        <v>6.6</v>
      </c>
    </row>
    <row r="79" spans="1:15">
      <c r="A79" s="28" t="s">
        <v>359</v>
      </c>
      <c r="B79" s="50" t="s">
        <v>116</v>
      </c>
      <c r="C79" s="39">
        <v>77.5</v>
      </c>
      <c r="D79" s="38">
        <v>4.7</v>
      </c>
      <c r="E79" s="38">
        <v>4.4000000000000004</v>
      </c>
      <c r="F79" s="38">
        <v>7.8</v>
      </c>
      <c r="G79" s="38">
        <v>5.3</v>
      </c>
      <c r="H79" s="38">
        <v>5.7</v>
      </c>
      <c r="I79" s="38">
        <v>6.3</v>
      </c>
      <c r="J79" s="38">
        <v>8</v>
      </c>
      <c r="K79" s="38">
        <v>5.2</v>
      </c>
      <c r="L79" s="38">
        <v>8.1</v>
      </c>
      <c r="M79" s="38">
        <v>7.3</v>
      </c>
      <c r="N79" s="38">
        <v>8.1</v>
      </c>
      <c r="O79" s="38">
        <v>6.6</v>
      </c>
    </row>
    <row r="80" spans="1:15">
      <c r="A80" s="28" t="s">
        <v>360</v>
      </c>
      <c r="B80" s="50" t="s">
        <v>65</v>
      </c>
      <c r="C80" s="39">
        <v>77.300000000000011</v>
      </c>
      <c r="D80" s="38">
        <v>5.9</v>
      </c>
      <c r="E80" s="38">
        <v>5.7</v>
      </c>
      <c r="F80" s="38">
        <v>7.5</v>
      </c>
      <c r="G80" s="38">
        <v>6.5</v>
      </c>
      <c r="H80" s="38">
        <v>7.1</v>
      </c>
      <c r="I80" s="38">
        <v>5.6</v>
      </c>
      <c r="J80" s="38">
        <v>6.9</v>
      </c>
      <c r="K80" s="38">
        <v>6.6</v>
      </c>
      <c r="L80" s="38">
        <v>5</v>
      </c>
      <c r="M80" s="38">
        <v>6.4</v>
      </c>
      <c r="N80" s="38">
        <v>8.1999999999999993</v>
      </c>
      <c r="O80" s="38">
        <v>5.9</v>
      </c>
    </row>
    <row r="81" spans="1:15">
      <c r="A81" s="28" t="s">
        <v>287</v>
      </c>
      <c r="B81" s="50" t="s">
        <v>84</v>
      </c>
      <c r="C81" s="39">
        <v>77</v>
      </c>
      <c r="D81" s="38">
        <v>7.6</v>
      </c>
      <c r="E81" s="38">
        <v>6.5</v>
      </c>
      <c r="F81" s="38">
        <v>8</v>
      </c>
      <c r="G81" s="38">
        <v>3.8</v>
      </c>
      <c r="H81" s="38">
        <v>6.1</v>
      </c>
      <c r="I81" s="38">
        <v>3.6</v>
      </c>
      <c r="J81" s="38">
        <v>7.1</v>
      </c>
      <c r="K81" s="38">
        <v>4.9000000000000004</v>
      </c>
      <c r="L81" s="38">
        <v>7.4</v>
      </c>
      <c r="M81" s="38">
        <v>7.9</v>
      </c>
      <c r="N81" s="38">
        <v>9.5</v>
      </c>
      <c r="O81" s="38">
        <v>4.5999999999999996</v>
      </c>
    </row>
    <row r="82" spans="1:15">
      <c r="A82" s="28" t="s">
        <v>257</v>
      </c>
      <c r="B82" s="50" t="s">
        <v>94</v>
      </c>
      <c r="C82" s="39">
        <v>76.900000000000006</v>
      </c>
      <c r="D82" s="38">
        <v>7.7</v>
      </c>
      <c r="E82" s="38">
        <v>5.0999999999999996</v>
      </c>
      <c r="F82" s="38">
        <v>7.8</v>
      </c>
      <c r="G82" s="38">
        <v>5.2</v>
      </c>
      <c r="H82" s="38">
        <v>7.8</v>
      </c>
      <c r="I82" s="38">
        <v>5.7</v>
      </c>
      <c r="J82" s="38">
        <v>5.3</v>
      </c>
      <c r="K82" s="38">
        <v>7</v>
      </c>
      <c r="L82" s="38">
        <v>5.6</v>
      </c>
      <c r="M82" s="38">
        <v>7.9</v>
      </c>
      <c r="N82" s="38">
        <v>6.8</v>
      </c>
      <c r="O82" s="38">
        <v>5</v>
      </c>
    </row>
    <row r="83" spans="1:15">
      <c r="A83" s="28" t="s">
        <v>437</v>
      </c>
      <c r="B83" s="50" t="s">
        <v>56</v>
      </c>
      <c r="C83" s="39">
        <v>76.8</v>
      </c>
      <c r="D83" s="38">
        <v>7.4</v>
      </c>
      <c r="E83" s="38">
        <v>5.9</v>
      </c>
      <c r="F83" s="38">
        <v>7.6</v>
      </c>
      <c r="G83" s="38">
        <v>6</v>
      </c>
      <c r="H83" s="38">
        <v>6.6</v>
      </c>
      <c r="I83" s="38">
        <v>5.5</v>
      </c>
      <c r="J83" s="38">
        <v>6.5</v>
      </c>
      <c r="K83" s="38">
        <v>6</v>
      </c>
      <c r="L83" s="38">
        <v>6.2</v>
      </c>
      <c r="M83" s="38">
        <v>6.5</v>
      </c>
      <c r="N83" s="38">
        <v>7</v>
      </c>
      <c r="O83" s="38">
        <v>5.6</v>
      </c>
    </row>
    <row r="84" spans="1:15">
      <c r="A84" s="28" t="s">
        <v>438</v>
      </c>
      <c r="B84" s="50" t="s">
        <v>77</v>
      </c>
      <c r="C84" s="39">
        <v>76.7</v>
      </c>
      <c r="D84" s="38">
        <v>6.7</v>
      </c>
      <c r="E84" s="38">
        <v>8.3000000000000007</v>
      </c>
      <c r="F84" s="38">
        <v>7.4</v>
      </c>
      <c r="G84" s="38">
        <v>3.9</v>
      </c>
      <c r="H84" s="38">
        <v>6.2</v>
      </c>
      <c r="I84" s="38">
        <v>6.6</v>
      </c>
      <c r="J84" s="38">
        <v>6.4</v>
      </c>
      <c r="K84" s="38">
        <v>5</v>
      </c>
      <c r="L84" s="38">
        <v>7.3</v>
      </c>
      <c r="M84" s="38">
        <v>5.5</v>
      </c>
      <c r="N84" s="38">
        <v>6.9</v>
      </c>
      <c r="O84" s="38">
        <v>6.5</v>
      </c>
    </row>
    <row r="85" spans="1:15">
      <c r="A85" s="28" t="s">
        <v>438</v>
      </c>
      <c r="B85" s="50" t="s">
        <v>74</v>
      </c>
      <c r="C85" s="39">
        <v>76.7</v>
      </c>
      <c r="D85" s="38">
        <v>5.4</v>
      </c>
      <c r="E85" s="38">
        <v>5.0999999999999996</v>
      </c>
      <c r="F85" s="38">
        <v>6.8</v>
      </c>
      <c r="G85" s="38">
        <v>5.5</v>
      </c>
      <c r="H85" s="38">
        <v>6.9</v>
      </c>
      <c r="I85" s="38">
        <v>5.5</v>
      </c>
      <c r="J85" s="38">
        <v>7.7</v>
      </c>
      <c r="K85" s="38">
        <v>7.5</v>
      </c>
      <c r="L85" s="38">
        <v>7.8</v>
      </c>
      <c r="M85" s="38">
        <v>6.2</v>
      </c>
      <c r="N85" s="38">
        <v>7.7</v>
      </c>
      <c r="O85" s="38">
        <v>4.5999999999999996</v>
      </c>
    </row>
    <row r="86" spans="1:15">
      <c r="A86" s="28" t="s">
        <v>288</v>
      </c>
      <c r="B86" s="50" t="s">
        <v>69</v>
      </c>
      <c r="C86" s="39">
        <v>76.499999999999986</v>
      </c>
      <c r="D86" s="38">
        <v>5.4</v>
      </c>
      <c r="E86" s="38">
        <v>5.2</v>
      </c>
      <c r="F86" s="38">
        <v>8.5</v>
      </c>
      <c r="G86" s="38">
        <v>4.8</v>
      </c>
      <c r="H86" s="38">
        <v>6.7</v>
      </c>
      <c r="I86" s="38">
        <v>3.6</v>
      </c>
      <c r="J86" s="38">
        <v>7.6</v>
      </c>
      <c r="K86" s="38">
        <v>5</v>
      </c>
      <c r="L86" s="38">
        <v>8.6999999999999993</v>
      </c>
      <c r="M86" s="38">
        <v>8.6</v>
      </c>
      <c r="N86" s="38">
        <v>8.1</v>
      </c>
      <c r="O86" s="38">
        <v>4.3</v>
      </c>
    </row>
    <row r="87" spans="1:15">
      <c r="A87" s="28" t="s">
        <v>289</v>
      </c>
      <c r="B87" s="50" t="s">
        <v>274</v>
      </c>
      <c r="C87" s="39">
        <v>75.900000000000006</v>
      </c>
      <c r="D87" s="38">
        <v>4.0999999999999996</v>
      </c>
      <c r="E87" s="38">
        <v>6.8</v>
      </c>
      <c r="F87" s="38">
        <v>7.4</v>
      </c>
      <c r="G87" s="38">
        <v>5.8</v>
      </c>
      <c r="H87" s="38">
        <v>5.9</v>
      </c>
      <c r="I87" s="38">
        <v>5.5</v>
      </c>
      <c r="J87" s="38">
        <v>6.8</v>
      </c>
      <c r="K87" s="38">
        <v>4.4000000000000004</v>
      </c>
      <c r="L87" s="38">
        <v>6.1</v>
      </c>
      <c r="M87" s="38">
        <v>6.5</v>
      </c>
      <c r="N87" s="38">
        <v>8.6999999999999993</v>
      </c>
      <c r="O87" s="38">
        <v>7.9</v>
      </c>
    </row>
    <row r="88" spans="1:15">
      <c r="A88" s="28" t="s">
        <v>258</v>
      </c>
      <c r="B88" s="50" t="s">
        <v>367</v>
      </c>
      <c r="C88" s="39">
        <v>75.8</v>
      </c>
      <c r="D88" s="38">
        <v>6.9</v>
      </c>
      <c r="E88" s="38">
        <v>4.5999999999999996</v>
      </c>
      <c r="F88" s="38">
        <v>4.8</v>
      </c>
      <c r="G88" s="38">
        <v>8.1999999999999993</v>
      </c>
      <c r="H88" s="38">
        <v>6.6</v>
      </c>
      <c r="I88" s="38">
        <v>8.1</v>
      </c>
      <c r="J88" s="38">
        <v>6.6</v>
      </c>
      <c r="K88" s="38">
        <v>6.2</v>
      </c>
      <c r="L88" s="38">
        <v>4.0999999999999996</v>
      </c>
      <c r="M88" s="38">
        <v>5.8</v>
      </c>
      <c r="N88" s="38">
        <v>6.3</v>
      </c>
      <c r="O88" s="38">
        <v>7.6</v>
      </c>
    </row>
    <row r="89" spans="1:15">
      <c r="A89" s="28" t="s">
        <v>363</v>
      </c>
      <c r="B89" s="50" t="s">
        <v>63</v>
      </c>
      <c r="C89" s="39">
        <v>75.399999999999991</v>
      </c>
      <c r="D89" s="38">
        <v>5.7</v>
      </c>
      <c r="E89" s="38">
        <v>5</v>
      </c>
      <c r="F89" s="38">
        <v>4.9000000000000004</v>
      </c>
      <c r="G89" s="38">
        <v>5.9</v>
      </c>
      <c r="H89" s="38">
        <v>4.2</v>
      </c>
      <c r="I89" s="38">
        <v>6.7</v>
      </c>
      <c r="J89" s="38">
        <v>8.4</v>
      </c>
      <c r="K89" s="38">
        <v>6.4</v>
      </c>
      <c r="L89" s="38">
        <v>7.4</v>
      </c>
      <c r="M89" s="38">
        <v>5.8</v>
      </c>
      <c r="N89" s="38">
        <v>8.3000000000000007</v>
      </c>
      <c r="O89" s="38">
        <v>6.7</v>
      </c>
    </row>
    <row r="90" spans="1:15">
      <c r="A90" s="28" t="s">
        <v>364</v>
      </c>
      <c r="B90" s="50" t="s">
        <v>45</v>
      </c>
      <c r="C90" s="39">
        <v>75.100000000000009</v>
      </c>
      <c r="D90" s="38">
        <v>5.6</v>
      </c>
      <c r="E90" s="38">
        <v>4.7</v>
      </c>
      <c r="F90" s="38">
        <v>6.2</v>
      </c>
      <c r="G90" s="38">
        <v>6.6</v>
      </c>
      <c r="H90" s="38">
        <v>5.6</v>
      </c>
      <c r="I90" s="38">
        <v>6.6</v>
      </c>
      <c r="J90" s="38">
        <v>6.6</v>
      </c>
      <c r="K90" s="38">
        <v>5.4</v>
      </c>
      <c r="L90" s="38">
        <v>5.7</v>
      </c>
      <c r="M90" s="38">
        <v>6.9</v>
      </c>
      <c r="N90" s="38">
        <v>7.8</v>
      </c>
      <c r="O90" s="38">
        <v>7.4</v>
      </c>
    </row>
    <row r="91" spans="1:15">
      <c r="A91" s="28" t="s">
        <v>365</v>
      </c>
      <c r="B91" s="50" t="s">
        <v>49</v>
      </c>
      <c r="C91" s="39">
        <v>75</v>
      </c>
      <c r="D91" s="38">
        <v>5.5</v>
      </c>
      <c r="E91" s="38">
        <v>3.6</v>
      </c>
      <c r="F91" s="38">
        <v>7.1</v>
      </c>
      <c r="G91" s="38">
        <v>3.7</v>
      </c>
      <c r="H91" s="38">
        <v>5.5</v>
      </c>
      <c r="I91" s="38">
        <v>6</v>
      </c>
      <c r="J91" s="38">
        <v>8.8000000000000007</v>
      </c>
      <c r="K91" s="38">
        <v>5</v>
      </c>
      <c r="L91" s="38">
        <v>8.1</v>
      </c>
      <c r="M91" s="38">
        <v>6.1</v>
      </c>
      <c r="N91" s="38">
        <v>8.3000000000000007</v>
      </c>
      <c r="O91" s="38">
        <v>7.3</v>
      </c>
    </row>
    <row r="92" spans="1:15">
      <c r="A92" s="28" t="s">
        <v>366</v>
      </c>
      <c r="B92" s="50" t="s">
        <v>92</v>
      </c>
      <c r="C92" s="39">
        <v>74.599999999999994</v>
      </c>
      <c r="D92" s="38">
        <v>7.2</v>
      </c>
      <c r="E92" s="38">
        <v>3.5</v>
      </c>
      <c r="F92" s="38">
        <v>4.2</v>
      </c>
      <c r="G92" s="38">
        <v>8.6999999999999993</v>
      </c>
      <c r="H92" s="38">
        <v>8.3000000000000007</v>
      </c>
      <c r="I92" s="38">
        <v>7.8</v>
      </c>
      <c r="J92" s="38">
        <v>6.3</v>
      </c>
      <c r="K92" s="38">
        <v>6</v>
      </c>
      <c r="L92" s="38">
        <v>3.4</v>
      </c>
      <c r="M92" s="38">
        <v>5.4</v>
      </c>
      <c r="N92" s="38">
        <v>5.6</v>
      </c>
      <c r="O92" s="38">
        <v>8.1999999999999993</v>
      </c>
    </row>
    <row r="93" spans="1:15">
      <c r="A93" s="28" t="s">
        <v>368</v>
      </c>
      <c r="B93" s="50" t="s">
        <v>83</v>
      </c>
      <c r="C93" s="39">
        <v>74.400000000000006</v>
      </c>
      <c r="D93" s="38">
        <v>5.7</v>
      </c>
      <c r="E93" s="38">
        <v>5.6</v>
      </c>
      <c r="F93" s="38">
        <v>6.8</v>
      </c>
      <c r="G93" s="38">
        <v>7.3</v>
      </c>
      <c r="H93" s="38">
        <v>6.6</v>
      </c>
      <c r="I93" s="38">
        <v>5.6</v>
      </c>
      <c r="J93" s="38">
        <v>6.6</v>
      </c>
      <c r="K93" s="38">
        <v>5.9</v>
      </c>
      <c r="L93" s="38">
        <v>6.5</v>
      </c>
      <c r="M93" s="38">
        <v>6</v>
      </c>
      <c r="N93" s="38">
        <v>6.6</v>
      </c>
      <c r="O93" s="38">
        <v>5.2</v>
      </c>
    </row>
    <row r="94" spans="1:15">
      <c r="A94" s="28" t="s">
        <v>369</v>
      </c>
      <c r="B94" s="50" t="s">
        <v>61</v>
      </c>
      <c r="C94" s="39">
        <v>74.099999999999994</v>
      </c>
      <c r="D94" s="38">
        <v>6.8</v>
      </c>
      <c r="E94" s="38">
        <v>4.4000000000000004</v>
      </c>
      <c r="F94" s="38">
        <v>4.2</v>
      </c>
      <c r="G94" s="38">
        <v>8.6</v>
      </c>
      <c r="H94" s="38">
        <v>7.2</v>
      </c>
      <c r="I94" s="38">
        <v>6.2</v>
      </c>
      <c r="J94" s="38">
        <v>6</v>
      </c>
      <c r="K94" s="38">
        <v>6.8</v>
      </c>
      <c r="L94" s="38">
        <v>4.8</v>
      </c>
      <c r="M94" s="38">
        <v>5.7</v>
      </c>
      <c r="N94" s="38">
        <v>5.5</v>
      </c>
      <c r="O94" s="38">
        <v>7.9</v>
      </c>
    </row>
    <row r="95" spans="1:15">
      <c r="A95" s="28" t="s">
        <v>369</v>
      </c>
      <c r="B95" s="50" t="s">
        <v>87</v>
      </c>
      <c r="C95" s="39">
        <v>74.099999999999994</v>
      </c>
      <c r="D95" s="38">
        <v>5.4</v>
      </c>
      <c r="E95" s="38">
        <v>7.1</v>
      </c>
      <c r="F95" s="38">
        <v>9</v>
      </c>
      <c r="G95" s="38">
        <v>3.7</v>
      </c>
      <c r="H95" s="38">
        <v>6.5</v>
      </c>
      <c r="I95" s="38">
        <v>5.3</v>
      </c>
      <c r="J95" s="38">
        <v>6</v>
      </c>
      <c r="K95" s="38">
        <v>5.2</v>
      </c>
      <c r="L95" s="38">
        <v>5.9</v>
      </c>
      <c r="M95" s="38">
        <v>7.4</v>
      </c>
      <c r="N95" s="38">
        <v>7.3</v>
      </c>
      <c r="O95" s="38">
        <v>5.3</v>
      </c>
    </row>
    <row r="96" spans="1:15">
      <c r="A96" s="28" t="s">
        <v>439</v>
      </c>
      <c r="B96" s="50" t="s">
        <v>73</v>
      </c>
      <c r="C96" s="39">
        <v>73.399999999999991</v>
      </c>
      <c r="D96" s="38">
        <v>6.5</v>
      </c>
      <c r="E96" s="38">
        <v>5.6</v>
      </c>
      <c r="F96" s="38">
        <v>6.1</v>
      </c>
      <c r="G96" s="38">
        <v>7.9</v>
      </c>
      <c r="H96" s="38">
        <v>6.6</v>
      </c>
      <c r="I96" s="38">
        <v>5.5</v>
      </c>
      <c r="J96" s="38">
        <v>5.7</v>
      </c>
      <c r="K96" s="38">
        <v>6.5</v>
      </c>
      <c r="L96" s="38">
        <v>5.8</v>
      </c>
      <c r="M96" s="38">
        <v>4.9000000000000004</v>
      </c>
      <c r="N96" s="38">
        <v>6.5</v>
      </c>
      <c r="O96" s="38">
        <v>5.8</v>
      </c>
    </row>
    <row r="97" spans="1:15">
      <c r="A97" s="28" t="s">
        <v>440</v>
      </c>
      <c r="B97" s="50" t="s">
        <v>78</v>
      </c>
      <c r="C97" s="39">
        <v>73.100000000000009</v>
      </c>
      <c r="D97" s="38">
        <v>6</v>
      </c>
      <c r="E97" s="38">
        <v>4.9000000000000004</v>
      </c>
      <c r="F97" s="38">
        <v>7.7</v>
      </c>
      <c r="G97" s="38">
        <v>3.4</v>
      </c>
      <c r="H97" s="38">
        <v>6.1</v>
      </c>
      <c r="I97" s="38">
        <v>3.9</v>
      </c>
      <c r="J97" s="38">
        <v>8.1</v>
      </c>
      <c r="K97" s="38">
        <v>4</v>
      </c>
      <c r="L97" s="38">
        <v>8.8000000000000007</v>
      </c>
      <c r="M97" s="38">
        <v>6.9</v>
      </c>
      <c r="N97" s="38">
        <v>8</v>
      </c>
      <c r="O97" s="38">
        <v>5.3</v>
      </c>
    </row>
    <row r="98" spans="1:15">
      <c r="A98" s="28" t="s">
        <v>260</v>
      </c>
      <c r="B98" s="50" t="s">
        <v>76</v>
      </c>
      <c r="C98" s="39">
        <v>72.900000000000006</v>
      </c>
      <c r="D98" s="38">
        <v>5.8</v>
      </c>
      <c r="E98" s="38">
        <v>5</v>
      </c>
      <c r="F98" s="38">
        <v>7.3</v>
      </c>
      <c r="G98" s="38">
        <v>6.4</v>
      </c>
      <c r="H98" s="38">
        <v>7.5</v>
      </c>
      <c r="I98" s="38">
        <v>4.2</v>
      </c>
      <c r="J98" s="38">
        <v>7.4</v>
      </c>
      <c r="K98" s="38">
        <v>6.7</v>
      </c>
      <c r="L98" s="38">
        <v>4.8</v>
      </c>
      <c r="M98" s="38">
        <v>6.7</v>
      </c>
      <c r="N98" s="38">
        <v>6.7</v>
      </c>
      <c r="O98" s="38">
        <v>4.4000000000000004</v>
      </c>
    </row>
    <row r="99" spans="1:15">
      <c r="A99" s="28" t="s">
        <v>441</v>
      </c>
      <c r="B99" s="50" t="s">
        <v>90</v>
      </c>
      <c r="C99" s="39">
        <v>72.700000000000017</v>
      </c>
      <c r="D99" s="38">
        <v>6.2</v>
      </c>
      <c r="E99" s="38">
        <v>5</v>
      </c>
      <c r="F99" s="38">
        <v>6</v>
      </c>
      <c r="G99" s="38">
        <v>5.5</v>
      </c>
      <c r="H99" s="38">
        <v>5.8</v>
      </c>
      <c r="I99" s="38">
        <v>5.7</v>
      </c>
      <c r="J99" s="38">
        <v>8</v>
      </c>
      <c r="K99" s="38">
        <v>5.5</v>
      </c>
      <c r="L99" s="38">
        <v>7.6</v>
      </c>
      <c r="M99" s="38">
        <v>5.0999999999999996</v>
      </c>
      <c r="N99" s="38">
        <v>6.9</v>
      </c>
      <c r="O99" s="38">
        <v>5.4</v>
      </c>
    </row>
    <row r="100" spans="1:15">
      <c r="A100" s="28" t="s">
        <v>442</v>
      </c>
      <c r="B100" s="50" t="s">
        <v>88</v>
      </c>
      <c r="C100" s="39">
        <v>72.2</v>
      </c>
      <c r="D100" s="38">
        <v>6.9</v>
      </c>
      <c r="E100" s="38">
        <v>5.3</v>
      </c>
      <c r="F100" s="38">
        <v>3.6</v>
      </c>
      <c r="G100" s="38">
        <v>5.5</v>
      </c>
      <c r="H100" s="38">
        <v>7</v>
      </c>
      <c r="I100" s="38">
        <v>5.0999999999999996</v>
      </c>
      <c r="J100" s="38">
        <v>7.7</v>
      </c>
      <c r="K100" s="38">
        <v>7.1</v>
      </c>
      <c r="L100" s="38">
        <v>6.6</v>
      </c>
      <c r="M100" s="38">
        <v>5.0999999999999996</v>
      </c>
      <c r="N100" s="38">
        <v>7.1</v>
      </c>
      <c r="O100" s="38">
        <v>5.2</v>
      </c>
    </row>
    <row r="101" spans="1:15">
      <c r="A101" s="28" t="s">
        <v>443</v>
      </c>
      <c r="B101" s="50" t="s">
        <v>86</v>
      </c>
      <c r="C101" s="39">
        <v>72</v>
      </c>
      <c r="D101" s="38">
        <v>7.1</v>
      </c>
      <c r="E101" s="38">
        <v>5.6</v>
      </c>
      <c r="F101" s="38">
        <v>6</v>
      </c>
      <c r="G101" s="38">
        <v>6.6</v>
      </c>
      <c r="H101" s="38">
        <v>6.9</v>
      </c>
      <c r="I101" s="38">
        <v>6.2</v>
      </c>
      <c r="J101" s="38">
        <v>5.6</v>
      </c>
      <c r="K101" s="38">
        <v>6.4</v>
      </c>
      <c r="L101" s="38">
        <v>5.8</v>
      </c>
      <c r="M101" s="38">
        <v>6.1</v>
      </c>
      <c r="N101" s="38">
        <v>4.3</v>
      </c>
      <c r="O101" s="38">
        <v>5.4</v>
      </c>
    </row>
    <row r="102" spans="1:15">
      <c r="A102" s="28" t="s">
        <v>443</v>
      </c>
      <c r="B102" s="50" t="s">
        <v>259</v>
      </c>
      <c r="C102" s="39">
        <v>72</v>
      </c>
      <c r="D102" s="38">
        <v>4.2</v>
      </c>
      <c r="E102" s="38">
        <v>6.5</v>
      </c>
      <c r="F102" s="38">
        <v>8</v>
      </c>
      <c r="G102" s="38">
        <v>5</v>
      </c>
      <c r="H102" s="38">
        <v>5.6</v>
      </c>
      <c r="I102" s="38">
        <v>6.4</v>
      </c>
      <c r="J102" s="38">
        <v>5.8</v>
      </c>
      <c r="K102" s="38">
        <v>4.4000000000000004</v>
      </c>
      <c r="L102" s="38">
        <v>5.2</v>
      </c>
      <c r="M102" s="38">
        <v>6.2</v>
      </c>
      <c r="N102" s="38">
        <v>8</v>
      </c>
      <c r="O102" s="38">
        <v>6.7</v>
      </c>
    </row>
    <row r="103" spans="1:15">
      <c r="A103" s="28" t="s">
        <v>375</v>
      </c>
      <c r="B103" s="50" t="s">
        <v>99</v>
      </c>
      <c r="C103" s="39">
        <v>71.599999999999994</v>
      </c>
      <c r="D103" s="38">
        <v>5.8</v>
      </c>
      <c r="E103" s="38">
        <v>2.7</v>
      </c>
      <c r="F103" s="38">
        <v>6.2</v>
      </c>
      <c r="G103" s="38">
        <v>4.9000000000000004</v>
      </c>
      <c r="H103" s="38">
        <v>8.6999999999999993</v>
      </c>
      <c r="I103" s="38">
        <v>5.4</v>
      </c>
      <c r="J103" s="38">
        <v>7.4</v>
      </c>
      <c r="K103" s="38">
        <v>6.4</v>
      </c>
      <c r="L103" s="38">
        <v>6</v>
      </c>
      <c r="M103" s="38">
        <v>6.2</v>
      </c>
      <c r="N103" s="38">
        <v>7.8</v>
      </c>
      <c r="O103" s="38">
        <v>4.0999999999999996</v>
      </c>
    </row>
    <row r="104" spans="1:15">
      <c r="A104" s="28" t="s">
        <v>376</v>
      </c>
      <c r="B104" s="50" t="s">
        <v>93</v>
      </c>
      <c r="C104" s="39">
        <v>71.500000000000014</v>
      </c>
      <c r="D104" s="38">
        <v>7.1</v>
      </c>
      <c r="E104" s="38">
        <v>5.8</v>
      </c>
      <c r="F104" s="38">
        <v>5.6</v>
      </c>
      <c r="G104" s="38">
        <v>6.8</v>
      </c>
      <c r="H104" s="38">
        <v>8.4</v>
      </c>
      <c r="I104" s="38">
        <v>6.8</v>
      </c>
      <c r="J104" s="38">
        <v>4.0999999999999996</v>
      </c>
      <c r="K104" s="38">
        <v>7</v>
      </c>
      <c r="L104" s="38">
        <v>4.5999999999999996</v>
      </c>
      <c r="M104" s="38">
        <v>4.5999999999999996</v>
      </c>
      <c r="N104" s="38">
        <v>3.5</v>
      </c>
      <c r="O104" s="38">
        <v>7.2</v>
      </c>
    </row>
    <row r="105" spans="1:15">
      <c r="A105" s="28" t="s">
        <v>377</v>
      </c>
      <c r="B105" s="50" t="s">
        <v>104</v>
      </c>
      <c r="C105" s="39">
        <v>71.3</v>
      </c>
      <c r="D105" s="38">
        <v>4.7</v>
      </c>
      <c r="E105" s="38">
        <v>6.7</v>
      </c>
      <c r="F105" s="38">
        <v>5.7</v>
      </c>
      <c r="G105" s="38">
        <v>5.7</v>
      </c>
      <c r="H105" s="38">
        <v>5.3</v>
      </c>
      <c r="I105" s="38">
        <v>5.8</v>
      </c>
      <c r="J105" s="38">
        <v>6.7</v>
      </c>
      <c r="K105" s="38">
        <v>4.4000000000000004</v>
      </c>
      <c r="L105" s="38">
        <v>6.8</v>
      </c>
      <c r="M105" s="38">
        <v>5.6</v>
      </c>
      <c r="N105" s="38">
        <v>7.4</v>
      </c>
      <c r="O105" s="38">
        <v>6.5</v>
      </c>
    </row>
    <row r="106" spans="1:15">
      <c r="A106" s="28" t="s">
        <v>378</v>
      </c>
      <c r="B106" s="50" t="s">
        <v>101</v>
      </c>
      <c r="C106" s="39">
        <v>71.099999999999994</v>
      </c>
      <c r="D106" s="38">
        <v>6.7</v>
      </c>
      <c r="E106" s="38">
        <v>4.3</v>
      </c>
      <c r="F106" s="38">
        <v>6.1</v>
      </c>
      <c r="G106" s="38">
        <v>5.6</v>
      </c>
      <c r="H106" s="38">
        <v>6.9</v>
      </c>
      <c r="I106" s="38">
        <v>4.9000000000000004</v>
      </c>
      <c r="J106" s="38">
        <v>5.8</v>
      </c>
      <c r="K106" s="38">
        <v>6.3</v>
      </c>
      <c r="L106" s="38">
        <v>6</v>
      </c>
      <c r="M106" s="38">
        <v>7.6</v>
      </c>
      <c r="N106" s="38">
        <v>5.0999999999999996</v>
      </c>
      <c r="O106" s="38">
        <v>5.8</v>
      </c>
    </row>
    <row r="107" spans="1:15">
      <c r="A107" s="28" t="s">
        <v>379</v>
      </c>
      <c r="B107" s="50" t="s">
        <v>100</v>
      </c>
      <c r="C107" s="39">
        <v>71</v>
      </c>
      <c r="D107" s="38">
        <v>5.9</v>
      </c>
      <c r="E107" s="38">
        <v>4.0999999999999996</v>
      </c>
      <c r="F107" s="38">
        <v>6.2</v>
      </c>
      <c r="G107" s="38">
        <v>8.8000000000000007</v>
      </c>
      <c r="H107" s="38">
        <v>6.5</v>
      </c>
      <c r="I107" s="38">
        <v>6.7</v>
      </c>
      <c r="J107" s="38">
        <v>5.6</v>
      </c>
      <c r="K107" s="38">
        <v>6.3</v>
      </c>
      <c r="L107" s="38">
        <v>4.0999999999999996</v>
      </c>
      <c r="M107" s="38">
        <v>5.5</v>
      </c>
      <c r="N107" s="38">
        <v>5.0999999999999996</v>
      </c>
      <c r="O107" s="38">
        <v>6.2</v>
      </c>
    </row>
    <row r="108" spans="1:15">
      <c r="A108" s="28" t="s">
        <v>290</v>
      </c>
      <c r="B108" s="50" t="s">
        <v>72</v>
      </c>
      <c r="C108" s="39">
        <v>70.8</v>
      </c>
      <c r="D108" s="38">
        <v>5.9</v>
      </c>
      <c r="E108" s="38">
        <v>5</v>
      </c>
      <c r="F108" s="38">
        <v>4.8</v>
      </c>
      <c r="G108" s="38">
        <v>6</v>
      </c>
      <c r="H108" s="38">
        <v>5.9</v>
      </c>
      <c r="I108" s="38">
        <v>4.8</v>
      </c>
      <c r="J108" s="38">
        <v>6.8</v>
      </c>
      <c r="K108" s="38">
        <v>4.9000000000000004</v>
      </c>
      <c r="L108" s="38">
        <v>7</v>
      </c>
      <c r="M108" s="38">
        <v>6</v>
      </c>
      <c r="N108" s="38">
        <v>7.2</v>
      </c>
      <c r="O108" s="38">
        <v>6.5</v>
      </c>
    </row>
    <row r="109" spans="1:15">
      <c r="A109" s="28" t="s">
        <v>291</v>
      </c>
      <c r="B109" s="50" t="s">
        <v>117</v>
      </c>
      <c r="C109" s="39">
        <v>70.7</v>
      </c>
      <c r="D109" s="38">
        <v>6.9</v>
      </c>
      <c r="E109" s="38">
        <v>5.8</v>
      </c>
      <c r="F109" s="38">
        <v>4.9000000000000004</v>
      </c>
      <c r="G109" s="38">
        <v>7.3</v>
      </c>
      <c r="H109" s="38">
        <v>6.8</v>
      </c>
      <c r="I109" s="38">
        <v>6</v>
      </c>
      <c r="J109" s="38">
        <v>4.8</v>
      </c>
      <c r="K109" s="38">
        <v>7.9</v>
      </c>
      <c r="L109" s="38">
        <v>4.9000000000000004</v>
      </c>
      <c r="M109" s="38">
        <v>4.0999999999999996</v>
      </c>
      <c r="N109" s="38">
        <v>5</v>
      </c>
      <c r="O109" s="38">
        <v>6.3</v>
      </c>
    </row>
    <row r="110" spans="1:15">
      <c r="A110" s="28" t="s">
        <v>261</v>
      </c>
      <c r="B110" s="50" t="s">
        <v>96</v>
      </c>
      <c r="C110" s="39">
        <v>70.600000000000009</v>
      </c>
      <c r="D110" s="38">
        <v>5.6</v>
      </c>
      <c r="E110" s="38">
        <v>3.3</v>
      </c>
      <c r="F110" s="38">
        <v>6.1</v>
      </c>
      <c r="G110" s="38">
        <v>7.4</v>
      </c>
      <c r="H110" s="38">
        <v>6.9</v>
      </c>
      <c r="I110" s="38">
        <v>7.1</v>
      </c>
      <c r="J110" s="38">
        <v>5.8</v>
      </c>
      <c r="K110" s="38">
        <v>5.5</v>
      </c>
      <c r="L110" s="38">
        <v>5.2</v>
      </c>
      <c r="M110" s="38">
        <v>5.7</v>
      </c>
      <c r="N110" s="38">
        <v>5.8</v>
      </c>
      <c r="O110" s="38">
        <v>6.2</v>
      </c>
    </row>
    <row r="111" spans="1:15">
      <c r="A111" s="28" t="s">
        <v>292</v>
      </c>
      <c r="B111" s="50" t="s">
        <v>97</v>
      </c>
      <c r="C111" s="39">
        <v>69.3</v>
      </c>
      <c r="D111" s="38">
        <v>6.5</v>
      </c>
      <c r="E111" s="38">
        <v>2.4</v>
      </c>
      <c r="F111" s="38">
        <v>4.8</v>
      </c>
      <c r="G111" s="38">
        <v>8.9</v>
      </c>
      <c r="H111" s="38">
        <v>5.7</v>
      </c>
      <c r="I111" s="38">
        <v>6.2</v>
      </c>
      <c r="J111" s="38">
        <v>6</v>
      </c>
      <c r="K111" s="38">
        <v>5.0999999999999996</v>
      </c>
      <c r="L111" s="38">
        <v>4.8</v>
      </c>
      <c r="M111" s="38">
        <v>5.5</v>
      </c>
      <c r="N111" s="38">
        <v>5.0999999999999996</v>
      </c>
      <c r="O111" s="38">
        <v>8.3000000000000007</v>
      </c>
    </row>
    <row r="112" spans="1:15">
      <c r="A112" s="28" t="s">
        <v>380</v>
      </c>
      <c r="B112" s="50" t="s">
        <v>98</v>
      </c>
      <c r="C112" s="39">
        <v>68.5</v>
      </c>
      <c r="D112" s="38">
        <v>5.0999999999999996</v>
      </c>
      <c r="E112" s="38">
        <v>3.8</v>
      </c>
      <c r="F112" s="38">
        <v>6.5</v>
      </c>
      <c r="G112" s="38">
        <v>3.9</v>
      </c>
      <c r="H112" s="38">
        <v>5</v>
      </c>
      <c r="I112" s="38">
        <v>5.9</v>
      </c>
      <c r="J112" s="38">
        <v>7.7</v>
      </c>
      <c r="K112" s="38">
        <v>4.8</v>
      </c>
      <c r="L112" s="38">
        <v>7.2</v>
      </c>
      <c r="M112" s="38">
        <v>6</v>
      </c>
      <c r="N112" s="38">
        <v>7.6</v>
      </c>
      <c r="O112" s="38">
        <v>5</v>
      </c>
    </row>
    <row r="113" spans="1:15">
      <c r="A113" s="28" t="s">
        <v>262</v>
      </c>
      <c r="B113" s="50" t="s">
        <v>108</v>
      </c>
      <c r="C113" s="39">
        <v>67.900000000000006</v>
      </c>
      <c r="D113" s="38">
        <v>4.3</v>
      </c>
      <c r="E113" s="38">
        <v>4.2</v>
      </c>
      <c r="F113" s="38">
        <v>7.3</v>
      </c>
      <c r="G113" s="38">
        <v>4.8</v>
      </c>
      <c r="H113" s="38">
        <v>6.7</v>
      </c>
      <c r="I113" s="38">
        <v>6.4</v>
      </c>
      <c r="J113" s="38">
        <v>5.6</v>
      </c>
      <c r="K113" s="38">
        <v>3.3</v>
      </c>
      <c r="L113" s="38">
        <v>3.6</v>
      </c>
      <c r="M113" s="38">
        <v>4.7</v>
      </c>
      <c r="N113" s="38">
        <v>7.9</v>
      </c>
      <c r="O113" s="38">
        <v>9.1</v>
      </c>
    </row>
    <row r="114" spans="1:15">
      <c r="A114" s="28" t="s">
        <v>293</v>
      </c>
      <c r="B114" s="50" t="s">
        <v>103</v>
      </c>
      <c r="C114" s="39">
        <v>67.2</v>
      </c>
      <c r="D114" s="38">
        <v>4.5</v>
      </c>
      <c r="E114" s="38">
        <v>3.4</v>
      </c>
      <c r="F114" s="38">
        <v>6.4</v>
      </c>
      <c r="G114" s="38">
        <v>5.4</v>
      </c>
      <c r="H114" s="38">
        <v>5</v>
      </c>
      <c r="I114" s="38">
        <v>5.5</v>
      </c>
      <c r="J114" s="38">
        <v>8</v>
      </c>
      <c r="K114" s="38">
        <v>3.9</v>
      </c>
      <c r="L114" s="38">
        <v>6.1</v>
      </c>
      <c r="M114" s="38">
        <v>4.7</v>
      </c>
      <c r="N114" s="38">
        <v>8</v>
      </c>
      <c r="O114" s="38">
        <v>6.3</v>
      </c>
    </row>
    <row r="115" spans="1:15">
      <c r="A115" s="28" t="s">
        <v>381</v>
      </c>
      <c r="B115" s="50" t="s">
        <v>105</v>
      </c>
      <c r="C115" s="39">
        <v>67</v>
      </c>
      <c r="D115" s="38">
        <v>6.2</v>
      </c>
      <c r="E115" s="38">
        <v>4.5999999999999996</v>
      </c>
      <c r="F115" s="38">
        <v>4.4000000000000004</v>
      </c>
      <c r="G115" s="38">
        <v>6.8</v>
      </c>
      <c r="H115" s="38">
        <v>6.5</v>
      </c>
      <c r="I115" s="38">
        <v>5.6</v>
      </c>
      <c r="J115" s="38">
        <v>6</v>
      </c>
      <c r="K115" s="38">
        <v>6.1</v>
      </c>
      <c r="L115" s="38">
        <v>4.4000000000000004</v>
      </c>
      <c r="M115" s="38">
        <v>5.5</v>
      </c>
      <c r="N115" s="38">
        <v>4.3</v>
      </c>
      <c r="O115" s="38">
        <v>6.6</v>
      </c>
    </row>
    <row r="116" spans="1:15">
      <c r="A116" s="28" t="s">
        <v>382</v>
      </c>
      <c r="B116" s="50" t="s">
        <v>119</v>
      </c>
      <c r="C116" s="39">
        <v>66.599999999999994</v>
      </c>
      <c r="D116" s="38">
        <v>7.4</v>
      </c>
      <c r="E116" s="38">
        <v>6.2</v>
      </c>
      <c r="F116" s="38">
        <v>5.8</v>
      </c>
      <c r="G116" s="38">
        <v>4.5999999999999996</v>
      </c>
      <c r="H116" s="38">
        <v>7.7</v>
      </c>
      <c r="I116" s="38">
        <v>5.8</v>
      </c>
      <c r="J116" s="38">
        <v>5</v>
      </c>
      <c r="K116" s="38">
        <v>6.1</v>
      </c>
      <c r="L116" s="38">
        <v>4.3</v>
      </c>
      <c r="M116" s="38">
        <v>4.9000000000000004</v>
      </c>
      <c r="N116" s="38">
        <v>5.6</v>
      </c>
      <c r="O116" s="38">
        <v>3.2</v>
      </c>
    </row>
    <row r="117" spans="1:15">
      <c r="A117" s="28" t="s">
        <v>383</v>
      </c>
      <c r="B117" s="50" t="s">
        <v>91</v>
      </c>
      <c r="C117" s="39">
        <v>66.400000000000006</v>
      </c>
      <c r="D117" s="38">
        <v>3.8</v>
      </c>
      <c r="E117" s="38">
        <v>5</v>
      </c>
      <c r="F117" s="38">
        <v>7.3</v>
      </c>
      <c r="G117" s="38">
        <v>5.8</v>
      </c>
      <c r="H117" s="38">
        <v>5.9</v>
      </c>
      <c r="I117" s="38">
        <v>5.9</v>
      </c>
      <c r="J117" s="38">
        <v>5.8</v>
      </c>
      <c r="K117" s="38">
        <v>4.0999999999999996</v>
      </c>
      <c r="L117" s="38">
        <v>4.2</v>
      </c>
      <c r="M117" s="38">
        <v>5.7</v>
      </c>
      <c r="N117" s="38">
        <v>7</v>
      </c>
      <c r="O117" s="38">
        <v>5.9</v>
      </c>
    </row>
    <row r="118" spans="1:15">
      <c r="A118" s="28" t="s">
        <v>263</v>
      </c>
      <c r="B118" s="50" t="s">
        <v>112</v>
      </c>
      <c r="C118" s="39">
        <v>66.2</v>
      </c>
      <c r="D118" s="38">
        <v>5.5</v>
      </c>
      <c r="E118" s="38">
        <v>4.5</v>
      </c>
      <c r="F118" s="38">
        <v>6.2</v>
      </c>
      <c r="G118" s="38">
        <v>4.8</v>
      </c>
      <c r="H118" s="38">
        <v>5.6</v>
      </c>
      <c r="I118" s="38">
        <v>3.9</v>
      </c>
      <c r="J118" s="38">
        <v>6.6</v>
      </c>
      <c r="K118" s="38">
        <v>4.5999999999999996</v>
      </c>
      <c r="L118" s="38">
        <v>6.9</v>
      </c>
      <c r="M118" s="38">
        <v>6.5</v>
      </c>
      <c r="N118" s="38">
        <v>7</v>
      </c>
      <c r="O118" s="38">
        <v>4.0999999999999996</v>
      </c>
    </row>
    <row r="119" spans="1:15">
      <c r="A119" s="28" t="s">
        <v>384</v>
      </c>
      <c r="B119" s="50" t="s">
        <v>110</v>
      </c>
      <c r="C119" s="39">
        <v>65.2</v>
      </c>
      <c r="D119" s="38">
        <v>5.5</v>
      </c>
      <c r="E119" s="38">
        <v>3.5</v>
      </c>
      <c r="F119" s="38">
        <v>3.9</v>
      </c>
      <c r="G119" s="38">
        <v>8.1999999999999993</v>
      </c>
      <c r="H119" s="38">
        <v>5.6</v>
      </c>
      <c r="I119" s="38">
        <v>6.1</v>
      </c>
      <c r="J119" s="38">
        <v>6.2</v>
      </c>
      <c r="K119" s="38">
        <v>3.9</v>
      </c>
      <c r="L119" s="38">
        <v>4</v>
      </c>
      <c r="M119" s="38">
        <v>5.3</v>
      </c>
      <c r="N119" s="38">
        <v>5.6</v>
      </c>
      <c r="O119" s="38">
        <v>7.4</v>
      </c>
    </row>
    <row r="120" spans="1:15">
      <c r="A120" s="28" t="s">
        <v>385</v>
      </c>
      <c r="B120" s="50" t="s">
        <v>115</v>
      </c>
      <c r="C120" s="39">
        <v>64.900000000000006</v>
      </c>
      <c r="D120" s="38">
        <v>5.5</v>
      </c>
      <c r="E120" s="38">
        <v>3.3</v>
      </c>
      <c r="F120" s="38">
        <v>4</v>
      </c>
      <c r="G120" s="38">
        <v>7.5</v>
      </c>
      <c r="H120" s="38">
        <v>5.8</v>
      </c>
      <c r="I120" s="38">
        <v>6.8</v>
      </c>
      <c r="J120" s="38">
        <v>5.6</v>
      </c>
      <c r="K120" s="38">
        <v>5.6</v>
      </c>
      <c r="L120" s="38">
        <v>5.0999999999999996</v>
      </c>
      <c r="M120" s="38">
        <v>6</v>
      </c>
      <c r="N120" s="38">
        <v>3.7</v>
      </c>
      <c r="O120" s="38">
        <v>6</v>
      </c>
    </row>
    <row r="121" spans="1:15">
      <c r="A121" s="28" t="s">
        <v>386</v>
      </c>
      <c r="B121" s="50" t="s">
        <v>128</v>
      </c>
      <c r="C121" s="39">
        <v>64.7</v>
      </c>
      <c r="D121" s="38">
        <v>4.9000000000000004</v>
      </c>
      <c r="E121" s="38">
        <v>2.9</v>
      </c>
      <c r="F121" s="38">
        <v>7.6</v>
      </c>
      <c r="G121" s="38">
        <v>3.3</v>
      </c>
      <c r="H121" s="38">
        <v>5.4</v>
      </c>
      <c r="I121" s="38">
        <v>3.5</v>
      </c>
      <c r="J121" s="38">
        <v>7.9</v>
      </c>
      <c r="K121" s="38">
        <v>2.5</v>
      </c>
      <c r="L121" s="38">
        <v>7.8</v>
      </c>
      <c r="M121" s="38">
        <v>6.2</v>
      </c>
      <c r="N121" s="38">
        <v>7.1</v>
      </c>
      <c r="O121" s="38">
        <v>5.6</v>
      </c>
    </row>
    <row r="122" spans="1:15">
      <c r="A122" s="28" t="s">
        <v>444</v>
      </c>
      <c r="B122" s="50" t="s">
        <v>114</v>
      </c>
      <c r="C122" s="39">
        <v>64.5</v>
      </c>
      <c r="D122" s="38">
        <v>8</v>
      </c>
      <c r="E122" s="38">
        <v>5.5</v>
      </c>
      <c r="F122" s="38">
        <v>5.0999999999999996</v>
      </c>
      <c r="G122" s="38">
        <v>5.3</v>
      </c>
      <c r="H122" s="38">
        <v>7.8</v>
      </c>
      <c r="I122" s="38">
        <v>6.4</v>
      </c>
      <c r="J122" s="38">
        <v>4.0999999999999996</v>
      </c>
      <c r="K122" s="38">
        <v>6.3</v>
      </c>
      <c r="L122" s="38">
        <v>4.5999999999999996</v>
      </c>
      <c r="M122" s="38">
        <v>3.2</v>
      </c>
      <c r="N122" s="38">
        <v>3.3</v>
      </c>
      <c r="O122" s="38">
        <v>4.9000000000000004</v>
      </c>
    </row>
    <row r="123" spans="1:15">
      <c r="A123" s="28" t="s">
        <v>445</v>
      </c>
      <c r="B123" s="50" t="s">
        <v>109</v>
      </c>
      <c r="C123" s="39">
        <v>63.7</v>
      </c>
      <c r="D123" s="38">
        <v>5.4</v>
      </c>
      <c r="E123" s="38">
        <v>3.4</v>
      </c>
      <c r="F123" s="38">
        <v>4.8</v>
      </c>
      <c r="G123" s="38">
        <v>5.2</v>
      </c>
      <c r="H123" s="38">
        <v>6.3</v>
      </c>
      <c r="I123" s="38">
        <v>4.9000000000000004</v>
      </c>
      <c r="J123" s="38">
        <v>6</v>
      </c>
      <c r="K123" s="38">
        <v>3.5</v>
      </c>
      <c r="L123" s="38">
        <v>4.9000000000000004</v>
      </c>
      <c r="M123" s="38">
        <v>6.4</v>
      </c>
      <c r="N123" s="38">
        <v>5.7</v>
      </c>
      <c r="O123" s="38">
        <v>7.2</v>
      </c>
    </row>
    <row r="124" spans="1:15">
      <c r="A124" s="28" t="s">
        <v>294</v>
      </c>
      <c r="B124" s="50" t="s">
        <v>107</v>
      </c>
      <c r="C124" s="39">
        <v>63.6</v>
      </c>
      <c r="D124" s="38">
        <v>4.4000000000000004</v>
      </c>
      <c r="E124" s="38">
        <v>3.4</v>
      </c>
      <c r="F124" s="38">
        <v>4.7</v>
      </c>
      <c r="G124" s="38">
        <v>6.9</v>
      </c>
      <c r="H124" s="38">
        <v>4.5</v>
      </c>
      <c r="I124" s="38">
        <v>5.5</v>
      </c>
      <c r="J124" s="38">
        <v>6.5</v>
      </c>
      <c r="K124" s="38">
        <v>4.8</v>
      </c>
      <c r="L124" s="38">
        <v>5.5</v>
      </c>
      <c r="M124" s="38">
        <v>5</v>
      </c>
      <c r="N124" s="38">
        <v>6.2</v>
      </c>
      <c r="O124" s="38">
        <v>6.2</v>
      </c>
    </row>
    <row r="125" spans="1:15">
      <c r="A125" s="28" t="s">
        <v>294</v>
      </c>
      <c r="B125" s="50" t="s">
        <v>264</v>
      </c>
      <c r="C125" s="39">
        <v>63.6</v>
      </c>
      <c r="D125" s="38">
        <v>4.5</v>
      </c>
      <c r="E125" s="38">
        <v>3</v>
      </c>
      <c r="F125" s="38">
        <v>6.2</v>
      </c>
      <c r="G125" s="38">
        <v>4.9000000000000004</v>
      </c>
      <c r="H125" s="38">
        <v>7.8</v>
      </c>
      <c r="I125" s="38">
        <v>3.1</v>
      </c>
      <c r="J125" s="38">
        <v>7.1</v>
      </c>
      <c r="K125" s="38">
        <v>2.5</v>
      </c>
      <c r="L125" s="38">
        <v>7.4</v>
      </c>
      <c r="M125" s="38">
        <v>5.6</v>
      </c>
      <c r="N125" s="38">
        <v>7.4</v>
      </c>
      <c r="O125" s="38">
        <v>4.0999999999999996</v>
      </c>
    </row>
    <row r="126" spans="1:15">
      <c r="A126" s="28" t="s">
        <v>265</v>
      </c>
      <c r="B126" s="50" t="s">
        <v>111</v>
      </c>
      <c r="C126" s="39">
        <v>61.400000000000006</v>
      </c>
      <c r="D126" s="38">
        <v>6.7</v>
      </c>
      <c r="E126" s="38">
        <v>3.6</v>
      </c>
      <c r="F126" s="38">
        <v>5.6</v>
      </c>
      <c r="G126" s="38">
        <v>3.8</v>
      </c>
      <c r="H126" s="38">
        <v>8</v>
      </c>
      <c r="I126" s="38">
        <v>3.6</v>
      </c>
      <c r="J126" s="38">
        <v>5.4</v>
      </c>
      <c r="K126" s="38">
        <v>5.6</v>
      </c>
      <c r="L126" s="38">
        <v>5.6</v>
      </c>
      <c r="M126" s="38">
        <v>5.6</v>
      </c>
      <c r="N126" s="38">
        <v>4.9000000000000004</v>
      </c>
      <c r="O126" s="38">
        <v>3</v>
      </c>
    </row>
    <row r="127" spans="1:15">
      <c r="A127" s="28" t="s">
        <v>266</v>
      </c>
      <c r="B127" s="50" t="s">
        <v>113</v>
      </c>
      <c r="C127" s="39">
        <v>61.3</v>
      </c>
      <c r="D127" s="38">
        <v>5.2</v>
      </c>
      <c r="E127" s="38">
        <v>3.3</v>
      </c>
      <c r="F127" s="38">
        <v>4.4000000000000004</v>
      </c>
      <c r="G127" s="38">
        <v>7.8</v>
      </c>
      <c r="H127" s="38">
        <v>5.8</v>
      </c>
      <c r="I127" s="38">
        <v>4.5999999999999996</v>
      </c>
      <c r="J127" s="38">
        <v>5.3</v>
      </c>
      <c r="K127" s="38">
        <v>5.0999999999999996</v>
      </c>
      <c r="L127" s="38">
        <v>4.9000000000000004</v>
      </c>
      <c r="M127" s="38">
        <v>5.4</v>
      </c>
      <c r="N127" s="38">
        <v>5.6</v>
      </c>
      <c r="O127" s="38">
        <v>3.9</v>
      </c>
    </row>
    <row r="128" spans="1:15">
      <c r="A128" s="74" t="s">
        <v>388</v>
      </c>
      <c r="B128" s="50" t="s">
        <v>390</v>
      </c>
      <c r="C128" s="39">
        <v>59.000000000000007</v>
      </c>
      <c r="D128" s="38">
        <v>4.9000000000000004</v>
      </c>
      <c r="E128" s="38">
        <v>3.3</v>
      </c>
      <c r="F128" s="38">
        <v>4.0999999999999996</v>
      </c>
      <c r="G128" s="38">
        <v>7.6</v>
      </c>
      <c r="H128" s="38">
        <v>5.3</v>
      </c>
      <c r="I128" s="38">
        <v>4.5</v>
      </c>
      <c r="J128" s="38">
        <v>5.8</v>
      </c>
      <c r="K128" s="38">
        <v>4.0999999999999996</v>
      </c>
      <c r="L128" s="38">
        <v>4.7</v>
      </c>
      <c r="M128" s="38">
        <v>4.9000000000000004</v>
      </c>
      <c r="N128" s="38">
        <v>3.7</v>
      </c>
      <c r="O128" s="38">
        <v>6.1</v>
      </c>
    </row>
    <row r="129" spans="1:15">
      <c r="A129" s="74" t="s">
        <v>388</v>
      </c>
      <c r="B129" s="50" t="s">
        <v>120</v>
      </c>
      <c r="C129" s="39">
        <v>59</v>
      </c>
      <c r="D129" s="38">
        <v>5.4</v>
      </c>
      <c r="E129" s="38">
        <v>3.7</v>
      </c>
      <c r="F129" s="38">
        <v>4.9000000000000004</v>
      </c>
      <c r="G129" s="38">
        <v>3.4</v>
      </c>
      <c r="H129" s="38">
        <v>5</v>
      </c>
      <c r="I129" s="38">
        <v>3.3</v>
      </c>
      <c r="J129" s="38">
        <v>7.3</v>
      </c>
      <c r="K129" s="38">
        <v>2.8</v>
      </c>
      <c r="L129" s="38">
        <v>6.9</v>
      </c>
      <c r="M129" s="38">
        <v>4.2</v>
      </c>
      <c r="N129" s="38">
        <v>8</v>
      </c>
      <c r="O129" s="38">
        <v>4.0999999999999996</v>
      </c>
    </row>
    <row r="130" spans="1:15">
      <c r="A130" s="74" t="s">
        <v>391</v>
      </c>
      <c r="B130" s="50" t="s">
        <v>127</v>
      </c>
      <c r="C130" s="39">
        <v>58.1</v>
      </c>
      <c r="D130" s="38">
        <v>5.8</v>
      </c>
      <c r="E130" s="38">
        <v>2.5</v>
      </c>
      <c r="F130" s="38">
        <v>4</v>
      </c>
      <c r="G130" s="38">
        <v>2.8</v>
      </c>
      <c r="H130" s="38">
        <v>6.5</v>
      </c>
      <c r="I130" s="38">
        <v>4.5999999999999996</v>
      </c>
      <c r="J130" s="38">
        <v>4.8</v>
      </c>
      <c r="K130" s="38">
        <v>6</v>
      </c>
      <c r="L130" s="38">
        <v>5.0999999999999996</v>
      </c>
      <c r="M130" s="38">
        <v>4.3</v>
      </c>
      <c r="N130" s="38">
        <v>5.5</v>
      </c>
      <c r="O130" s="38">
        <v>6.2</v>
      </c>
    </row>
    <row r="131" spans="1:15">
      <c r="A131" s="74" t="s">
        <v>392</v>
      </c>
      <c r="B131" s="50" t="s">
        <v>122</v>
      </c>
      <c r="C131" s="39">
        <v>56.9</v>
      </c>
      <c r="D131" s="38">
        <v>4</v>
      </c>
      <c r="E131" s="38">
        <v>3</v>
      </c>
      <c r="F131" s="38">
        <v>6.6</v>
      </c>
      <c r="G131" s="38">
        <v>4.4000000000000004</v>
      </c>
      <c r="H131" s="38">
        <v>5</v>
      </c>
      <c r="I131" s="38">
        <v>5.7</v>
      </c>
      <c r="J131" s="38">
        <v>6.1</v>
      </c>
      <c r="K131" s="38">
        <v>4.5999999999999996</v>
      </c>
      <c r="L131" s="38">
        <v>4.2</v>
      </c>
      <c r="M131" s="38">
        <v>3.8</v>
      </c>
      <c r="N131" s="38">
        <v>5.2</v>
      </c>
      <c r="O131" s="38">
        <v>4.3</v>
      </c>
    </row>
    <row r="132" spans="1:15">
      <c r="A132" s="74" t="s">
        <v>296</v>
      </c>
      <c r="B132" s="50" t="s">
        <v>129</v>
      </c>
      <c r="C132" s="39">
        <v>55.699999999999996</v>
      </c>
      <c r="D132" s="38">
        <v>3.6</v>
      </c>
      <c r="E132" s="38">
        <v>4.8</v>
      </c>
      <c r="F132" s="38">
        <v>7</v>
      </c>
      <c r="G132" s="38">
        <v>3.3</v>
      </c>
      <c r="H132" s="38">
        <v>3.2</v>
      </c>
      <c r="I132" s="38">
        <v>4.9000000000000004</v>
      </c>
      <c r="J132" s="38">
        <v>4.3</v>
      </c>
      <c r="K132" s="38">
        <v>3.9</v>
      </c>
      <c r="L132" s="38">
        <v>4.5</v>
      </c>
      <c r="M132" s="38">
        <v>4.3</v>
      </c>
      <c r="N132" s="38">
        <v>6.3</v>
      </c>
      <c r="O132" s="38">
        <v>5.6</v>
      </c>
    </row>
    <row r="133" spans="1:15">
      <c r="A133" s="74" t="s">
        <v>296</v>
      </c>
      <c r="B133" s="50" t="s">
        <v>124</v>
      </c>
      <c r="C133" s="39">
        <v>55.699999999999996</v>
      </c>
      <c r="D133" s="38">
        <v>5.6</v>
      </c>
      <c r="E133" s="38">
        <v>4</v>
      </c>
      <c r="F133" s="38">
        <v>5.3</v>
      </c>
      <c r="G133" s="38">
        <v>4.2</v>
      </c>
      <c r="H133" s="38">
        <v>7.6</v>
      </c>
      <c r="I133" s="38">
        <v>3.7</v>
      </c>
      <c r="J133" s="38">
        <v>4.5999999999999996</v>
      </c>
      <c r="K133" s="38">
        <v>5.2</v>
      </c>
      <c r="L133" s="38">
        <v>4.7</v>
      </c>
      <c r="M133" s="38">
        <v>4.8</v>
      </c>
      <c r="N133" s="38">
        <v>2.5</v>
      </c>
      <c r="O133" s="38">
        <v>3.5</v>
      </c>
    </row>
    <row r="134" spans="1:15">
      <c r="A134" s="74" t="s">
        <v>393</v>
      </c>
      <c r="B134" s="50" t="s">
        <v>125</v>
      </c>
      <c r="C134" s="39">
        <v>54.400000000000006</v>
      </c>
      <c r="D134" s="38">
        <v>4.0999999999999996</v>
      </c>
      <c r="E134" s="38">
        <v>3.4</v>
      </c>
      <c r="F134" s="38">
        <v>4.9000000000000004</v>
      </c>
      <c r="G134" s="38">
        <v>4.9000000000000004</v>
      </c>
      <c r="H134" s="38">
        <v>4.8</v>
      </c>
      <c r="I134" s="38">
        <v>5.2</v>
      </c>
      <c r="J134" s="38">
        <v>4.9000000000000004</v>
      </c>
      <c r="K134" s="38">
        <v>4.0999999999999996</v>
      </c>
      <c r="L134" s="38">
        <v>3.7</v>
      </c>
      <c r="M134" s="38">
        <v>4.4000000000000004</v>
      </c>
      <c r="N134" s="38">
        <v>5.3</v>
      </c>
      <c r="O134" s="38">
        <v>4.7</v>
      </c>
    </row>
    <row r="135" spans="1:15">
      <c r="A135" s="74" t="s">
        <v>394</v>
      </c>
      <c r="B135" s="50" t="s">
        <v>121</v>
      </c>
      <c r="C135" s="39">
        <v>54.1</v>
      </c>
      <c r="D135" s="38">
        <v>6.5</v>
      </c>
      <c r="E135" s="38">
        <v>2.7</v>
      </c>
      <c r="F135" s="38">
        <v>4.4000000000000004</v>
      </c>
      <c r="G135" s="38">
        <v>5.3</v>
      </c>
      <c r="H135" s="38">
        <v>5.3</v>
      </c>
      <c r="I135" s="38">
        <v>4.7</v>
      </c>
      <c r="J135" s="38">
        <v>4.5999999999999996</v>
      </c>
      <c r="K135" s="38">
        <v>4.7</v>
      </c>
      <c r="L135" s="38">
        <v>3.1</v>
      </c>
      <c r="M135" s="38">
        <v>4.3</v>
      </c>
      <c r="N135" s="38">
        <v>4.5</v>
      </c>
      <c r="O135" s="38">
        <v>4</v>
      </c>
    </row>
    <row r="136" spans="1:15">
      <c r="A136" s="74" t="s">
        <v>395</v>
      </c>
      <c r="B136" s="50" t="s">
        <v>140</v>
      </c>
      <c r="C136" s="39">
        <v>53.1</v>
      </c>
      <c r="D136" s="38">
        <v>5.3</v>
      </c>
      <c r="E136" s="38">
        <v>2.2999999999999998</v>
      </c>
      <c r="F136" s="38">
        <v>2.7</v>
      </c>
      <c r="G136" s="38">
        <v>2.1</v>
      </c>
      <c r="H136" s="38">
        <v>3.9</v>
      </c>
      <c r="I136" s="38">
        <v>4.8</v>
      </c>
      <c r="J136" s="38">
        <v>6.4</v>
      </c>
      <c r="K136" s="38">
        <v>4.0999999999999996</v>
      </c>
      <c r="L136" s="38">
        <v>7.4</v>
      </c>
      <c r="M136" s="38">
        <v>5</v>
      </c>
      <c r="N136" s="38">
        <v>6.6</v>
      </c>
      <c r="O136" s="38">
        <v>2.5</v>
      </c>
    </row>
    <row r="137" spans="1:15">
      <c r="A137" s="74" t="s">
        <v>396</v>
      </c>
      <c r="B137" s="50" t="s">
        <v>123</v>
      </c>
      <c r="C137" s="39">
        <v>52.9</v>
      </c>
      <c r="D137" s="38">
        <v>3.5</v>
      </c>
      <c r="E137" s="38">
        <v>5.2</v>
      </c>
      <c r="F137" s="38">
        <v>5.6</v>
      </c>
      <c r="G137" s="38">
        <v>4.5999999999999996</v>
      </c>
      <c r="H137" s="38">
        <v>4.0999999999999996</v>
      </c>
      <c r="I137" s="38">
        <v>5</v>
      </c>
      <c r="J137" s="38">
        <v>3.7</v>
      </c>
      <c r="K137" s="38">
        <v>3.2</v>
      </c>
      <c r="L137" s="38">
        <v>4.4000000000000004</v>
      </c>
      <c r="M137" s="38">
        <v>4.5</v>
      </c>
      <c r="N137" s="38">
        <v>4.4000000000000004</v>
      </c>
      <c r="O137" s="38">
        <v>4.7</v>
      </c>
    </row>
    <row r="138" spans="1:15">
      <c r="A138" s="74" t="s">
        <v>397</v>
      </c>
      <c r="B138" s="50" t="s">
        <v>141</v>
      </c>
      <c r="C138" s="39">
        <v>52.100000000000009</v>
      </c>
      <c r="D138" s="38">
        <v>3.5</v>
      </c>
      <c r="E138" s="38">
        <v>1.9</v>
      </c>
      <c r="F138" s="38">
        <v>5.0999999999999996</v>
      </c>
      <c r="G138" s="38">
        <v>4.0999999999999996</v>
      </c>
      <c r="H138" s="38">
        <v>4</v>
      </c>
      <c r="I138" s="38">
        <v>6.5</v>
      </c>
      <c r="J138" s="38">
        <v>6.4</v>
      </c>
      <c r="K138" s="38">
        <v>3.6</v>
      </c>
      <c r="L138" s="38">
        <v>3.7</v>
      </c>
      <c r="M138" s="38">
        <v>4.2</v>
      </c>
      <c r="N138" s="38">
        <v>3.5</v>
      </c>
      <c r="O138" s="38">
        <v>5.6</v>
      </c>
    </row>
    <row r="139" spans="1:15">
      <c r="A139" s="74" t="s">
        <v>398</v>
      </c>
      <c r="B139" s="50" t="s">
        <v>126</v>
      </c>
      <c r="C139" s="39">
        <v>51.4</v>
      </c>
      <c r="D139" s="38">
        <v>4.0999999999999996</v>
      </c>
      <c r="E139" s="38">
        <v>3</v>
      </c>
      <c r="F139" s="38">
        <v>4.4000000000000004</v>
      </c>
      <c r="G139" s="38">
        <v>5.9</v>
      </c>
      <c r="H139" s="38">
        <v>5.4</v>
      </c>
      <c r="I139" s="38">
        <v>5.8</v>
      </c>
      <c r="J139" s="38">
        <v>3.3</v>
      </c>
      <c r="K139" s="38">
        <v>3</v>
      </c>
      <c r="L139" s="38">
        <v>2.8</v>
      </c>
      <c r="M139" s="38">
        <v>4.2</v>
      </c>
      <c r="N139" s="38">
        <v>4.2</v>
      </c>
      <c r="O139" s="38">
        <v>5.3</v>
      </c>
    </row>
    <row r="140" spans="1:15">
      <c r="A140" s="74" t="s">
        <v>268</v>
      </c>
      <c r="B140" s="50" t="s">
        <v>131</v>
      </c>
      <c r="C140" s="39">
        <v>48.9</v>
      </c>
      <c r="D140" s="38">
        <v>4.5999999999999996</v>
      </c>
      <c r="E140" s="38">
        <v>2.1</v>
      </c>
      <c r="F140" s="38">
        <v>4.9000000000000004</v>
      </c>
      <c r="G140" s="38">
        <v>3.4</v>
      </c>
      <c r="H140" s="38">
        <v>5.0999999999999996</v>
      </c>
      <c r="I140" s="38">
        <v>2.9</v>
      </c>
      <c r="J140" s="38">
        <v>6.2</v>
      </c>
      <c r="K140" s="38">
        <v>2.2999999999999998</v>
      </c>
      <c r="L140" s="38">
        <v>5.9</v>
      </c>
      <c r="M140" s="38">
        <v>2.8</v>
      </c>
      <c r="N140" s="38">
        <v>5</v>
      </c>
      <c r="O140" s="38">
        <v>3.7</v>
      </c>
    </row>
    <row r="141" spans="1:15">
      <c r="A141" s="74" t="s">
        <v>399</v>
      </c>
      <c r="B141" s="50" t="s">
        <v>135</v>
      </c>
      <c r="C141" s="39">
        <v>48.499999999999993</v>
      </c>
      <c r="D141" s="38">
        <v>4.5999999999999996</v>
      </c>
      <c r="E141" s="38">
        <v>4.4000000000000004</v>
      </c>
      <c r="F141" s="38">
        <v>4.4000000000000004</v>
      </c>
      <c r="G141" s="38">
        <v>3.2</v>
      </c>
      <c r="H141" s="38">
        <v>5.8</v>
      </c>
      <c r="I141" s="38">
        <v>4.5999999999999996</v>
      </c>
      <c r="J141" s="38">
        <v>3.2</v>
      </c>
      <c r="K141" s="38">
        <v>4.8</v>
      </c>
      <c r="L141" s="38">
        <v>2.2999999999999998</v>
      </c>
      <c r="M141" s="38">
        <v>2.8</v>
      </c>
      <c r="N141" s="38">
        <v>3.8</v>
      </c>
      <c r="O141" s="38">
        <v>4.5999999999999996</v>
      </c>
    </row>
    <row r="142" spans="1:15">
      <c r="A142" s="74" t="s">
        <v>269</v>
      </c>
      <c r="B142" s="50" t="s">
        <v>134</v>
      </c>
      <c r="C142" s="39">
        <v>48.300000000000004</v>
      </c>
      <c r="D142" s="38">
        <v>2.8</v>
      </c>
      <c r="E142" s="38">
        <v>2.8</v>
      </c>
      <c r="F142" s="38">
        <v>4.4000000000000004</v>
      </c>
      <c r="G142" s="38">
        <v>3.6</v>
      </c>
      <c r="H142" s="38">
        <v>4.5999999999999996</v>
      </c>
      <c r="I142" s="38">
        <v>5.6</v>
      </c>
      <c r="J142" s="38">
        <v>6</v>
      </c>
      <c r="K142" s="38">
        <v>3.2</v>
      </c>
      <c r="L142" s="38">
        <v>4.0999999999999996</v>
      </c>
      <c r="M142" s="38">
        <v>2.6</v>
      </c>
      <c r="N142" s="38">
        <v>4.9000000000000004</v>
      </c>
      <c r="O142" s="38">
        <v>3.7</v>
      </c>
    </row>
    <row r="143" spans="1:15">
      <c r="A143" s="74" t="s">
        <v>400</v>
      </c>
      <c r="B143" s="50" t="s">
        <v>130</v>
      </c>
      <c r="C143" s="39">
        <v>47.999999999999993</v>
      </c>
      <c r="D143" s="38">
        <v>3.7</v>
      </c>
      <c r="E143" s="38">
        <v>3.2</v>
      </c>
      <c r="F143" s="38">
        <v>5.8</v>
      </c>
      <c r="G143" s="38">
        <v>4.0999999999999996</v>
      </c>
      <c r="H143" s="38">
        <v>4.5999999999999996</v>
      </c>
      <c r="I143" s="38">
        <v>4.3</v>
      </c>
      <c r="J143" s="38">
        <v>4.2</v>
      </c>
      <c r="K143" s="38">
        <v>3.7</v>
      </c>
      <c r="L143" s="38">
        <v>3.3</v>
      </c>
      <c r="M143" s="38">
        <v>3.3</v>
      </c>
      <c r="N143" s="38">
        <v>4.3</v>
      </c>
      <c r="O143" s="38">
        <v>3.5</v>
      </c>
    </row>
    <row r="144" spans="1:15">
      <c r="A144" s="74" t="s">
        <v>401</v>
      </c>
      <c r="B144" s="50" t="s">
        <v>132</v>
      </c>
      <c r="C144" s="39">
        <v>47.6</v>
      </c>
      <c r="D144" s="38">
        <v>4.2</v>
      </c>
      <c r="E144" s="38">
        <v>2.5</v>
      </c>
      <c r="F144" s="38">
        <v>4</v>
      </c>
      <c r="G144" s="38">
        <v>2.7</v>
      </c>
      <c r="H144" s="38">
        <v>4.5</v>
      </c>
      <c r="I144" s="38">
        <v>3.4</v>
      </c>
      <c r="J144" s="38">
        <v>6.7</v>
      </c>
      <c r="K144" s="38">
        <v>3.2</v>
      </c>
      <c r="L144" s="38">
        <v>6.5</v>
      </c>
      <c r="M144" s="38">
        <v>3.1</v>
      </c>
      <c r="N144" s="38">
        <v>3.6</v>
      </c>
      <c r="O144" s="38">
        <v>3.2</v>
      </c>
    </row>
    <row r="145" spans="1:15">
      <c r="A145" s="74" t="s">
        <v>402</v>
      </c>
      <c r="B145" s="50" t="s">
        <v>145</v>
      </c>
      <c r="C145" s="39">
        <v>47.29999999999999</v>
      </c>
      <c r="D145" s="38">
        <v>4.2</v>
      </c>
      <c r="E145" s="38">
        <v>2.2999999999999998</v>
      </c>
      <c r="F145" s="38">
        <v>5.3</v>
      </c>
      <c r="G145" s="38">
        <v>2.7</v>
      </c>
      <c r="H145" s="38">
        <v>5.7</v>
      </c>
      <c r="I145" s="38">
        <v>4.3</v>
      </c>
      <c r="J145" s="38">
        <v>4.3</v>
      </c>
      <c r="K145" s="38">
        <v>4.0999999999999996</v>
      </c>
      <c r="L145" s="38">
        <v>4.4000000000000004</v>
      </c>
      <c r="M145" s="38">
        <v>3.3</v>
      </c>
      <c r="N145" s="38">
        <v>2.8</v>
      </c>
      <c r="O145" s="38">
        <v>3.9</v>
      </c>
    </row>
    <row r="146" spans="1:15">
      <c r="A146" s="74" t="s">
        <v>446</v>
      </c>
      <c r="B146" s="50" t="s">
        <v>142</v>
      </c>
      <c r="C146" s="39">
        <v>46.1</v>
      </c>
      <c r="D146" s="38">
        <v>4.4000000000000004</v>
      </c>
      <c r="E146" s="38">
        <v>2.5</v>
      </c>
      <c r="F146" s="38">
        <v>3.5</v>
      </c>
      <c r="G146" s="38">
        <v>3.9</v>
      </c>
      <c r="H146" s="38">
        <v>4.5999999999999996</v>
      </c>
      <c r="I146" s="38">
        <v>4.4000000000000004</v>
      </c>
      <c r="J146" s="38">
        <v>3.8</v>
      </c>
      <c r="K146" s="38">
        <v>4.0999999999999996</v>
      </c>
      <c r="L146" s="38">
        <v>3.7</v>
      </c>
      <c r="M146" s="38">
        <v>3.1</v>
      </c>
      <c r="N146" s="38">
        <v>3.2</v>
      </c>
      <c r="O146" s="38">
        <v>4.9000000000000004</v>
      </c>
    </row>
    <row r="147" spans="1:15">
      <c r="A147" s="74" t="s">
        <v>447</v>
      </c>
      <c r="B147" s="50" t="s">
        <v>136</v>
      </c>
      <c r="C147" s="39">
        <v>45.300000000000011</v>
      </c>
      <c r="D147" s="38">
        <v>3.1</v>
      </c>
      <c r="E147" s="38">
        <v>2.2999999999999998</v>
      </c>
      <c r="F147" s="38">
        <v>5.6</v>
      </c>
      <c r="G147" s="38">
        <v>4.5</v>
      </c>
      <c r="H147" s="38">
        <v>4.3</v>
      </c>
      <c r="I147" s="38">
        <v>5.4</v>
      </c>
      <c r="J147" s="38">
        <v>4</v>
      </c>
      <c r="K147" s="38">
        <v>3.2</v>
      </c>
      <c r="L147" s="38">
        <v>3</v>
      </c>
      <c r="M147" s="38">
        <v>2.6</v>
      </c>
      <c r="N147" s="38">
        <v>3.7</v>
      </c>
      <c r="O147" s="38">
        <v>3.6</v>
      </c>
    </row>
    <row r="148" spans="1:15">
      <c r="A148" s="74" t="s">
        <v>404</v>
      </c>
      <c r="B148" s="50" t="s">
        <v>133</v>
      </c>
      <c r="C148" s="39">
        <v>45.2</v>
      </c>
      <c r="D148" s="38">
        <v>3.6</v>
      </c>
      <c r="E148" s="38">
        <v>3.2</v>
      </c>
      <c r="F148" s="38">
        <v>6.2</v>
      </c>
      <c r="G148" s="38">
        <v>3.8</v>
      </c>
      <c r="H148" s="38">
        <v>4</v>
      </c>
      <c r="I148" s="38">
        <v>3.8</v>
      </c>
      <c r="J148" s="38">
        <v>3.5</v>
      </c>
      <c r="K148" s="38">
        <v>3.3</v>
      </c>
      <c r="L148" s="38">
        <v>2.5</v>
      </c>
      <c r="M148" s="38">
        <v>2.8</v>
      </c>
      <c r="N148" s="38">
        <v>5.5</v>
      </c>
      <c r="O148" s="38">
        <v>3</v>
      </c>
    </row>
    <row r="149" spans="1:15">
      <c r="A149" s="74" t="s">
        <v>405</v>
      </c>
      <c r="B149" s="50" t="s">
        <v>148</v>
      </c>
      <c r="C149" s="39">
        <v>43.4</v>
      </c>
      <c r="D149" s="38">
        <v>3.6</v>
      </c>
      <c r="E149" s="38">
        <v>3.4</v>
      </c>
      <c r="F149" s="38">
        <v>4.5999999999999996</v>
      </c>
      <c r="G149" s="38">
        <v>2.2999999999999998</v>
      </c>
      <c r="H149" s="38">
        <v>3.3</v>
      </c>
      <c r="I149" s="38">
        <v>5.0999999999999996</v>
      </c>
      <c r="J149" s="38">
        <v>4.2</v>
      </c>
      <c r="K149" s="38">
        <v>2.6</v>
      </c>
      <c r="L149" s="38">
        <v>2.8</v>
      </c>
      <c r="M149" s="38">
        <v>4.7</v>
      </c>
      <c r="N149" s="38">
        <v>4.9000000000000004</v>
      </c>
      <c r="O149" s="38">
        <v>1.9</v>
      </c>
    </row>
    <row r="150" spans="1:15">
      <c r="A150" s="74" t="s">
        <v>406</v>
      </c>
      <c r="B150" s="50" t="s">
        <v>137</v>
      </c>
      <c r="C150" s="39">
        <v>43.2</v>
      </c>
      <c r="D150" s="38">
        <v>3.6</v>
      </c>
      <c r="E150" s="38">
        <v>2.9</v>
      </c>
      <c r="F150" s="38">
        <v>4</v>
      </c>
      <c r="G150" s="38">
        <v>4</v>
      </c>
      <c r="H150" s="38">
        <v>5.3</v>
      </c>
      <c r="I150" s="38">
        <v>4.8</v>
      </c>
      <c r="J150" s="38">
        <v>3.5</v>
      </c>
      <c r="K150" s="38">
        <v>3.7</v>
      </c>
      <c r="L150" s="38">
        <v>2.7</v>
      </c>
      <c r="M150" s="38">
        <v>2.7</v>
      </c>
      <c r="N150" s="38">
        <v>3</v>
      </c>
      <c r="O150" s="38">
        <v>3</v>
      </c>
    </row>
    <row r="151" spans="1:15">
      <c r="A151" s="74" t="s">
        <v>407</v>
      </c>
      <c r="B151" s="50" t="s">
        <v>144</v>
      </c>
      <c r="C151" s="39">
        <v>43.1</v>
      </c>
      <c r="D151" s="38">
        <v>3</v>
      </c>
      <c r="E151" s="38">
        <v>2</v>
      </c>
      <c r="F151" s="38">
        <v>6.1</v>
      </c>
      <c r="G151" s="38">
        <v>2.7</v>
      </c>
      <c r="H151" s="38">
        <v>3.8</v>
      </c>
      <c r="I151" s="38">
        <v>5.3</v>
      </c>
      <c r="J151" s="38">
        <v>3.4</v>
      </c>
      <c r="K151" s="38">
        <v>3</v>
      </c>
      <c r="L151" s="38">
        <v>2.2000000000000002</v>
      </c>
      <c r="M151" s="38">
        <v>3.6</v>
      </c>
      <c r="N151" s="38">
        <v>6.1</v>
      </c>
      <c r="O151" s="38">
        <v>1.9</v>
      </c>
    </row>
    <row r="152" spans="1:15">
      <c r="A152" s="74" t="s">
        <v>297</v>
      </c>
      <c r="B152" s="50" t="s">
        <v>138</v>
      </c>
      <c r="C152" s="39">
        <v>43</v>
      </c>
      <c r="D152" s="38">
        <v>3.1</v>
      </c>
      <c r="E152" s="38">
        <v>4.9000000000000004</v>
      </c>
      <c r="F152" s="38">
        <v>4</v>
      </c>
      <c r="G152" s="38">
        <v>4.3</v>
      </c>
      <c r="H152" s="38">
        <v>3.2</v>
      </c>
      <c r="I152" s="38">
        <v>3.9</v>
      </c>
      <c r="J152" s="38">
        <v>3.8</v>
      </c>
      <c r="K152" s="38">
        <v>2.6</v>
      </c>
      <c r="L152" s="38">
        <v>3.6</v>
      </c>
      <c r="M152" s="38">
        <v>3.7</v>
      </c>
      <c r="N152" s="38">
        <v>2</v>
      </c>
      <c r="O152" s="38">
        <v>3.9</v>
      </c>
    </row>
    <row r="153" spans="1:15">
      <c r="A153" s="74" t="s">
        <v>298</v>
      </c>
      <c r="B153" s="50" t="s">
        <v>139</v>
      </c>
      <c r="C153" s="39">
        <v>42.1</v>
      </c>
      <c r="D153" s="38">
        <v>3.6</v>
      </c>
      <c r="E153" s="38">
        <v>3.1</v>
      </c>
      <c r="F153" s="38">
        <v>4.0999999999999996</v>
      </c>
      <c r="G153" s="38">
        <v>4.7</v>
      </c>
      <c r="H153" s="38">
        <v>3.8</v>
      </c>
      <c r="I153" s="38">
        <v>4</v>
      </c>
      <c r="J153" s="38">
        <v>3.5</v>
      </c>
      <c r="K153" s="38">
        <v>3.1</v>
      </c>
      <c r="L153" s="38">
        <v>2.8</v>
      </c>
      <c r="M153" s="38">
        <v>2.6</v>
      </c>
      <c r="N153" s="38">
        <v>3.8</v>
      </c>
      <c r="O153" s="38">
        <v>3</v>
      </c>
    </row>
    <row r="154" spans="1:15">
      <c r="A154" s="74" t="s">
        <v>408</v>
      </c>
      <c r="B154" s="50" t="s">
        <v>151</v>
      </c>
      <c r="C154" s="39">
        <v>42</v>
      </c>
      <c r="D154" s="38">
        <v>4.5999999999999996</v>
      </c>
      <c r="E154" s="38">
        <v>2.6</v>
      </c>
      <c r="F154" s="38">
        <v>3.8</v>
      </c>
      <c r="G154" s="38">
        <v>2.9</v>
      </c>
      <c r="H154" s="38">
        <v>5.4</v>
      </c>
      <c r="I154" s="38">
        <v>3.9</v>
      </c>
      <c r="J154" s="38">
        <v>3.3</v>
      </c>
      <c r="K154" s="38">
        <v>4.2</v>
      </c>
      <c r="L154" s="38">
        <v>3.7</v>
      </c>
      <c r="M154" s="38">
        <v>2.8</v>
      </c>
      <c r="N154" s="38">
        <v>1.7</v>
      </c>
      <c r="O154" s="38">
        <v>3.1</v>
      </c>
    </row>
    <row r="155" spans="1:15">
      <c r="A155" s="74" t="s">
        <v>409</v>
      </c>
      <c r="B155" s="50" t="s">
        <v>143</v>
      </c>
      <c r="C155" s="39">
        <v>39.399999999999991</v>
      </c>
      <c r="D155" s="38">
        <v>2.4</v>
      </c>
      <c r="E155" s="38">
        <v>2.2999999999999998</v>
      </c>
      <c r="F155" s="38">
        <v>3.8</v>
      </c>
      <c r="G155" s="38">
        <v>3.1</v>
      </c>
      <c r="H155" s="38">
        <v>3.5</v>
      </c>
      <c r="I155" s="38">
        <v>4.8</v>
      </c>
      <c r="J155" s="38">
        <v>4.2</v>
      </c>
      <c r="K155" s="38">
        <v>3.4</v>
      </c>
      <c r="L155" s="38">
        <v>2.4</v>
      </c>
      <c r="M155" s="38">
        <v>2.2999999999999998</v>
      </c>
      <c r="N155" s="38">
        <v>4.3</v>
      </c>
      <c r="O155" s="38">
        <v>2.9</v>
      </c>
    </row>
    <row r="156" spans="1:15">
      <c r="A156" s="74" t="s">
        <v>410</v>
      </c>
      <c r="B156" s="50" t="s">
        <v>146</v>
      </c>
      <c r="C156" s="39">
        <v>37.900000000000006</v>
      </c>
      <c r="D156" s="38">
        <v>3.8</v>
      </c>
      <c r="E156" s="38">
        <v>2.2000000000000002</v>
      </c>
      <c r="F156" s="38">
        <v>2.7</v>
      </c>
      <c r="G156" s="38">
        <v>4.4000000000000004</v>
      </c>
      <c r="H156" s="38">
        <v>4.5</v>
      </c>
      <c r="I156" s="38">
        <v>3.5</v>
      </c>
      <c r="J156" s="38">
        <v>1.6</v>
      </c>
      <c r="K156" s="38">
        <v>3.7</v>
      </c>
      <c r="L156" s="38">
        <v>2.2000000000000002</v>
      </c>
      <c r="M156" s="38">
        <v>3.4</v>
      </c>
      <c r="N156" s="38">
        <v>2.7</v>
      </c>
      <c r="O156" s="38">
        <v>3.2</v>
      </c>
    </row>
    <row r="157" spans="1:15">
      <c r="A157" s="74" t="s">
        <v>411</v>
      </c>
      <c r="B157" s="50" t="s">
        <v>147</v>
      </c>
      <c r="C157" s="39">
        <v>36.400000000000006</v>
      </c>
      <c r="D157" s="38">
        <v>2.9</v>
      </c>
      <c r="E157" s="38">
        <v>1.8</v>
      </c>
      <c r="F157" s="38">
        <v>3.1</v>
      </c>
      <c r="G157" s="38">
        <v>3.6</v>
      </c>
      <c r="H157" s="38">
        <v>3.2</v>
      </c>
      <c r="I157" s="38">
        <v>2.2999999999999998</v>
      </c>
      <c r="J157" s="38">
        <v>2.8</v>
      </c>
      <c r="K157" s="38">
        <v>2.1</v>
      </c>
      <c r="L157" s="38">
        <v>2.9</v>
      </c>
      <c r="M157" s="38">
        <v>2.4</v>
      </c>
      <c r="N157" s="38">
        <v>3.6</v>
      </c>
      <c r="O157" s="38">
        <v>5.7</v>
      </c>
    </row>
    <row r="158" spans="1:15">
      <c r="A158" s="74" t="s">
        <v>412</v>
      </c>
      <c r="B158" s="50" t="s">
        <v>156</v>
      </c>
      <c r="C158" s="39">
        <v>36.299999999999997</v>
      </c>
      <c r="D158" s="38">
        <v>4.7</v>
      </c>
      <c r="E158" s="38">
        <v>3.4</v>
      </c>
      <c r="F158" s="38">
        <v>4.0999999999999996</v>
      </c>
      <c r="G158" s="38">
        <v>2.2999999999999998</v>
      </c>
      <c r="H158" s="38">
        <v>2.1</v>
      </c>
      <c r="I158" s="38">
        <v>3.6</v>
      </c>
      <c r="J158" s="38">
        <v>2</v>
      </c>
      <c r="K158" s="38">
        <v>2.4</v>
      </c>
      <c r="L158" s="38">
        <v>3.3</v>
      </c>
      <c r="M158" s="38">
        <v>1.9</v>
      </c>
      <c r="N158" s="38">
        <v>2.6</v>
      </c>
      <c r="O158" s="38">
        <v>3.9</v>
      </c>
    </row>
    <row r="159" spans="1:15">
      <c r="A159" s="74" t="s">
        <v>413</v>
      </c>
      <c r="B159" s="50" t="s">
        <v>153</v>
      </c>
      <c r="C159" s="39">
        <v>35.9</v>
      </c>
      <c r="D159" s="38">
        <v>2.8</v>
      </c>
      <c r="E159" s="38">
        <v>1.4</v>
      </c>
      <c r="F159" s="38">
        <v>2.8</v>
      </c>
      <c r="G159" s="38">
        <v>3.6</v>
      </c>
      <c r="H159" s="38">
        <v>4</v>
      </c>
      <c r="I159" s="38">
        <v>2.8</v>
      </c>
      <c r="J159" s="38">
        <v>3.5</v>
      </c>
      <c r="K159" s="38">
        <v>2.1</v>
      </c>
      <c r="L159" s="38">
        <v>4.9000000000000004</v>
      </c>
      <c r="M159" s="38">
        <v>2</v>
      </c>
      <c r="N159" s="38">
        <v>4</v>
      </c>
      <c r="O159" s="38">
        <v>2</v>
      </c>
    </row>
    <row r="160" spans="1:15">
      <c r="A160" s="74" t="s">
        <v>414</v>
      </c>
      <c r="B160" s="50" t="s">
        <v>415</v>
      </c>
      <c r="C160" s="39">
        <v>35.399999999999991</v>
      </c>
      <c r="D160" s="38">
        <v>3.3</v>
      </c>
      <c r="E160" s="38">
        <v>2.4</v>
      </c>
      <c r="F160" s="38">
        <v>4.5</v>
      </c>
      <c r="G160" s="38">
        <v>1.2</v>
      </c>
      <c r="H160" s="38">
        <v>4.5</v>
      </c>
      <c r="I160" s="38">
        <v>3.1</v>
      </c>
      <c r="J160" s="38">
        <v>2.4</v>
      </c>
      <c r="K160" s="38">
        <v>2.5</v>
      </c>
      <c r="L160" s="38">
        <v>3.5</v>
      </c>
      <c r="M160" s="38">
        <v>2.7</v>
      </c>
      <c r="N160" s="38">
        <v>4</v>
      </c>
      <c r="O160" s="38">
        <v>1.3</v>
      </c>
    </row>
    <row r="161" spans="1:15">
      <c r="A161" s="74" t="s">
        <v>270</v>
      </c>
      <c r="B161" s="50" t="s">
        <v>152</v>
      </c>
      <c r="C161" s="39">
        <v>34.800000000000004</v>
      </c>
      <c r="D161" s="38">
        <v>3</v>
      </c>
      <c r="E161" s="38">
        <v>2.5</v>
      </c>
      <c r="F161" s="38">
        <v>6.4</v>
      </c>
      <c r="G161" s="38">
        <v>2.2000000000000002</v>
      </c>
      <c r="H161" s="38">
        <v>4</v>
      </c>
      <c r="I161" s="38">
        <v>4.5</v>
      </c>
      <c r="J161" s="38">
        <v>2.1</v>
      </c>
      <c r="K161" s="38">
        <v>1.8</v>
      </c>
      <c r="L161" s="38">
        <v>2.2000000000000002</v>
      </c>
      <c r="M161" s="38">
        <v>2.6</v>
      </c>
      <c r="N161" s="38">
        <v>1.9</v>
      </c>
      <c r="O161" s="38">
        <v>1.6</v>
      </c>
    </row>
    <row r="162" spans="1:15">
      <c r="A162" s="74" t="s">
        <v>448</v>
      </c>
      <c r="B162" s="50" t="s">
        <v>154</v>
      </c>
      <c r="C162" s="39">
        <v>34.299999999999997</v>
      </c>
      <c r="D162" s="38">
        <v>2.8</v>
      </c>
      <c r="E162" s="38">
        <v>2.7</v>
      </c>
      <c r="F162" s="38">
        <v>5.3</v>
      </c>
      <c r="G162" s="38">
        <v>2.1</v>
      </c>
      <c r="H162" s="38">
        <v>3.4</v>
      </c>
      <c r="I162" s="38">
        <v>4</v>
      </c>
      <c r="J162" s="38">
        <v>1.7</v>
      </c>
      <c r="K162" s="38">
        <v>2.4</v>
      </c>
      <c r="L162" s="38">
        <v>2.1</v>
      </c>
      <c r="M162" s="38">
        <v>2.8</v>
      </c>
      <c r="N162" s="38">
        <v>3.5</v>
      </c>
      <c r="O162" s="38">
        <v>1.5</v>
      </c>
    </row>
    <row r="163" spans="1:15">
      <c r="A163" s="74" t="s">
        <v>449</v>
      </c>
      <c r="B163" s="50" t="s">
        <v>155</v>
      </c>
      <c r="C163" s="39">
        <v>33.1</v>
      </c>
      <c r="D163" s="38">
        <v>3.1</v>
      </c>
      <c r="E163" s="38">
        <v>1.9</v>
      </c>
      <c r="F163" s="38">
        <v>2.2999999999999998</v>
      </c>
      <c r="G163" s="38">
        <v>2.5</v>
      </c>
      <c r="H163" s="38">
        <v>3.2</v>
      </c>
      <c r="I163" s="38">
        <v>5.2</v>
      </c>
      <c r="J163" s="38">
        <v>2.2999999999999998</v>
      </c>
      <c r="K163" s="38">
        <v>3.3</v>
      </c>
      <c r="L163" s="38">
        <v>2.6</v>
      </c>
      <c r="M163" s="38">
        <v>1.9</v>
      </c>
      <c r="N163" s="38">
        <v>1.8</v>
      </c>
      <c r="O163" s="38">
        <v>3</v>
      </c>
    </row>
    <row r="164" spans="1:15">
      <c r="A164" s="74" t="s">
        <v>417</v>
      </c>
      <c r="B164" s="50" t="s">
        <v>150</v>
      </c>
      <c r="C164" s="39">
        <v>32.599999999999994</v>
      </c>
      <c r="D164" s="38">
        <v>2.4</v>
      </c>
      <c r="E164" s="38">
        <v>1.6</v>
      </c>
      <c r="F164" s="38">
        <v>3.6</v>
      </c>
      <c r="G164" s="38">
        <v>2.9</v>
      </c>
      <c r="H164" s="38">
        <v>4.2</v>
      </c>
      <c r="I164" s="38">
        <v>3.9</v>
      </c>
      <c r="J164" s="38">
        <v>2.9</v>
      </c>
      <c r="K164" s="38">
        <v>2.2999999999999998</v>
      </c>
      <c r="L164" s="38">
        <v>2.2999999999999998</v>
      </c>
      <c r="M164" s="38">
        <v>2.4</v>
      </c>
      <c r="N164" s="38">
        <v>1.6</v>
      </c>
      <c r="O164" s="38">
        <v>2.5</v>
      </c>
    </row>
    <row r="165" spans="1:15">
      <c r="A165" s="74" t="s">
        <v>418</v>
      </c>
      <c r="B165" s="50" t="s">
        <v>157</v>
      </c>
      <c r="C165" s="39">
        <v>31.999999999999996</v>
      </c>
      <c r="D165" s="38">
        <v>2.8</v>
      </c>
      <c r="E165" s="38">
        <v>1.6</v>
      </c>
      <c r="F165" s="38">
        <v>4.2</v>
      </c>
      <c r="G165" s="38">
        <v>1.9</v>
      </c>
      <c r="H165" s="38">
        <v>3.5</v>
      </c>
      <c r="I165" s="38">
        <v>4</v>
      </c>
      <c r="J165" s="38">
        <v>2</v>
      </c>
      <c r="K165" s="38">
        <v>2.4</v>
      </c>
      <c r="L165" s="38">
        <v>1.5</v>
      </c>
      <c r="M165" s="38">
        <v>2.2999999999999998</v>
      </c>
      <c r="N165" s="38">
        <v>3.9</v>
      </c>
      <c r="O165" s="38">
        <v>1.9</v>
      </c>
    </row>
    <row r="166" spans="1:15">
      <c r="A166" s="74" t="s">
        <v>271</v>
      </c>
      <c r="B166" s="50" t="s">
        <v>149</v>
      </c>
      <c r="C166" s="39">
        <v>30.599999999999998</v>
      </c>
      <c r="D166" s="38">
        <v>2.9</v>
      </c>
      <c r="E166" s="38">
        <v>3.3</v>
      </c>
      <c r="F166" s="38">
        <v>4.3</v>
      </c>
      <c r="G166" s="38">
        <v>2.4</v>
      </c>
      <c r="H166" s="38">
        <v>3.6</v>
      </c>
      <c r="I166" s="38">
        <v>2.9</v>
      </c>
      <c r="J166" s="38">
        <v>1.5</v>
      </c>
      <c r="K166" s="38">
        <v>1.9</v>
      </c>
      <c r="L166" s="38">
        <v>1.8</v>
      </c>
      <c r="M166" s="38">
        <v>2.4</v>
      </c>
      <c r="N166" s="38">
        <v>2</v>
      </c>
      <c r="O166" s="38">
        <v>1.6</v>
      </c>
    </row>
    <row r="167" spans="1:15">
      <c r="A167" s="28" t="s">
        <v>450</v>
      </c>
      <c r="B167" s="50" t="s">
        <v>159</v>
      </c>
      <c r="C167" s="39">
        <v>28.600000000000005</v>
      </c>
      <c r="D167" s="38">
        <v>3.3</v>
      </c>
      <c r="E167" s="38">
        <v>2.4</v>
      </c>
      <c r="F167" s="38">
        <v>4.0999999999999996</v>
      </c>
      <c r="G167" s="38">
        <v>2.4</v>
      </c>
      <c r="H167" s="38">
        <v>2.4</v>
      </c>
      <c r="I167" s="38">
        <v>3.7</v>
      </c>
      <c r="J167" s="38">
        <v>1</v>
      </c>
      <c r="K167" s="38">
        <v>1.8</v>
      </c>
      <c r="L167" s="38">
        <v>1.2</v>
      </c>
      <c r="M167" s="38">
        <v>2.1</v>
      </c>
      <c r="N167" s="38">
        <v>2.6</v>
      </c>
      <c r="O167" s="38">
        <v>1.6</v>
      </c>
    </row>
    <row r="168" spans="1:15">
      <c r="A168" s="28" t="s">
        <v>451</v>
      </c>
      <c r="B168" s="50" t="s">
        <v>161</v>
      </c>
      <c r="C168" s="39">
        <v>28.5</v>
      </c>
      <c r="D168" s="38">
        <v>2.7</v>
      </c>
      <c r="E168" s="38">
        <v>2.2999999999999998</v>
      </c>
      <c r="F168" s="38">
        <v>4.5999999999999996</v>
      </c>
      <c r="G168" s="38">
        <v>1.8</v>
      </c>
      <c r="H168" s="38">
        <v>3.7</v>
      </c>
      <c r="I168" s="38">
        <v>2.2000000000000002</v>
      </c>
      <c r="J168" s="38">
        <v>1.6</v>
      </c>
      <c r="K168" s="38">
        <v>1.8</v>
      </c>
      <c r="L168" s="38">
        <v>2</v>
      </c>
      <c r="M168" s="38">
        <v>1.4</v>
      </c>
      <c r="N168" s="38">
        <v>2.7</v>
      </c>
      <c r="O168" s="38">
        <v>1.7</v>
      </c>
    </row>
    <row r="169" spans="1:15">
      <c r="A169" s="28" t="s">
        <v>420</v>
      </c>
      <c r="B169" s="50" t="s">
        <v>160</v>
      </c>
      <c r="C169" s="39">
        <v>27.400000000000006</v>
      </c>
      <c r="D169" s="38">
        <v>2.7</v>
      </c>
      <c r="E169" s="38">
        <v>2.2999999999999998</v>
      </c>
      <c r="F169" s="38">
        <v>3.4</v>
      </c>
      <c r="G169" s="38">
        <v>2.2000000000000002</v>
      </c>
      <c r="H169" s="38">
        <v>3.2</v>
      </c>
      <c r="I169" s="38">
        <v>2.1</v>
      </c>
      <c r="J169" s="38">
        <v>1.2</v>
      </c>
      <c r="K169" s="38">
        <v>2.2999999999999998</v>
      </c>
      <c r="L169" s="38">
        <v>2.1</v>
      </c>
      <c r="M169" s="38">
        <v>2.1</v>
      </c>
      <c r="N169" s="38">
        <v>2.5</v>
      </c>
      <c r="O169" s="38">
        <v>1.3</v>
      </c>
    </row>
    <row r="170" spans="1:15">
      <c r="A170" s="28" t="s">
        <v>421</v>
      </c>
      <c r="B170" s="50" t="s">
        <v>162</v>
      </c>
      <c r="C170" s="39">
        <v>26.300000000000004</v>
      </c>
      <c r="D170" s="38">
        <v>3.4</v>
      </c>
      <c r="E170" s="38">
        <v>2.4</v>
      </c>
      <c r="F170" s="38">
        <v>3.9</v>
      </c>
      <c r="G170" s="38">
        <v>0.9</v>
      </c>
      <c r="H170" s="38">
        <v>3</v>
      </c>
      <c r="I170" s="38">
        <v>2.4</v>
      </c>
      <c r="J170" s="38">
        <v>1</v>
      </c>
      <c r="K170" s="38">
        <v>2.1</v>
      </c>
      <c r="L170" s="38">
        <v>2.2999999999999998</v>
      </c>
      <c r="M170" s="38">
        <v>2</v>
      </c>
      <c r="N170" s="38">
        <v>1.6</v>
      </c>
      <c r="O170" s="38">
        <v>1.3</v>
      </c>
    </row>
    <row r="171" spans="1:15">
      <c r="A171" s="28" t="s">
        <v>422</v>
      </c>
      <c r="B171" s="50" t="s">
        <v>167</v>
      </c>
      <c r="C171" s="39">
        <v>26.1</v>
      </c>
      <c r="D171" s="38">
        <v>2.5</v>
      </c>
      <c r="E171" s="38">
        <v>1.4</v>
      </c>
      <c r="F171" s="38">
        <v>1.6</v>
      </c>
      <c r="G171" s="38">
        <v>3.1</v>
      </c>
      <c r="H171" s="38">
        <v>2.7</v>
      </c>
      <c r="I171" s="38">
        <v>4.2</v>
      </c>
      <c r="J171" s="38">
        <v>1.8</v>
      </c>
      <c r="K171" s="38">
        <v>2.2000000000000002</v>
      </c>
      <c r="L171" s="38">
        <v>1.2</v>
      </c>
      <c r="M171" s="38">
        <v>2.1</v>
      </c>
      <c r="N171" s="38">
        <v>1.3</v>
      </c>
      <c r="O171" s="38">
        <v>2</v>
      </c>
    </row>
    <row r="172" spans="1:15">
      <c r="A172" s="28" t="s">
        <v>423</v>
      </c>
      <c r="B172" s="50" t="s">
        <v>165</v>
      </c>
      <c r="C172" s="39">
        <v>25.9</v>
      </c>
      <c r="D172" s="38">
        <v>1.9</v>
      </c>
      <c r="E172" s="38">
        <v>1.6</v>
      </c>
      <c r="F172" s="38">
        <v>1</v>
      </c>
      <c r="G172" s="38">
        <v>3.1</v>
      </c>
      <c r="H172" s="38">
        <v>1.9</v>
      </c>
      <c r="I172" s="38">
        <v>3.9</v>
      </c>
      <c r="J172" s="38">
        <v>1.2</v>
      </c>
      <c r="K172" s="38">
        <v>1.9</v>
      </c>
      <c r="L172" s="38">
        <v>1.4</v>
      </c>
      <c r="M172" s="38">
        <v>1.3</v>
      </c>
      <c r="N172" s="38">
        <v>1.8</v>
      </c>
      <c r="O172" s="38">
        <v>4.9000000000000004</v>
      </c>
    </row>
    <row r="173" spans="1:15">
      <c r="A173" s="28" t="s">
        <v>424</v>
      </c>
      <c r="B173" s="50" t="s">
        <v>158</v>
      </c>
      <c r="C173" s="39">
        <v>24.599999999999998</v>
      </c>
      <c r="D173" s="38">
        <v>2</v>
      </c>
      <c r="E173" s="38">
        <v>1.7</v>
      </c>
      <c r="F173" s="38">
        <v>2.8</v>
      </c>
      <c r="G173" s="38">
        <v>2.4</v>
      </c>
      <c r="H173" s="38">
        <v>1.8</v>
      </c>
      <c r="I173" s="38">
        <v>1.8</v>
      </c>
      <c r="J173" s="38">
        <v>1.6</v>
      </c>
      <c r="K173" s="38">
        <v>1.6</v>
      </c>
      <c r="L173" s="38">
        <v>1.3</v>
      </c>
      <c r="M173" s="38">
        <v>2.2999999999999998</v>
      </c>
      <c r="N173" s="38">
        <v>3.4</v>
      </c>
      <c r="O173" s="38">
        <v>1.9</v>
      </c>
    </row>
    <row r="174" spans="1:15">
      <c r="A174" s="28" t="s">
        <v>425</v>
      </c>
      <c r="B174" s="50" t="s">
        <v>164</v>
      </c>
      <c r="C174" s="39">
        <v>24.1</v>
      </c>
      <c r="D174" s="38">
        <v>2.4</v>
      </c>
      <c r="E174" s="38">
        <v>1.2</v>
      </c>
      <c r="F174" s="38">
        <v>3.8</v>
      </c>
      <c r="G174" s="38">
        <v>2.2000000000000002</v>
      </c>
      <c r="H174" s="38">
        <v>3.1</v>
      </c>
      <c r="I174" s="38">
        <v>3.9</v>
      </c>
      <c r="J174" s="38">
        <v>0.5</v>
      </c>
      <c r="K174" s="38">
        <v>2.1</v>
      </c>
      <c r="L174" s="38">
        <v>1.1000000000000001</v>
      </c>
      <c r="M174" s="38">
        <v>1.4</v>
      </c>
      <c r="N174" s="38">
        <v>1.1000000000000001</v>
      </c>
      <c r="O174" s="38">
        <v>1.3</v>
      </c>
    </row>
    <row r="175" spans="1:15">
      <c r="A175" s="28" t="s">
        <v>426</v>
      </c>
      <c r="B175" s="50" t="s">
        <v>166</v>
      </c>
      <c r="C175" s="39">
        <v>23.3</v>
      </c>
      <c r="D175" s="38">
        <v>2.4</v>
      </c>
      <c r="E175" s="38">
        <v>1.8</v>
      </c>
      <c r="F175" s="38">
        <v>3.5</v>
      </c>
      <c r="G175" s="38">
        <v>2.4</v>
      </c>
      <c r="H175" s="38">
        <v>2.4</v>
      </c>
      <c r="I175" s="38">
        <v>2.2000000000000002</v>
      </c>
      <c r="J175" s="38">
        <v>0.9</v>
      </c>
      <c r="K175" s="38">
        <v>1.7</v>
      </c>
      <c r="L175" s="38">
        <v>1.7</v>
      </c>
      <c r="M175" s="38">
        <v>1.7</v>
      </c>
      <c r="N175" s="38">
        <v>1</v>
      </c>
      <c r="O175" s="38">
        <v>1.6</v>
      </c>
    </row>
    <row r="176" spans="1:15">
      <c r="A176" s="28" t="s">
        <v>452</v>
      </c>
      <c r="B176" s="50" t="s">
        <v>170</v>
      </c>
      <c r="C176" s="39">
        <v>23</v>
      </c>
      <c r="D176" s="38">
        <v>2.2999999999999998</v>
      </c>
      <c r="E176" s="38">
        <v>2.2000000000000002</v>
      </c>
      <c r="F176" s="38">
        <v>3.7</v>
      </c>
      <c r="G176" s="38">
        <v>1.9</v>
      </c>
      <c r="H176" s="38">
        <v>1.7</v>
      </c>
      <c r="I176" s="38">
        <v>2</v>
      </c>
      <c r="J176" s="38">
        <v>0.5</v>
      </c>
      <c r="K176" s="38">
        <v>1.7</v>
      </c>
      <c r="L176" s="38">
        <v>1.6</v>
      </c>
      <c r="M176" s="38">
        <v>2.8</v>
      </c>
      <c r="N176" s="38">
        <v>1.1000000000000001</v>
      </c>
      <c r="O176" s="38">
        <v>1.5</v>
      </c>
    </row>
    <row r="177" spans="1:15">
      <c r="A177" s="28" t="s">
        <v>453</v>
      </c>
      <c r="B177" s="50" t="s">
        <v>163</v>
      </c>
      <c r="C177" s="39">
        <v>22.8</v>
      </c>
      <c r="D177" s="38">
        <v>2.8</v>
      </c>
      <c r="E177" s="38">
        <v>1.4</v>
      </c>
      <c r="F177" s="38">
        <v>3.4</v>
      </c>
      <c r="G177" s="38">
        <v>2</v>
      </c>
      <c r="H177" s="38">
        <v>1.8</v>
      </c>
      <c r="I177" s="38">
        <v>2.2000000000000002</v>
      </c>
      <c r="J177" s="38">
        <v>0.8</v>
      </c>
      <c r="K177" s="38">
        <v>1.7</v>
      </c>
      <c r="L177" s="38">
        <v>1.6</v>
      </c>
      <c r="M177" s="38">
        <v>1.8</v>
      </c>
      <c r="N177" s="38">
        <v>1.4</v>
      </c>
      <c r="O177" s="38">
        <v>1.9</v>
      </c>
    </row>
    <row r="178" spans="1:15">
      <c r="A178" s="28" t="s">
        <v>428</v>
      </c>
      <c r="B178" s="50" t="s">
        <v>168</v>
      </c>
      <c r="C178" s="39">
        <v>21.400000000000006</v>
      </c>
      <c r="D178" s="38">
        <v>2.8</v>
      </c>
      <c r="E178" s="38">
        <v>2.6</v>
      </c>
      <c r="F178" s="38">
        <v>1</v>
      </c>
      <c r="G178" s="38">
        <v>1.8</v>
      </c>
      <c r="H178" s="38">
        <v>1.8</v>
      </c>
      <c r="I178" s="38">
        <v>2</v>
      </c>
      <c r="J178" s="38">
        <v>0.8</v>
      </c>
      <c r="K178" s="38">
        <v>1.8</v>
      </c>
      <c r="L178" s="38">
        <v>1.3</v>
      </c>
      <c r="M178" s="38">
        <v>2.4</v>
      </c>
      <c r="N178" s="38">
        <v>1.8</v>
      </c>
      <c r="O178" s="38">
        <v>1.3</v>
      </c>
    </row>
    <row r="179" spans="1:15">
      <c r="A179" s="28" t="s">
        <v>429</v>
      </c>
      <c r="B179" s="50" t="s">
        <v>169</v>
      </c>
      <c r="C179" s="39">
        <v>18.700000000000003</v>
      </c>
      <c r="D179" s="38">
        <v>1.8</v>
      </c>
      <c r="E179" s="38">
        <v>1.5</v>
      </c>
      <c r="F179" s="38">
        <v>1.3</v>
      </c>
      <c r="G179" s="38">
        <v>2.2000000000000002</v>
      </c>
      <c r="H179" s="38">
        <v>1.3</v>
      </c>
      <c r="I179" s="38">
        <v>3.5</v>
      </c>
      <c r="J179" s="38">
        <v>0.8</v>
      </c>
      <c r="K179" s="38">
        <v>1.4</v>
      </c>
      <c r="L179" s="38">
        <v>1.2</v>
      </c>
      <c r="M179" s="38">
        <v>1.3</v>
      </c>
      <c r="N179" s="38">
        <v>1.1000000000000001</v>
      </c>
      <c r="O179" s="38">
        <v>1.3</v>
      </c>
    </row>
    <row r="180" spans="1:15">
      <c r="B180" s="20" t="s">
        <v>272</v>
      </c>
      <c r="D180" s="22">
        <v>6.149678280066829</v>
      </c>
      <c r="E180" s="22">
        <v>5.0412469034852174</v>
      </c>
      <c r="F180" s="22">
        <v>6.0085789179357167</v>
      </c>
      <c r="G180" s="22">
        <v>5.5019442449556522</v>
      </c>
      <c r="H180" s="22">
        <v>6.4427019252295414</v>
      </c>
      <c r="I180" s="22">
        <v>5.833798275418479</v>
      </c>
      <c r="J180" s="22">
        <v>6.3404922417648226</v>
      </c>
      <c r="K180" s="22">
        <v>5.7181800890905672</v>
      </c>
      <c r="L180" s="22">
        <v>5.8688561360341378</v>
      </c>
      <c r="M180" s="22">
        <v>5.8219872315602847</v>
      </c>
      <c r="N180" s="22">
        <v>6.2705047462223966</v>
      </c>
      <c r="O180" s="22">
        <v>5.893329952702361</v>
      </c>
    </row>
  </sheetData>
  <conditionalFormatting sqref="N135">
    <cfRule type="containsText" dxfId="11" priority="5" operator="containsText" text="Better">
      <formula>NOT(ISERROR(SEARCH("Better",N135)))</formula>
    </cfRule>
    <cfRule type="containsText" dxfId="10" priority="6" operator="containsText" text="Worse">
      <formula>NOT(ISERROR(SEARCH("Worse",N135)))</formula>
    </cfRule>
  </conditionalFormatting>
  <conditionalFormatting sqref="D84">
    <cfRule type="cellIs" dxfId="7" priority="4" operator="equal">
      <formula>"Better"</formula>
    </cfRule>
  </conditionalFormatting>
  <conditionalFormatting sqref="B2:B179 D2:O179">
    <cfRule type="cellIs" dxfId="5" priority="1" operator="equal">
      <formula>"Worse"</formula>
    </cfRule>
    <cfRule type="cellIs" dxfId="4" priority="2" operator="equal">
      <formula>"Better"</formula>
    </cfRule>
    <cfRule type="cellIs" dxfId="3" priority="3" operator="equal">
      <formula>"Better"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ColWidth="9.7109375" defaultRowHeight="12.75"/>
  <cols>
    <col min="1" max="1" width="6.140625" style="19" customWidth="1"/>
    <col min="2" max="2" width="35.140625" style="20" customWidth="1"/>
    <col min="3" max="3" width="9.7109375" style="21" customWidth="1"/>
    <col min="4" max="6" width="9.7109375" style="22" customWidth="1"/>
    <col min="7" max="7" width="9.7109375" style="23" customWidth="1"/>
    <col min="8" max="10" width="9.7109375" style="22" customWidth="1"/>
    <col min="11" max="11" width="9.7109375" style="24" customWidth="1"/>
    <col min="12" max="15" width="9.7109375" style="22" customWidth="1"/>
    <col min="16" max="242" width="9.7109375" style="16"/>
    <col min="243" max="243" width="15.7109375" style="16" customWidth="1"/>
    <col min="244" max="256" width="9.7109375" style="16"/>
    <col min="257" max="257" width="6.140625" style="16" customWidth="1"/>
    <col min="258" max="258" width="35.140625" style="16" customWidth="1"/>
    <col min="259" max="271" width="9.7109375" style="16" customWidth="1"/>
    <col min="272" max="498" width="9.7109375" style="16"/>
    <col min="499" max="499" width="15.7109375" style="16" customWidth="1"/>
    <col min="500" max="512" width="9.7109375" style="16"/>
    <col min="513" max="513" width="6.140625" style="16" customWidth="1"/>
    <col min="514" max="514" width="35.140625" style="16" customWidth="1"/>
    <col min="515" max="527" width="9.7109375" style="16" customWidth="1"/>
    <col min="528" max="754" width="9.7109375" style="16"/>
    <col min="755" max="755" width="15.7109375" style="16" customWidth="1"/>
    <col min="756" max="768" width="9.7109375" style="16"/>
    <col min="769" max="769" width="6.140625" style="16" customWidth="1"/>
    <col min="770" max="770" width="35.140625" style="16" customWidth="1"/>
    <col min="771" max="783" width="9.7109375" style="16" customWidth="1"/>
    <col min="784" max="1010" width="9.7109375" style="16"/>
    <col min="1011" max="1011" width="15.7109375" style="16" customWidth="1"/>
    <col min="1012" max="1024" width="9.7109375" style="16"/>
    <col min="1025" max="1025" width="6.140625" style="16" customWidth="1"/>
    <col min="1026" max="1026" width="35.140625" style="16" customWidth="1"/>
    <col min="1027" max="1039" width="9.7109375" style="16" customWidth="1"/>
    <col min="1040" max="1266" width="9.7109375" style="16"/>
    <col min="1267" max="1267" width="15.7109375" style="16" customWidth="1"/>
    <col min="1268" max="1280" width="9.7109375" style="16"/>
    <col min="1281" max="1281" width="6.140625" style="16" customWidth="1"/>
    <col min="1282" max="1282" width="35.140625" style="16" customWidth="1"/>
    <col min="1283" max="1295" width="9.7109375" style="16" customWidth="1"/>
    <col min="1296" max="1522" width="9.7109375" style="16"/>
    <col min="1523" max="1523" width="15.7109375" style="16" customWidth="1"/>
    <col min="1524" max="1536" width="9.7109375" style="16"/>
    <col min="1537" max="1537" width="6.140625" style="16" customWidth="1"/>
    <col min="1538" max="1538" width="35.140625" style="16" customWidth="1"/>
    <col min="1539" max="1551" width="9.7109375" style="16" customWidth="1"/>
    <col min="1552" max="1778" width="9.7109375" style="16"/>
    <col min="1779" max="1779" width="15.7109375" style="16" customWidth="1"/>
    <col min="1780" max="1792" width="9.7109375" style="16"/>
    <col min="1793" max="1793" width="6.140625" style="16" customWidth="1"/>
    <col min="1794" max="1794" width="35.140625" style="16" customWidth="1"/>
    <col min="1795" max="1807" width="9.7109375" style="16" customWidth="1"/>
    <col min="1808" max="2034" width="9.7109375" style="16"/>
    <col min="2035" max="2035" width="15.7109375" style="16" customWidth="1"/>
    <col min="2036" max="2048" width="9.7109375" style="16"/>
    <col min="2049" max="2049" width="6.140625" style="16" customWidth="1"/>
    <col min="2050" max="2050" width="35.140625" style="16" customWidth="1"/>
    <col min="2051" max="2063" width="9.7109375" style="16" customWidth="1"/>
    <col min="2064" max="2290" width="9.7109375" style="16"/>
    <col min="2291" max="2291" width="15.7109375" style="16" customWidth="1"/>
    <col min="2292" max="2304" width="9.7109375" style="16"/>
    <col min="2305" max="2305" width="6.140625" style="16" customWidth="1"/>
    <col min="2306" max="2306" width="35.140625" style="16" customWidth="1"/>
    <col min="2307" max="2319" width="9.7109375" style="16" customWidth="1"/>
    <col min="2320" max="2546" width="9.7109375" style="16"/>
    <col min="2547" max="2547" width="15.7109375" style="16" customWidth="1"/>
    <col min="2548" max="2560" width="9.7109375" style="16"/>
    <col min="2561" max="2561" width="6.140625" style="16" customWidth="1"/>
    <col min="2562" max="2562" width="35.140625" style="16" customWidth="1"/>
    <col min="2563" max="2575" width="9.7109375" style="16" customWidth="1"/>
    <col min="2576" max="2802" width="9.7109375" style="16"/>
    <col min="2803" max="2803" width="15.7109375" style="16" customWidth="1"/>
    <col min="2804" max="2816" width="9.7109375" style="16"/>
    <col min="2817" max="2817" width="6.140625" style="16" customWidth="1"/>
    <col min="2818" max="2818" width="35.140625" style="16" customWidth="1"/>
    <col min="2819" max="2831" width="9.7109375" style="16" customWidth="1"/>
    <col min="2832" max="3058" width="9.7109375" style="16"/>
    <col min="3059" max="3059" width="15.7109375" style="16" customWidth="1"/>
    <col min="3060" max="3072" width="9.7109375" style="16"/>
    <col min="3073" max="3073" width="6.140625" style="16" customWidth="1"/>
    <col min="3074" max="3074" width="35.140625" style="16" customWidth="1"/>
    <col min="3075" max="3087" width="9.7109375" style="16" customWidth="1"/>
    <col min="3088" max="3314" width="9.7109375" style="16"/>
    <col min="3315" max="3315" width="15.7109375" style="16" customWidth="1"/>
    <col min="3316" max="3328" width="9.7109375" style="16"/>
    <col min="3329" max="3329" width="6.140625" style="16" customWidth="1"/>
    <col min="3330" max="3330" width="35.140625" style="16" customWidth="1"/>
    <col min="3331" max="3343" width="9.7109375" style="16" customWidth="1"/>
    <col min="3344" max="3570" width="9.7109375" style="16"/>
    <col min="3571" max="3571" width="15.7109375" style="16" customWidth="1"/>
    <col min="3572" max="3584" width="9.7109375" style="16"/>
    <col min="3585" max="3585" width="6.140625" style="16" customWidth="1"/>
    <col min="3586" max="3586" width="35.140625" style="16" customWidth="1"/>
    <col min="3587" max="3599" width="9.7109375" style="16" customWidth="1"/>
    <col min="3600" max="3826" width="9.7109375" style="16"/>
    <col min="3827" max="3827" width="15.7109375" style="16" customWidth="1"/>
    <col min="3828" max="3840" width="9.7109375" style="16"/>
    <col min="3841" max="3841" width="6.140625" style="16" customWidth="1"/>
    <col min="3842" max="3842" width="35.140625" style="16" customWidth="1"/>
    <col min="3843" max="3855" width="9.7109375" style="16" customWidth="1"/>
    <col min="3856" max="4082" width="9.7109375" style="16"/>
    <col min="4083" max="4083" width="15.7109375" style="16" customWidth="1"/>
    <col min="4084" max="4096" width="9.7109375" style="16"/>
    <col min="4097" max="4097" width="6.140625" style="16" customWidth="1"/>
    <col min="4098" max="4098" width="35.140625" style="16" customWidth="1"/>
    <col min="4099" max="4111" width="9.7109375" style="16" customWidth="1"/>
    <col min="4112" max="4338" width="9.7109375" style="16"/>
    <col min="4339" max="4339" width="15.7109375" style="16" customWidth="1"/>
    <col min="4340" max="4352" width="9.7109375" style="16"/>
    <col min="4353" max="4353" width="6.140625" style="16" customWidth="1"/>
    <col min="4354" max="4354" width="35.140625" style="16" customWidth="1"/>
    <col min="4355" max="4367" width="9.7109375" style="16" customWidth="1"/>
    <col min="4368" max="4594" width="9.7109375" style="16"/>
    <col min="4595" max="4595" width="15.7109375" style="16" customWidth="1"/>
    <col min="4596" max="4608" width="9.7109375" style="16"/>
    <col min="4609" max="4609" width="6.140625" style="16" customWidth="1"/>
    <col min="4610" max="4610" width="35.140625" style="16" customWidth="1"/>
    <col min="4611" max="4623" width="9.7109375" style="16" customWidth="1"/>
    <col min="4624" max="4850" width="9.7109375" style="16"/>
    <col min="4851" max="4851" width="15.7109375" style="16" customWidth="1"/>
    <col min="4852" max="4864" width="9.7109375" style="16"/>
    <col min="4865" max="4865" width="6.140625" style="16" customWidth="1"/>
    <col min="4866" max="4866" width="35.140625" style="16" customWidth="1"/>
    <col min="4867" max="4879" width="9.7109375" style="16" customWidth="1"/>
    <col min="4880" max="5106" width="9.7109375" style="16"/>
    <col min="5107" max="5107" width="15.7109375" style="16" customWidth="1"/>
    <col min="5108" max="5120" width="9.7109375" style="16"/>
    <col min="5121" max="5121" width="6.140625" style="16" customWidth="1"/>
    <col min="5122" max="5122" width="35.140625" style="16" customWidth="1"/>
    <col min="5123" max="5135" width="9.7109375" style="16" customWidth="1"/>
    <col min="5136" max="5362" width="9.7109375" style="16"/>
    <col min="5363" max="5363" width="15.7109375" style="16" customWidth="1"/>
    <col min="5364" max="5376" width="9.7109375" style="16"/>
    <col min="5377" max="5377" width="6.140625" style="16" customWidth="1"/>
    <col min="5378" max="5378" width="35.140625" style="16" customWidth="1"/>
    <col min="5379" max="5391" width="9.7109375" style="16" customWidth="1"/>
    <col min="5392" max="5618" width="9.7109375" style="16"/>
    <col min="5619" max="5619" width="15.7109375" style="16" customWidth="1"/>
    <col min="5620" max="5632" width="9.7109375" style="16"/>
    <col min="5633" max="5633" width="6.140625" style="16" customWidth="1"/>
    <col min="5634" max="5634" width="35.140625" style="16" customWidth="1"/>
    <col min="5635" max="5647" width="9.7109375" style="16" customWidth="1"/>
    <col min="5648" max="5874" width="9.7109375" style="16"/>
    <col min="5875" max="5875" width="15.7109375" style="16" customWidth="1"/>
    <col min="5876" max="5888" width="9.7109375" style="16"/>
    <col min="5889" max="5889" width="6.140625" style="16" customWidth="1"/>
    <col min="5890" max="5890" width="35.140625" style="16" customWidth="1"/>
    <col min="5891" max="5903" width="9.7109375" style="16" customWidth="1"/>
    <col min="5904" max="6130" width="9.7109375" style="16"/>
    <col min="6131" max="6131" width="15.7109375" style="16" customWidth="1"/>
    <col min="6132" max="6144" width="9.7109375" style="16"/>
    <col min="6145" max="6145" width="6.140625" style="16" customWidth="1"/>
    <col min="6146" max="6146" width="35.140625" style="16" customWidth="1"/>
    <col min="6147" max="6159" width="9.7109375" style="16" customWidth="1"/>
    <col min="6160" max="6386" width="9.7109375" style="16"/>
    <col min="6387" max="6387" width="15.7109375" style="16" customWidth="1"/>
    <col min="6388" max="6400" width="9.7109375" style="16"/>
    <col min="6401" max="6401" width="6.140625" style="16" customWidth="1"/>
    <col min="6402" max="6402" width="35.140625" style="16" customWidth="1"/>
    <col min="6403" max="6415" width="9.7109375" style="16" customWidth="1"/>
    <col min="6416" max="6642" width="9.7109375" style="16"/>
    <col min="6643" max="6643" width="15.7109375" style="16" customWidth="1"/>
    <col min="6644" max="6656" width="9.7109375" style="16"/>
    <col min="6657" max="6657" width="6.140625" style="16" customWidth="1"/>
    <col min="6658" max="6658" width="35.140625" style="16" customWidth="1"/>
    <col min="6659" max="6671" width="9.7109375" style="16" customWidth="1"/>
    <col min="6672" max="6898" width="9.7109375" style="16"/>
    <col min="6899" max="6899" width="15.7109375" style="16" customWidth="1"/>
    <col min="6900" max="6912" width="9.7109375" style="16"/>
    <col min="6913" max="6913" width="6.140625" style="16" customWidth="1"/>
    <col min="6914" max="6914" width="35.140625" style="16" customWidth="1"/>
    <col min="6915" max="6927" width="9.7109375" style="16" customWidth="1"/>
    <col min="6928" max="7154" width="9.7109375" style="16"/>
    <col min="7155" max="7155" width="15.7109375" style="16" customWidth="1"/>
    <col min="7156" max="7168" width="9.7109375" style="16"/>
    <col min="7169" max="7169" width="6.140625" style="16" customWidth="1"/>
    <col min="7170" max="7170" width="35.140625" style="16" customWidth="1"/>
    <col min="7171" max="7183" width="9.7109375" style="16" customWidth="1"/>
    <col min="7184" max="7410" width="9.7109375" style="16"/>
    <col min="7411" max="7411" width="15.7109375" style="16" customWidth="1"/>
    <col min="7412" max="7424" width="9.7109375" style="16"/>
    <col min="7425" max="7425" width="6.140625" style="16" customWidth="1"/>
    <col min="7426" max="7426" width="35.140625" style="16" customWidth="1"/>
    <col min="7427" max="7439" width="9.7109375" style="16" customWidth="1"/>
    <col min="7440" max="7666" width="9.7109375" style="16"/>
    <col min="7667" max="7667" width="15.7109375" style="16" customWidth="1"/>
    <col min="7668" max="7680" width="9.7109375" style="16"/>
    <col min="7681" max="7681" width="6.140625" style="16" customWidth="1"/>
    <col min="7682" max="7682" width="35.140625" style="16" customWidth="1"/>
    <col min="7683" max="7695" width="9.7109375" style="16" customWidth="1"/>
    <col min="7696" max="7922" width="9.7109375" style="16"/>
    <col min="7923" max="7923" width="15.7109375" style="16" customWidth="1"/>
    <col min="7924" max="7936" width="9.7109375" style="16"/>
    <col min="7937" max="7937" width="6.140625" style="16" customWidth="1"/>
    <col min="7938" max="7938" width="35.140625" style="16" customWidth="1"/>
    <col min="7939" max="7951" width="9.7109375" style="16" customWidth="1"/>
    <col min="7952" max="8178" width="9.7109375" style="16"/>
    <col min="8179" max="8179" width="15.7109375" style="16" customWidth="1"/>
    <col min="8180" max="8192" width="9.7109375" style="16"/>
    <col min="8193" max="8193" width="6.140625" style="16" customWidth="1"/>
    <col min="8194" max="8194" width="35.140625" style="16" customWidth="1"/>
    <col min="8195" max="8207" width="9.7109375" style="16" customWidth="1"/>
    <col min="8208" max="8434" width="9.7109375" style="16"/>
    <col min="8435" max="8435" width="15.7109375" style="16" customWidth="1"/>
    <col min="8436" max="8448" width="9.7109375" style="16"/>
    <col min="8449" max="8449" width="6.140625" style="16" customWidth="1"/>
    <col min="8450" max="8450" width="35.140625" style="16" customWidth="1"/>
    <col min="8451" max="8463" width="9.7109375" style="16" customWidth="1"/>
    <col min="8464" max="8690" width="9.7109375" style="16"/>
    <col min="8691" max="8691" width="15.7109375" style="16" customWidth="1"/>
    <col min="8692" max="8704" width="9.7109375" style="16"/>
    <col min="8705" max="8705" width="6.140625" style="16" customWidth="1"/>
    <col min="8706" max="8706" width="35.140625" style="16" customWidth="1"/>
    <col min="8707" max="8719" width="9.7109375" style="16" customWidth="1"/>
    <col min="8720" max="8946" width="9.7109375" style="16"/>
    <col min="8947" max="8947" width="15.7109375" style="16" customWidth="1"/>
    <col min="8948" max="8960" width="9.7109375" style="16"/>
    <col min="8961" max="8961" width="6.140625" style="16" customWidth="1"/>
    <col min="8962" max="8962" width="35.140625" style="16" customWidth="1"/>
    <col min="8963" max="8975" width="9.7109375" style="16" customWidth="1"/>
    <col min="8976" max="9202" width="9.7109375" style="16"/>
    <col min="9203" max="9203" width="15.7109375" style="16" customWidth="1"/>
    <col min="9204" max="9216" width="9.7109375" style="16"/>
    <col min="9217" max="9217" width="6.140625" style="16" customWidth="1"/>
    <col min="9218" max="9218" width="35.140625" style="16" customWidth="1"/>
    <col min="9219" max="9231" width="9.7109375" style="16" customWidth="1"/>
    <col min="9232" max="9458" width="9.7109375" style="16"/>
    <col min="9459" max="9459" width="15.7109375" style="16" customWidth="1"/>
    <col min="9460" max="9472" width="9.7109375" style="16"/>
    <col min="9473" max="9473" width="6.140625" style="16" customWidth="1"/>
    <col min="9474" max="9474" width="35.140625" style="16" customWidth="1"/>
    <col min="9475" max="9487" width="9.7109375" style="16" customWidth="1"/>
    <col min="9488" max="9714" width="9.7109375" style="16"/>
    <col min="9715" max="9715" width="15.7109375" style="16" customWidth="1"/>
    <col min="9716" max="9728" width="9.7109375" style="16"/>
    <col min="9729" max="9729" width="6.140625" style="16" customWidth="1"/>
    <col min="9730" max="9730" width="35.140625" style="16" customWidth="1"/>
    <col min="9731" max="9743" width="9.7109375" style="16" customWidth="1"/>
    <col min="9744" max="9970" width="9.7109375" style="16"/>
    <col min="9971" max="9971" width="15.7109375" style="16" customWidth="1"/>
    <col min="9972" max="9984" width="9.7109375" style="16"/>
    <col min="9985" max="9985" width="6.140625" style="16" customWidth="1"/>
    <col min="9986" max="9986" width="35.140625" style="16" customWidth="1"/>
    <col min="9987" max="9999" width="9.7109375" style="16" customWidth="1"/>
    <col min="10000" max="10226" width="9.7109375" style="16"/>
    <col min="10227" max="10227" width="15.7109375" style="16" customWidth="1"/>
    <col min="10228" max="10240" width="9.7109375" style="16"/>
    <col min="10241" max="10241" width="6.140625" style="16" customWidth="1"/>
    <col min="10242" max="10242" width="35.140625" style="16" customWidth="1"/>
    <col min="10243" max="10255" width="9.7109375" style="16" customWidth="1"/>
    <col min="10256" max="10482" width="9.7109375" style="16"/>
    <col min="10483" max="10483" width="15.7109375" style="16" customWidth="1"/>
    <col min="10484" max="10496" width="9.7109375" style="16"/>
    <col min="10497" max="10497" width="6.140625" style="16" customWidth="1"/>
    <col min="10498" max="10498" width="35.140625" style="16" customWidth="1"/>
    <col min="10499" max="10511" width="9.7109375" style="16" customWidth="1"/>
    <col min="10512" max="10738" width="9.7109375" style="16"/>
    <col min="10739" max="10739" width="15.7109375" style="16" customWidth="1"/>
    <col min="10740" max="10752" width="9.7109375" style="16"/>
    <col min="10753" max="10753" width="6.140625" style="16" customWidth="1"/>
    <col min="10754" max="10754" width="35.140625" style="16" customWidth="1"/>
    <col min="10755" max="10767" width="9.7109375" style="16" customWidth="1"/>
    <col min="10768" max="10994" width="9.7109375" style="16"/>
    <col min="10995" max="10995" width="15.7109375" style="16" customWidth="1"/>
    <col min="10996" max="11008" width="9.7109375" style="16"/>
    <col min="11009" max="11009" width="6.140625" style="16" customWidth="1"/>
    <col min="11010" max="11010" width="35.140625" style="16" customWidth="1"/>
    <col min="11011" max="11023" width="9.7109375" style="16" customWidth="1"/>
    <col min="11024" max="11250" width="9.7109375" style="16"/>
    <col min="11251" max="11251" width="15.7109375" style="16" customWidth="1"/>
    <col min="11252" max="11264" width="9.7109375" style="16"/>
    <col min="11265" max="11265" width="6.140625" style="16" customWidth="1"/>
    <col min="11266" max="11266" width="35.140625" style="16" customWidth="1"/>
    <col min="11267" max="11279" width="9.7109375" style="16" customWidth="1"/>
    <col min="11280" max="11506" width="9.7109375" style="16"/>
    <col min="11507" max="11507" width="15.7109375" style="16" customWidth="1"/>
    <col min="11508" max="11520" width="9.7109375" style="16"/>
    <col min="11521" max="11521" width="6.140625" style="16" customWidth="1"/>
    <col min="11522" max="11522" width="35.140625" style="16" customWidth="1"/>
    <col min="11523" max="11535" width="9.7109375" style="16" customWidth="1"/>
    <col min="11536" max="11762" width="9.7109375" style="16"/>
    <col min="11763" max="11763" width="15.7109375" style="16" customWidth="1"/>
    <col min="11764" max="11776" width="9.7109375" style="16"/>
    <col min="11777" max="11777" width="6.140625" style="16" customWidth="1"/>
    <col min="11778" max="11778" width="35.140625" style="16" customWidth="1"/>
    <col min="11779" max="11791" width="9.7109375" style="16" customWidth="1"/>
    <col min="11792" max="12018" width="9.7109375" style="16"/>
    <col min="12019" max="12019" width="15.7109375" style="16" customWidth="1"/>
    <col min="12020" max="12032" width="9.7109375" style="16"/>
    <col min="12033" max="12033" width="6.140625" style="16" customWidth="1"/>
    <col min="12034" max="12034" width="35.140625" style="16" customWidth="1"/>
    <col min="12035" max="12047" width="9.7109375" style="16" customWidth="1"/>
    <col min="12048" max="12274" width="9.7109375" style="16"/>
    <col min="12275" max="12275" width="15.7109375" style="16" customWidth="1"/>
    <col min="12276" max="12288" width="9.7109375" style="16"/>
    <col min="12289" max="12289" width="6.140625" style="16" customWidth="1"/>
    <col min="12290" max="12290" width="35.140625" style="16" customWidth="1"/>
    <col min="12291" max="12303" width="9.7109375" style="16" customWidth="1"/>
    <col min="12304" max="12530" width="9.7109375" style="16"/>
    <col min="12531" max="12531" width="15.7109375" style="16" customWidth="1"/>
    <col min="12532" max="12544" width="9.7109375" style="16"/>
    <col min="12545" max="12545" width="6.140625" style="16" customWidth="1"/>
    <col min="12546" max="12546" width="35.140625" style="16" customWidth="1"/>
    <col min="12547" max="12559" width="9.7109375" style="16" customWidth="1"/>
    <col min="12560" max="12786" width="9.7109375" style="16"/>
    <col min="12787" max="12787" width="15.7109375" style="16" customWidth="1"/>
    <col min="12788" max="12800" width="9.7109375" style="16"/>
    <col min="12801" max="12801" width="6.140625" style="16" customWidth="1"/>
    <col min="12802" max="12802" width="35.140625" style="16" customWidth="1"/>
    <col min="12803" max="12815" width="9.7109375" style="16" customWidth="1"/>
    <col min="12816" max="13042" width="9.7109375" style="16"/>
    <col min="13043" max="13043" width="15.7109375" style="16" customWidth="1"/>
    <col min="13044" max="13056" width="9.7109375" style="16"/>
    <col min="13057" max="13057" width="6.140625" style="16" customWidth="1"/>
    <col min="13058" max="13058" width="35.140625" style="16" customWidth="1"/>
    <col min="13059" max="13071" width="9.7109375" style="16" customWidth="1"/>
    <col min="13072" max="13298" width="9.7109375" style="16"/>
    <col min="13299" max="13299" width="15.7109375" style="16" customWidth="1"/>
    <col min="13300" max="13312" width="9.7109375" style="16"/>
    <col min="13313" max="13313" width="6.140625" style="16" customWidth="1"/>
    <col min="13314" max="13314" width="35.140625" style="16" customWidth="1"/>
    <col min="13315" max="13327" width="9.7109375" style="16" customWidth="1"/>
    <col min="13328" max="13554" width="9.7109375" style="16"/>
    <col min="13555" max="13555" width="15.7109375" style="16" customWidth="1"/>
    <col min="13556" max="13568" width="9.7109375" style="16"/>
    <col min="13569" max="13569" width="6.140625" style="16" customWidth="1"/>
    <col min="13570" max="13570" width="35.140625" style="16" customWidth="1"/>
    <col min="13571" max="13583" width="9.7109375" style="16" customWidth="1"/>
    <col min="13584" max="13810" width="9.7109375" style="16"/>
    <col min="13811" max="13811" width="15.7109375" style="16" customWidth="1"/>
    <col min="13812" max="13824" width="9.7109375" style="16"/>
    <col min="13825" max="13825" width="6.140625" style="16" customWidth="1"/>
    <col min="13826" max="13826" width="35.140625" style="16" customWidth="1"/>
    <col min="13827" max="13839" width="9.7109375" style="16" customWidth="1"/>
    <col min="13840" max="14066" width="9.7109375" style="16"/>
    <col min="14067" max="14067" width="15.7109375" style="16" customWidth="1"/>
    <col min="14068" max="14080" width="9.7109375" style="16"/>
    <col min="14081" max="14081" width="6.140625" style="16" customWidth="1"/>
    <col min="14082" max="14082" width="35.140625" style="16" customWidth="1"/>
    <col min="14083" max="14095" width="9.7109375" style="16" customWidth="1"/>
    <col min="14096" max="14322" width="9.7109375" style="16"/>
    <col min="14323" max="14323" width="15.7109375" style="16" customWidth="1"/>
    <col min="14324" max="14336" width="9.7109375" style="16"/>
    <col min="14337" max="14337" width="6.140625" style="16" customWidth="1"/>
    <col min="14338" max="14338" width="35.140625" style="16" customWidth="1"/>
    <col min="14339" max="14351" width="9.7109375" style="16" customWidth="1"/>
    <col min="14352" max="14578" width="9.7109375" style="16"/>
    <col min="14579" max="14579" width="15.7109375" style="16" customWidth="1"/>
    <col min="14580" max="14592" width="9.7109375" style="16"/>
    <col min="14593" max="14593" width="6.140625" style="16" customWidth="1"/>
    <col min="14594" max="14594" width="35.140625" style="16" customWidth="1"/>
    <col min="14595" max="14607" width="9.7109375" style="16" customWidth="1"/>
    <col min="14608" max="14834" width="9.7109375" style="16"/>
    <col min="14835" max="14835" width="15.7109375" style="16" customWidth="1"/>
    <col min="14836" max="14848" width="9.7109375" style="16"/>
    <col min="14849" max="14849" width="6.140625" style="16" customWidth="1"/>
    <col min="14850" max="14850" width="35.140625" style="16" customWidth="1"/>
    <col min="14851" max="14863" width="9.7109375" style="16" customWidth="1"/>
    <col min="14864" max="15090" width="9.7109375" style="16"/>
    <col min="15091" max="15091" width="15.7109375" style="16" customWidth="1"/>
    <col min="15092" max="15104" width="9.7109375" style="16"/>
    <col min="15105" max="15105" width="6.140625" style="16" customWidth="1"/>
    <col min="15106" max="15106" width="35.140625" style="16" customWidth="1"/>
    <col min="15107" max="15119" width="9.7109375" style="16" customWidth="1"/>
    <col min="15120" max="15346" width="9.7109375" style="16"/>
    <col min="15347" max="15347" width="15.7109375" style="16" customWidth="1"/>
    <col min="15348" max="15360" width="9.7109375" style="16"/>
    <col min="15361" max="15361" width="6.140625" style="16" customWidth="1"/>
    <col min="15362" max="15362" width="35.140625" style="16" customWidth="1"/>
    <col min="15363" max="15375" width="9.7109375" style="16" customWidth="1"/>
    <col min="15376" max="15602" width="9.7109375" style="16"/>
    <col min="15603" max="15603" width="15.7109375" style="16" customWidth="1"/>
    <col min="15604" max="15616" width="9.7109375" style="16"/>
    <col min="15617" max="15617" width="6.140625" style="16" customWidth="1"/>
    <col min="15618" max="15618" width="35.140625" style="16" customWidth="1"/>
    <col min="15619" max="15631" width="9.7109375" style="16" customWidth="1"/>
    <col min="15632" max="15858" width="9.7109375" style="16"/>
    <col min="15859" max="15859" width="15.7109375" style="16" customWidth="1"/>
    <col min="15860" max="15872" width="9.7109375" style="16"/>
    <col min="15873" max="15873" width="6.140625" style="16" customWidth="1"/>
    <col min="15874" max="15874" width="35.140625" style="16" customWidth="1"/>
    <col min="15875" max="15887" width="9.7109375" style="16" customWidth="1"/>
    <col min="15888" max="16114" width="9.7109375" style="16"/>
    <col min="16115" max="16115" width="15.7109375" style="16" customWidth="1"/>
    <col min="16116" max="16128" width="9.7109375" style="16"/>
    <col min="16129" max="16129" width="6.140625" style="16" customWidth="1"/>
    <col min="16130" max="16130" width="35.140625" style="16" customWidth="1"/>
    <col min="16131" max="16143" width="9.7109375" style="16" customWidth="1"/>
    <col min="16144" max="16370" width="9.7109375" style="16"/>
    <col min="16371" max="16371" width="15.7109375" style="16" customWidth="1"/>
    <col min="16372" max="16384" width="9.7109375" style="16"/>
  </cols>
  <sheetData>
    <row r="1" spans="1:15" ht="109.5" customHeight="1">
      <c r="A1" s="1"/>
      <c r="B1" s="68" t="s">
        <v>309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>
      <c r="A2" s="28">
        <v>1</v>
      </c>
      <c r="B2" s="51" t="s">
        <v>0</v>
      </c>
      <c r="C2" s="39">
        <v>113.87461436197987</v>
      </c>
      <c r="D2" s="38">
        <v>9.5</v>
      </c>
      <c r="E2" s="38">
        <v>10</v>
      </c>
      <c r="F2" s="38">
        <v>9.3000000000000007</v>
      </c>
      <c r="G2" s="38">
        <v>8.9</v>
      </c>
      <c r="H2" s="38">
        <v>8.4</v>
      </c>
      <c r="I2" s="38">
        <v>9.4</v>
      </c>
      <c r="J2" s="38">
        <v>9.5</v>
      </c>
      <c r="K2" s="38">
        <v>9.7746143619798609</v>
      </c>
      <c r="L2" s="38">
        <v>10</v>
      </c>
      <c r="M2" s="38">
        <v>9.6999999999999993</v>
      </c>
      <c r="N2" s="38">
        <v>10</v>
      </c>
      <c r="O2" s="38">
        <v>9.4</v>
      </c>
    </row>
    <row r="3" spans="1:15">
      <c r="A3" s="28">
        <v>2</v>
      </c>
      <c r="B3" s="51" t="s">
        <v>310</v>
      </c>
      <c r="C3" s="39">
        <v>111.90157077413259</v>
      </c>
      <c r="D3" s="38">
        <v>10</v>
      </c>
      <c r="E3" s="38">
        <v>10</v>
      </c>
      <c r="F3" s="38">
        <v>9.4</v>
      </c>
      <c r="G3" s="38">
        <v>7.1</v>
      </c>
      <c r="H3" s="38">
        <v>8.8395348837209298</v>
      </c>
      <c r="I3" s="38">
        <v>8.5</v>
      </c>
      <c r="J3" s="38">
        <v>9.6</v>
      </c>
      <c r="K3" s="38">
        <v>9.5157303370786508</v>
      </c>
      <c r="L3" s="38">
        <v>9.8000000000000007</v>
      </c>
      <c r="M3" s="38">
        <v>10.014289808917198</v>
      </c>
      <c r="N3" s="38">
        <v>9.4590000000000014</v>
      </c>
      <c r="O3" s="38">
        <v>9.673015744415812</v>
      </c>
    </row>
    <row r="4" spans="1:15">
      <c r="A4" s="28" t="s">
        <v>311</v>
      </c>
      <c r="B4" s="51" t="s">
        <v>1</v>
      </c>
      <c r="C4" s="39">
        <v>110.97941614003408</v>
      </c>
      <c r="D4" s="38">
        <v>8.802138595998656</v>
      </c>
      <c r="E4" s="38">
        <v>10</v>
      </c>
      <c r="F4" s="38">
        <v>9.9561403508771917</v>
      </c>
      <c r="G4" s="38">
        <v>8.4</v>
      </c>
      <c r="H4" s="38">
        <v>8.5</v>
      </c>
      <c r="I4" s="38">
        <v>7.8</v>
      </c>
      <c r="J4" s="38">
        <v>9.6</v>
      </c>
      <c r="K4" s="38">
        <v>8.8000000000000007</v>
      </c>
      <c r="L4" s="38">
        <v>9.3348314606741578</v>
      </c>
      <c r="M4" s="38">
        <v>9.7863057324840756</v>
      </c>
      <c r="N4" s="38">
        <v>10</v>
      </c>
      <c r="O4" s="38">
        <v>10</v>
      </c>
    </row>
    <row r="5" spans="1:15">
      <c r="A5" s="28" t="s">
        <v>312</v>
      </c>
      <c r="B5" s="51" t="s">
        <v>237</v>
      </c>
      <c r="C5" s="39">
        <v>110.5563122923588</v>
      </c>
      <c r="D5" s="38">
        <v>8.9</v>
      </c>
      <c r="E5" s="38">
        <v>10</v>
      </c>
      <c r="F5" s="38">
        <v>10</v>
      </c>
      <c r="G5" s="38">
        <v>6.5</v>
      </c>
      <c r="H5" s="38">
        <v>8.9348837209302339</v>
      </c>
      <c r="I5" s="38">
        <v>8.6214285714285719</v>
      </c>
      <c r="J5" s="38">
        <v>9.1</v>
      </c>
      <c r="K5" s="38">
        <v>9.8000000000000007</v>
      </c>
      <c r="L5" s="38">
        <v>9.3000000000000007</v>
      </c>
      <c r="M5" s="38">
        <v>9.6</v>
      </c>
      <c r="N5" s="38">
        <v>9.8000000000000007</v>
      </c>
      <c r="O5" s="38">
        <v>10</v>
      </c>
    </row>
    <row r="6" spans="1:15">
      <c r="A6" s="28" t="s">
        <v>313</v>
      </c>
      <c r="B6" s="51" t="s">
        <v>3</v>
      </c>
      <c r="C6" s="39">
        <v>109.03842201126753</v>
      </c>
      <c r="D6" s="38">
        <v>9.5</v>
      </c>
      <c r="E6" s="38">
        <v>9.6617650547845066</v>
      </c>
      <c r="F6" s="38">
        <v>8.7605263157894733</v>
      </c>
      <c r="G6" s="38">
        <v>8</v>
      </c>
      <c r="H6" s="38">
        <v>8.9220930232558135</v>
      </c>
      <c r="I6" s="38">
        <v>8</v>
      </c>
      <c r="J6" s="38">
        <v>9.7081197803590804</v>
      </c>
      <c r="K6" s="38">
        <v>9.9</v>
      </c>
      <c r="L6" s="38">
        <v>9.8000000000000007</v>
      </c>
      <c r="M6" s="38">
        <v>9.4</v>
      </c>
      <c r="N6" s="38">
        <v>9.5</v>
      </c>
      <c r="O6" s="38">
        <v>7.8859178370786518</v>
      </c>
    </row>
    <row r="7" spans="1:15">
      <c r="A7" s="28" t="s">
        <v>314</v>
      </c>
      <c r="B7" s="51" t="s">
        <v>18</v>
      </c>
      <c r="C7" s="39">
        <v>106.96770331890404</v>
      </c>
      <c r="D7" s="38">
        <v>9.3157303370786515</v>
      </c>
      <c r="E7" s="38">
        <v>9.1999999999999993</v>
      </c>
      <c r="F7" s="38">
        <v>9</v>
      </c>
      <c r="G7" s="38">
        <v>7.4488636363636367</v>
      </c>
      <c r="H7" s="38">
        <v>8.1</v>
      </c>
      <c r="I7" s="38">
        <v>9.1999999999999993</v>
      </c>
      <c r="J7" s="38">
        <v>9.3031093454617491</v>
      </c>
      <c r="K7" s="38">
        <v>8.6999999999999993</v>
      </c>
      <c r="L7" s="38">
        <v>8.6999999999999993</v>
      </c>
      <c r="M7" s="38">
        <v>9.8000000000000007</v>
      </c>
      <c r="N7" s="38">
        <v>9.5</v>
      </c>
      <c r="O7" s="38">
        <v>8.6999999999999993</v>
      </c>
    </row>
    <row r="8" spans="1:15">
      <c r="A8" s="28" t="s">
        <v>315</v>
      </c>
      <c r="B8" s="51" t="s">
        <v>5</v>
      </c>
      <c r="C8" s="39">
        <v>106.69847645137455</v>
      </c>
      <c r="D8" s="38">
        <v>9.2737303109487641</v>
      </c>
      <c r="E8" s="38">
        <v>9.1629213483146064</v>
      </c>
      <c r="F8" s="38">
        <v>9.1757192982456139</v>
      </c>
      <c r="G8" s="38">
        <v>7.2410992465450423</v>
      </c>
      <c r="H8" s="38">
        <v>7.8</v>
      </c>
      <c r="I8" s="38">
        <v>8.1999999999999993</v>
      </c>
      <c r="J8" s="38">
        <v>9.3676589659050578</v>
      </c>
      <c r="K8" s="38">
        <v>8.8000000000000007</v>
      </c>
      <c r="L8" s="38">
        <v>8.4353932584269664</v>
      </c>
      <c r="M8" s="38">
        <v>9.85</v>
      </c>
      <c r="N8" s="38">
        <v>9.3919540229885072</v>
      </c>
      <c r="O8" s="38">
        <v>10</v>
      </c>
    </row>
    <row r="9" spans="1:15">
      <c r="A9" s="28" t="s">
        <v>316</v>
      </c>
      <c r="B9" s="51" t="s">
        <v>11</v>
      </c>
      <c r="C9" s="39">
        <v>105.81511933870613</v>
      </c>
      <c r="D9" s="38">
        <v>9.6</v>
      </c>
      <c r="E9" s="38">
        <v>8.6</v>
      </c>
      <c r="F9" s="38">
        <v>7</v>
      </c>
      <c r="G9" s="38">
        <v>9.1</v>
      </c>
      <c r="H9" s="38">
        <v>9.1</v>
      </c>
      <c r="I9" s="38">
        <v>9.6573051948051951</v>
      </c>
      <c r="J9" s="38">
        <v>8.8000000000000007</v>
      </c>
      <c r="K9" s="38">
        <v>9.5884079555421327</v>
      </c>
      <c r="L9" s="38">
        <v>7.6085400834898715</v>
      </c>
      <c r="M9" s="38">
        <v>7.9</v>
      </c>
      <c r="N9" s="38">
        <v>9</v>
      </c>
      <c r="O9" s="38">
        <v>9.860866104868915</v>
      </c>
    </row>
    <row r="10" spans="1:15">
      <c r="A10" s="28" t="s">
        <v>317</v>
      </c>
      <c r="B10" s="51" t="s">
        <v>8</v>
      </c>
      <c r="C10" s="39">
        <v>105.33454773754792</v>
      </c>
      <c r="D10" s="38">
        <v>8.626936317082631</v>
      </c>
      <c r="E10" s="38">
        <v>9.8000000000000007</v>
      </c>
      <c r="F10" s="38">
        <v>8.5</v>
      </c>
      <c r="G10" s="38">
        <v>6.1</v>
      </c>
      <c r="H10" s="38">
        <v>9.2373801317810109</v>
      </c>
      <c r="I10" s="38">
        <v>7.7</v>
      </c>
      <c r="J10" s="38">
        <v>9.0349876415689163</v>
      </c>
      <c r="K10" s="38">
        <v>9.4930926720410973</v>
      </c>
      <c r="L10" s="38">
        <v>8.6039325842696641</v>
      </c>
      <c r="M10" s="38">
        <v>9.6999999999999993</v>
      </c>
      <c r="N10" s="38">
        <v>9.138218390804596</v>
      </c>
      <c r="O10" s="38">
        <v>9.4</v>
      </c>
    </row>
    <row r="11" spans="1:15">
      <c r="A11" s="28" t="s">
        <v>318</v>
      </c>
      <c r="B11" s="51" t="s">
        <v>2</v>
      </c>
      <c r="C11" s="39">
        <v>105.18131511746681</v>
      </c>
      <c r="D11" s="38">
        <v>9.2373033707865169</v>
      </c>
      <c r="E11" s="38">
        <v>8.6999999999999993</v>
      </c>
      <c r="F11" s="38">
        <v>8.4</v>
      </c>
      <c r="G11" s="38">
        <v>8.6</v>
      </c>
      <c r="H11" s="38">
        <v>8.6</v>
      </c>
      <c r="I11" s="38">
        <v>8.6</v>
      </c>
      <c r="J11" s="38">
        <v>9.1545454545454543</v>
      </c>
      <c r="K11" s="38">
        <v>9.1</v>
      </c>
      <c r="L11" s="38">
        <v>8.8882022471910105</v>
      </c>
      <c r="M11" s="38">
        <v>8.4</v>
      </c>
      <c r="N11" s="38">
        <v>9.6999999999999993</v>
      </c>
      <c r="O11" s="38">
        <v>7.8012640449438209</v>
      </c>
    </row>
    <row r="12" spans="1:15">
      <c r="A12" s="28" t="s">
        <v>319</v>
      </c>
      <c r="B12" s="51" t="s">
        <v>4</v>
      </c>
      <c r="C12" s="39">
        <v>103.90927252405223</v>
      </c>
      <c r="D12" s="38">
        <v>8.3000000000000007</v>
      </c>
      <c r="E12" s="38">
        <v>8.8000000000000007</v>
      </c>
      <c r="F12" s="38">
        <v>10.025264909720676</v>
      </c>
      <c r="G12" s="38">
        <v>8.3000000000000007</v>
      </c>
      <c r="H12" s="38">
        <v>8.4</v>
      </c>
      <c r="I12" s="38">
        <v>7.2664772727272728</v>
      </c>
      <c r="J12" s="38">
        <v>8.5518620097805496</v>
      </c>
      <c r="K12" s="38">
        <v>7.5865252471092015</v>
      </c>
      <c r="L12" s="38">
        <v>8.5940856134501562</v>
      </c>
      <c r="M12" s="38">
        <v>10</v>
      </c>
      <c r="N12" s="38">
        <v>9.585057471264367</v>
      </c>
      <c r="O12" s="38">
        <v>8.5</v>
      </c>
    </row>
    <row r="13" spans="1:15">
      <c r="A13" s="28" t="s">
        <v>320</v>
      </c>
      <c r="B13" s="51" t="s">
        <v>6</v>
      </c>
      <c r="C13" s="39">
        <v>103.52806547449968</v>
      </c>
      <c r="D13" s="38">
        <v>7.8080305431244454</v>
      </c>
      <c r="E13" s="38">
        <v>9.2642134831460687</v>
      </c>
      <c r="F13" s="38">
        <v>9</v>
      </c>
      <c r="G13" s="38">
        <v>7.3</v>
      </c>
      <c r="H13" s="38">
        <v>7.8034883720930228</v>
      </c>
      <c r="I13" s="38">
        <v>7.7</v>
      </c>
      <c r="J13" s="38">
        <v>9.3000000000000007</v>
      </c>
      <c r="K13" s="38">
        <v>8.5424594776695653</v>
      </c>
      <c r="L13" s="38">
        <v>8.6436570379570163</v>
      </c>
      <c r="M13" s="38">
        <v>9.0662165605095542</v>
      </c>
      <c r="N13" s="38">
        <v>9.4</v>
      </c>
      <c r="O13" s="38">
        <v>9.6999999999999993</v>
      </c>
    </row>
    <row r="14" spans="1:15">
      <c r="A14" s="28" t="s">
        <v>321</v>
      </c>
      <c r="B14" s="51" t="s">
        <v>7</v>
      </c>
      <c r="C14" s="39">
        <v>102.89579206113409</v>
      </c>
      <c r="D14" s="38">
        <v>8.8567415730337089</v>
      </c>
      <c r="E14" s="38">
        <v>9.1</v>
      </c>
      <c r="F14" s="38">
        <v>9.6597841820100587</v>
      </c>
      <c r="G14" s="38">
        <v>6.9</v>
      </c>
      <c r="H14" s="38">
        <v>7.9</v>
      </c>
      <c r="I14" s="38">
        <v>7.5</v>
      </c>
      <c r="J14" s="38">
        <v>8.4</v>
      </c>
      <c r="K14" s="38">
        <v>7.3</v>
      </c>
      <c r="L14" s="38">
        <v>8.6999999999999993</v>
      </c>
      <c r="M14" s="38">
        <v>9.7916258566521162</v>
      </c>
      <c r="N14" s="38">
        <v>9.1999999999999993</v>
      </c>
      <c r="O14" s="38">
        <v>9.5876404494382026</v>
      </c>
    </row>
    <row r="15" spans="1:15">
      <c r="A15" s="28" t="s">
        <v>322</v>
      </c>
      <c r="B15" s="51" t="s">
        <v>9</v>
      </c>
      <c r="C15" s="39">
        <v>101.32055666787703</v>
      </c>
      <c r="D15" s="38">
        <v>8.4</v>
      </c>
      <c r="E15" s="38">
        <v>8.1573033707865168</v>
      </c>
      <c r="F15" s="38">
        <v>7.6</v>
      </c>
      <c r="G15" s="38">
        <v>7.7</v>
      </c>
      <c r="H15" s="38">
        <v>8.1779069767441861</v>
      </c>
      <c r="I15" s="38">
        <v>9.1642857142857146</v>
      </c>
      <c r="J15" s="38">
        <v>9.8210606060606072</v>
      </c>
      <c r="K15" s="38">
        <v>8.9</v>
      </c>
      <c r="L15" s="38">
        <v>8.4</v>
      </c>
      <c r="M15" s="38">
        <v>9.1</v>
      </c>
      <c r="N15" s="38">
        <v>8.9</v>
      </c>
      <c r="O15" s="38">
        <v>7</v>
      </c>
    </row>
    <row r="16" spans="1:15">
      <c r="A16" s="28" t="s">
        <v>238</v>
      </c>
      <c r="B16" s="51" t="s">
        <v>28</v>
      </c>
      <c r="C16" s="39">
        <v>101.09136786469344</v>
      </c>
      <c r="D16" s="38">
        <v>8.4</v>
      </c>
      <c r="E16" s="38">
        <v>7.8</v>
      </c>
      <c r="F16" s="38">
        <v>5.7</v>
      </c>
      <c r="G16" s="38">
        <v>8</v>
      </c>
      <c r="H16" s="38">
        <v>8.1441860465116278</v>
      </c>
      <c r="I16" s="38">
        <v>8.6999999999999993</v>
      </c>
      <c r="J16" s="38">
        <v>9.7471818181818186</v>
      </c>
      <c r="K16" s="38">
        <v>8.8000000000000007</v>
      </c>
      <c r="L16" s="38">
        <v>7.6</v>
      </c>
      <c r="M16" s="38">
        <v>9.5</v>
      </c>
      <c r="N16" s="38">
        <v>9.6999999999999993</v>
      </c>
      <c r="O16" s="38">
        <v>9</v>
      </c>
    </row>
    <row r="17" spans="1:15">
      <c r="A17" s="28" t="s">
        <v>323</v>
      </c>
      <c r="B17" s="51" t="s">
        <v>15</v>
      </c>
      <c r="C17" s="39">
        <v>100.70068781368879</v>
      </c>
      <c r="D17" s="38">
        <v>8.4977528089887642</v>
      </c>
      <c r="E17" s="38">
        <v>6.6</v>
      </c>
      <c r="F17" s="38">
        <v>9.8000000000000007</v>
      </c>
      <c r="G17" s="38">
        <v>7.3</v>
      </c>
      <c r="H17" s="38">
        <v>9.1593023255813968</v>
      </c>
      <c r="I17" s="38">
        <v>7.5138798701298697</v>
      </c>
      <c r="J17" s="38">
        <v>8.8000000000000007</v>
      </c>
      <c r="K17" s="38">
        <v>9.2600898876404507</v>
      </c>
      <c r="L17" s="38">
        <v>8.5696629213483142</v>
      </c>
      <c r="M17" s="38">
        <v>9.5</v>
      </c>
      <c r="N17" s="38">
        <v>9.4</v>
      </c>
      <c r="O17" s="38">
        <v>6.3</v>
      </c>
    </row>
    <row r="18" spans="1:15">
      <c r="A18" s="28" t="s">
        <v>324</v>
      </c>
      <c r="B18" s="51" t="s">
        <v>24</v>
      </c>
      <c r="C18" s="39">
        <v>99.595911455367286</v>
      </c>
      <c r="D18" s="38">
        <v>9.1249337385418681</v>
      </c>
      <c r="E18" s="38">
        <v>8.6999999999999993</v>
      </c>
      <c r="F18" s="38">
        <v>9</v>
      </c>
      <c r="G18" s="38">
        <v>7.8213043434259095</v>
      </c>
      <c r="H18" s="38">
        <v>8.256976744186046</v>
      </c>
      <c r="I18" s="38">
        <v>7.6</v>
      </c>
      <c r="J18" s="38">
        <v>8.3000000000000007</v>
      </c>
      <c r="K18" s="38">
        <v>8.0668539325842694</v>
      </c>
      <c r="L18" s="38">
        <v>7.1</v>
      </c>
      <c r="M18" s="38">
        <v>8.1</v>
      </c>
      <c r="N18" s="38">
        <v>9</v>
      </c>
      <c r="O18" s="38">
        <v>8.5258426966292138</v>
      </c>
    </row>
    <row r="19" spans="1:15">
      <c r="A19" s="28" t="s">
        <v>299</v>
      </c>
      <c r="B19" s="51" t="s">
        <v>19</v>
      </c>
      <c r="C19" s="39">
        <v>99.029492175358484</v>
      </c>
      <c r="D19" s="38">
        <v>9.8000000000000007</v>
      </c>
      <c r="E19" s="38">
        <v>7.8736516853932592</v>
      </c>
      <c r="F19" s="38">
        <v>7.8</v>
      </c>
      <c r="G19" s="38">
        <v>6.3</v>
      </c>
      <c r="H19" s="38">
        <v>7.9</v>
      </c>
      <c r="I19" s="38">
        <v>8.3857142857142861</v>
      </c>
      <c r="J19" s="38">
        <v>8.1</v>
      </c>
      <c r="K19" s="38">
        <v>9.5</v>
      </c>
      <c r="L19" s="38">
        <v>7.6</v>
      </c>
      <c r="M19" s="38">
        <v>8.3261262042509436</v>
      </c>
      <c r="N19" s="38">
        <v>8.9439999999999991</v>
      </c>
      <c r="O19" s="38">
        <v>8.5</v>
      </c>
    </row>
    <row r="20" spans="1:15">
      <c r="A20" s="28" t="s">
        <v>325</v>
      </c>
      <c r="B20" s="51" t="s">
        <v>14</v>
      </c>
      <c r="C20" s="39">
        <v>98.941052707745257</v>
      </c>
      <c r="D20" s="38">
        <v>9.6999999999999993</v>
      </c>
      <c r="E20" s="38">
        <v>8.7241987751609749</v>
      </c>
      <c r="F20" s="38">
        <v>8.6</v>
      </c>
      <c r="G20" s="38">
        <v>6.7</v>
      </c>
      <c r="H20" s="38">
        <v>7.6</v>
      </c>
      <c r="I20" s="38">
        <v>7.7</v>
      </c>
      <c r="J20" s="38">
        <v>7.3</v>
      </c>
      <c r="K20" s="38">
        <v>8.6999999999999993</v>
      </c>
      <c r="L20" s="38">
        <v>8.6999999999999993</v>
      </c>
      <c r="M20" s="38">
        <v>8.4</v>
      </c>
      <c r="N20" s="38">
        <v>8.6999999999999993</v>
      </c>
      <c r="O20" s="38">
        <v>8.1168539325842701</v>
      </c>
    </row>
    <row r="21" spans="1:15">
      <c r="A21" s="28" t="s">
        <v>326</v>
      </c>
      <c r="B21" s="51" t="s">
        <v>21</v>
      </c>
      <c r="C21" s="39">
        <v>97.595874991359921</v>
      </c>
      <c r="D21" s="38">
        <v>8.9</v>
      </c>
      <c r="E21" s="38">
        <v>8.8000000000000007</v>
      </c>
      <c r="F21" s="38">
        <v>8.0789473684210513</v>
      </c>
      <c r="G21" s="38">
        <v>6.2</v>
      </c>
      <c r="H21" s="38">
        <v>7.6</v>
      </c>
      <c r="I21" s="38">
        <v>9.1263798701298704</v>
      </c>
      <c r="J21" s="38">
        <v>8.4</v>
      </c>
      <c r="K21" s="38">
        <v>8.3230337078651679</v>
      </c>
      <c r="L21" s="38">
        <v>7.9</v>
      </c>
      <c r="M21" s="38">
        <v>7.7</v>
      </c>
      <c r="N21" s="38">
        <v>7.9</v>
      </c>
      <c r="O21" s="38">
        <v>8.6675140449438199</v>
      </c>
    </row>
    <row r="22" spans="1:15">
      <c r="A22" s="28" t="s">
        <v>327</v>
      </c>
      <c r="B22" s="51" t="s">
        <v>31</v>
      </c>
      <c r="C22" s="39">
        <v>97.357906864832543</v>
      </c>
      <c r="D22" s="38">
        <v>5.6</v>
      </c>
      <c r="E22" s="38">
        <v>9.47123595505618</v>
      </c>
      <c r="F22" s="38">
        <v>9.3000000000000007</v>
      </c>
      <c r="G22" s="38">
        <v>6.2</v>
      </c>
      <c r="H22" s="38">
        <v>7.2</v>
      </c>
      <c r="I22" s="38">
        <v>6.4</v>
      </c>
      <c r="J22" s="38">
        <v>9.6</v>
      </c>
      <c r="K22" s="38">
        <v>6.9833001232595144</v>
      </c>
      <c r="L22" s="38">
        <v>9.5033707865168537</v>
      </c>
      <c r="M22" s="38">
        <v>9.8000000000000007</v>
      </c>
      <c r="N22" s="38">
        <v>9.1999999999999993</v>
      </c>
      <c r="O22" s="38">
        <v>8.1</v>
      </c>
    </row>
    <row r="23" spans="1:15">
      <c r="A23" s="28" t="s">
        <v>328</v>
      </c>
      <c r="B23" s="51" t="s">
        <v>13</v>
      </c>
      <c r="C23" s="39">
        <v>96.558422518888463</v>
      </c>
      <c r="D23" s="38">
        <v>9.1</v>
      </c>
      <c r="E23" s="38">
        <v>8.3615703584804706</v>
      </c>
      <c r="F23" s="38">
        <v>8</v>
      </c>
      <c r="G23" s="38">
        <v>6.6602272727272727</v>
      </c>
      <c r="H23" s="38">
        <v>7.8</v>
      </c>
      <c r="I23" s="38">
        <v>7.3785714285714281</v>
      </c>
      <c r="J23" s="38">
        <v>8.1</v>
      </c>
      <c r="K23" s="38">
        <v>8.2634674718481431</v>
      </c>
      <c r="L23" s="38">
        <v>7.9</v>
      </c>
      <c r="M23" s="38">
        <v>8.1945859872611457</v>
      </c>
      <c r="N23" s="38">
        <v>8.6</v>
      </c>
      <c r="O23" s="38">
        <v>8.1999999999999993</v>
      </c>
    </row>
    <row r="24" spans="1:15">
      <c r="A24" s="28" t="s">
        <v>329</v>
      </c>
      <c r="B24" s="51" t="s">
        <v>12</v>
      </c>
      <c r="C24" s="39">
        <v>95.133242899184367</v>
      </c>
      <c r="D24" s="38">
        <v>8</v>
      </c>
      <c r="E24" s="38">
        <v>5</v>
      </c>
      <c r="F24" s="38">
        <v>6.6</v>
      </c>
      <c r="G24" s="38">
        <v>4.4000000000000004</v>
      </c>
      <c r="H24" s="38">
        <v>8.3000000000000007</v>
      </c>
      <c r="I24" s="38">
        <v>9.3000000000000007</v>
      </c>
      <c r="J24" s="38">
        <v>9.8287878787878782</v>
      </c>
      <c r="K24" s="38">
        <v>9.5</v>
      </c>
      <c r="L24" s="38">
        <v>9.6595505617977526</v>
      </c>
      <c r="M24" s="38">
        <v>8.4449044585987263</v>
      </c>
      <c r="N24" s="38">
        <v>7.7</v>
      </c>
      <c r="O24" s="38">
        <v>8.4</v>
      </c>
    </row>
    <row r="25" spans="1:15">
      <c r="A25" s="28" t="s">
        <v>329</v>
      </c>
      <c r="B25" s="51" t="s">
        <v>30</v>
      </c>
      <c r="C25" s="39">
        <v>95.12270306737237</v>
      </c>
      <c r="D25" s="38">
        <v>8.8227030673723768</v>
      </c>
      <c r="E25" s="38">
        <v>9.1999999999999993</v>
      </c>
      <c r="F25" s="38">
        <v>6.5</v>
      </c>
      <c r="G25" s="38">
        <v>7</v>
      </c>
      <c r="H25" s="38">
        <v>8</v>
      </c>
      <c r="I25" s="38">
        <v>8.3000000000000007</v>
      </c>
      <c r="J25" s="38">
        <v>6.6</v>
      </c>
      <c r="K25" s="38">
        <v>9.1</v>
      </c>
      <c r="L25" s="38">
        <v>6.4</v>
      </c>
      <c r="M25" s="38">
        <v>7.1</v>
      </c>
      <c r="N25" s="38">
        <v>8.3000000000000007</v>
      </c>
      <c r="O25" s="38">
        <v>9.8000000000000007</v>
      </c>
    </row>
    <row r="26" spans="1:15">
      <c r="A26" s="28" t="s">
        <v>240</v>
      </c>
      <c r="B26" s="51" t="s">
        <v>40</v>
      </c>
      <c r="C26" s="39">
        <v>95.027373786359647</v>
      </c>
      <c r="D26" s="38">
        <v>8.6999999999999993</v>
      </c>
      <c r="E26" s="38">
        <v>7.4</v>
      </c>
      <c r="F26" s="38">
        <v>6.1</v>
      </c>
      <c r="G26" s="38">
        <v>7.271590909090909</v>
      </c>
      <c r="H26" s="38">
        <v>6.9</v>
      </c>
      <c r="I26" s="38">
        <v>8.3000000000000007</v>
      </c>
      <c r="J26" s="38">
        <v>8.703035451826814</v>
      </c>
      <c r="K26" s="38">
        <v>8.3639524716081368</v>
      </c>
      <c r="L26" s="38">
        <v>9.0655190917648323</v>
      </c>
      <c r="M26" s="38">
        <v>7.5</v>
      </c>
      <c r="N26" s="38">
        <v>8.1232758620689651</v>
      </c>
      <c r="O26" s="38">
        <v>8.6</v>
      </c>
    </row>
    <row r="27" spans="1:15">
      <c r="A27" s="28" t="s">
        <v>330</v>
      </c>
      <c r="B27" s="51" t="s">
        <v>239</v>
      </c>
      <c r="C27" s="39">
        <v>94.59255172413792</v>
      </c>
      <c r="D27" s="38">
        <v>7.6</v>
      </c>
      <c r="E27" s="38">
        <v>8.5</v>
      </c>
      <c r="F27" s="38">
        <v>9</v>
      </c>
      <c r="G27" s="38">
        <v>5.4</v>
      </c>
      <c r="H27" s="38">
        <v>8.4</v>
      </c>
      <c r="I27" s="38">
        <v>7.3</v>
      </c>
      <c r="J27" s="38">
        <v>9</v>
      </c>
      <c r="K27" s="38">
        <v>8.1</v>
      </c>
      <c r="L27" s="38">
        <v>8.3000000000000007</v>
      </c>
      <c r="M27" s="38">
        <v>7.8</v>
      </c>
      <c r="N27" s="38">
        <v>8.5925517241379303</v>
      </c>
      <c r="O27" s="38">
        <v>6.6</v>
      </c>
    </row>
    <row r="28" spans="1:15">
      <c r="A28" s="28" t="s">
        <v>331</v>
      </c>
      <c r="B28" s="51" t="s">
        <v>29</v>
      </c>
      <c r="C28" s="39">
        <v>93.505142238522708</v>
      </c>
      <c r="D28" s="38">
        <v>8.3462190783495558</v>
      </c>
      <c r="E28" s="38">
        <v>7.3</v>
      </c>
      <c r="F28" s="38">
        <v>7.8</v>
      </c>
      <c r="G28" s="38">
        <v>7.2</v>
      </c>
      <c r="H28" s="38">
        <v>7.8</v>
      </c>
      <c r="I28" s="38">
        <v>6.0986201298701292</v>
      </c>
      <c r="J28" s="38">
        <v>8.4803030303030305</v>
      </c>
      <c r="K28" s="38">
        <v>8.4</v>
      </c>
      <c r="L28" s="38">
        <v>8.1</v>
      </c>
      <c r="M28" s="38">
        <v>8</v>
      </c>
      <c r="N28" s="38">
        <v>9.18</v>
      </c>
      <c r="O28" s="38">
        <v>6.8</v>
      </c>
    </row>
    <row r="29" spans="1:15">
      <c r="A29" s="28" t="s">
        <v>332</v>
      </c>
      <c r="B29" s="51" t="s">
        <v>17</v>
      </c>
      <c r="C29" s="39">
        <v>92.945167600380515</v>
      </c>
      <c r="D29" s="38">
        <v>6.8</v>
      </c>
      <c r="E29" s="38">
        <v>8.4</v>
      </c>
      <c r="F29" s="38">
        <v>9.462280701754386</v>
      </c>
      <c r="G29" s="38">
        <v>7.3167539810190387</v>
      </c>
      <c r="H29" s="38">
        <v>7.8</v>
      </c>
      <c r="I29" s="38">
        <v>5.9</v>
      </c>
      <c r="J29" s="38">
        <v>8.1999999999999993</v>
      </c>
      <c r="K29" s="38">
        <v>5.5</v>
      </c>
      <c r="L29" s="38">
        <v>9</v>
      </c>
      <c r="M29" s="38">
        <v>8.4661329176070943</v>
      </c>
      <c r="N29" s="38">
        <v>9.3000000000000007</v>
      </c>
      <c r="O29" s="38">
        <v>6.8</v>
      </c>
    </row>
    <row r="30" spans="1:15">
      <c r="A30" s="28" t="s">
        <v>279</v>
      </c>
      <c r="B30" s="51" t="s">
        <v>10</v>
      </c>
      <c r="C30" s="39">
        <v>92.531454710784232</v>
      </c>
      <c r="D30" s="38">
        <v>8.1</v>
      </c>
      <c r="E30" s="38">
        <v>7.2703820224719093</v>
      </c>
      <c r="F30" s="38">
        <v>8.6</v>
      </c>
      <c r="G30" s="38">
        <v>7.5</v>
      </c>
      <c r="H30" s="38">
        <v>7.8</v>
      </c>
      <c r="I30" s="38">
        <v>7.3</v>
      </c>
      <c r="J30" s="38">
        <v>8.3000000000000007</v>
      </c>
      <c r="K30" s="38">
        <v>8.0220189418012087</v>
      </c>
      <c r="L30" s="38">
        <v>7.2703820224719093</v>
      </c>
      <c r="M30" s="38">
        <v>7.6535031847133759</v>
      </c>
      <c r="N30" s="38">
        <v>8.9</v>
      </c>
      <c r="O30" s="38">
        <v>5.8151685393258425</v>
      </c>
    </row>
    <row r="31" spans="1:15">
      <c r="A31" s="28" t="s">
        <v>280</v>
      </c>
      <c r="B31" s="51" t="s">
        <v>20</v>
      </c>
      <c r="C31" s="39">
        <v>91.764636384930554</v>
      </c>
      <c r="D31" s="38">
        <v>7.6016853932584265</v>
      </c>
      <c r="E31" s="38">
        <v>7.6511800372215122</v>
      </c>
      <c r="F31" s="38">
        <v>9.01645264847512</v>
      </c>
      <c r="G31" s="38">
        <v>5.9</v>
      </c>
      <c r="H31" s="38">
        <v>8.1</v>
      </c>
      <c r="I31" s="38">
        <v>7.3428571428571425</v>
      </c>
      <c r="J31" s="38">
        <v>8.1</v>
      </c>
      <c r="K31" s="38">
        <v>7.2902431285231035</v>
      </c>
      <c r="L31" s="38">
        <v>7.9</v>
      </c>
      <c r="M31" s="38">
        <v>7.5622180345952525</v>
      </c>
      <c r="N31" s="38">
        <v>8.1999999999999993</v>
      </c>
      <c r="O31" s="38">
        <v>7.1</v>
      </c>
    </row>
    <row r="32" spans="1:15">
      <c r="A32" s="28" t="s">
        <v>281</v>
      </c>
      <c r="B32" s="51" t="s">
        <v>43</v>
      </c>
      <c r="C32" s="39">
        <v>91.692754334240462</v>
      </c>
      <c r="D32" s="38">
        <v>8.5</v>
      </c>
      <c r="E32" s="38">
        <v>8.3462921348314616</v>
      </c>
      <c r="F32" s="38">
        <v>7.2</v>
      </c>
      <c r="G32" s="38">
        <v>5.7</v>
      </c>
      <c r="H32" s="38">
        <v>6.5464621994089898</v>
      </c>
      <c r="I32" s="38">
        <v>8</v>
      </c>
      <c r="J32" s="38">
        <v>7.7</v>
      </c>
      <c r="K32" s="38">
        <v>8.4</v>
      </c>
      <c r="L32" s="38">
        <v>7.4</v>
      </c>
      <c r="M32" s="38">
        <v>7.8</v>
      </c>
      <c r="N32" s="38">
        <v>8.1999999999999993</v>
      </c>
      <c r="O32" s="38">
        <v>7.9</v>
      </c>
    </row>
    <row r="33" spans="1:15">
      <c r="A33" s="28" t="s">
        <v>282</v>
      </c>
      <c r="B33" s="51" t="s">
        <v>22</v>
      </c>
      <c r="C33" s="39">
        <v>91.487542125853054</v>
      </c>
      <c r="D33" s="38">
        <v>8.6999999999999993</v>
      </c>
      <c r="E33" s="38">
        <v>7.4</v>
      </c>
      <c r="F33" s="38">
        <v>6.8</v>
      </c>
      <c r="G33" s="38">
        <v>6.4</v>
      </c>
      <c r="H33" s="38">
        <v>6.7</v>
      </c>
      <c r="I33" s="38">
        <v>7.9</v>
      </c>
      <c r="J33" s="38">
        <v>8</v>
      </c>
      <c r="K33" s="38">
        <v>8.4521972982668387</v>
      </c>
      <c r="L33" s="38">
        <v>6</v>
      </c>
      <c r="M33" s="38">
        <v>8.3000000000000007</v>
      </c>
      <c r="N33" s="38">
        <v>8.3353448275862068</v>
      </c>
      <c r="O33" s="38">
        <v>8.5</v>
      </c>
    </row>
    <row r="34" spans="1:15">
      <c r="A34" s="28" t="s">
        <v>241</v>
      </c>
      <c r="B34" s="51" t="s">
        <v>27</v>
      </c>
      <c r="C34" s="39">
        <v>91.24890475409758</v>
      </c>
      <c r="D34" s="38">
        <v>9</v>
      </c>
      <c r="E34" s="38">
        <v>8.0853932584269668</v>
      </c>
      <c r="F34" s="38">
        <v>5.9</v>
      </c>
      <c r="G34" s="38">
        <v>8</v>
      </c>
      <c r="H34" s="38">
        <v>8.5</v>
      </c>
      <c r="I34" s="38">
        <v>8.6357142857142861</v>
      </c>
      <c r="J34" s="38">
        <v>7.3231995088068977</v>
      </c>
      <c r="K34" s="38">
        <v>9</v>
      </c>
      <c r="L34" s="38">
        <v>6.1</v>
      </c>
      <c r="M34" s="38">
        <v>5.4</v>
      </c>
      <c r="N34" s="38">
        <v>7.9045977011494255</v>
      </c>
      <c r="O34" s="38">
        <v>7.4</v>
      </c>
    </row>
    <row r="35" spans="1:15">
      <c r="A35" s="28" t="s">
        <v>242</v>
      </c>
      <c r="B35" s="51" t="s">
        <v>36</v>
      </c>
      <c r="C35" s="39">
        <v>90.594077046548961</v>
      </c>
      <c r="D35" s="38">
        <v>7.2</v>
      </c>
      <c r="E35" s="38">
        <v>6.5</v>
      </c>
      <c r="F35" s="38">
        <v>8.5</v>
      </c>
      <c r="G35" s="38">
        <v>5.4</v>
      </c>
      <c r="H35" s="38">
        <v>7.1</v>
      </c>
      <c r="I35" s="38">
        <v>8.1785714285714288</v>
      </c>
      <c r="J35" s="38">
        <v>8.9</v>
      </c>
      <c r="K35" s="38">
        <v>5.6</v>
      </c>
      <c r="L35" s="38">
        <v>9.5638202247191</v>
      </c>
      <c r="M35" s="38">
        <v>7.3</v>
      </c>
      <c r="N35" s="38">
        <v>8.6999999999999993</v>
      </c>
      <c r="O35" s="38">
        <v>7.6516853932584272</v>
      </c>
    </row>
    <row r="36" spans="1:15">
      <c r="A36" s="28" t="s">
        <v>243</v>
      </c>
      <c r="B36" s="51" t="s">
        <v>32</v>
      </c>
      <c r="C36" s="39">
        <v>90.231599691372736</v>
      </c>
      <c r="D36" s="38">
        <v>9.4441741573033724</v>
      </c>
      <c r="E36" s="38">
        <v>7.3978314606741575</v>
      </c>
      <c r="F36" s="38">
        <v>5.3</v>
      </c>
      <c r="G36" s="38">
        <v>6.3</v>
      </c>
      <c r="H36" s="38">
        <v>8.3732558139534881</v>
      </c>
      <c r="I36" s="38">
        <v>7.7071428571428573</v>
      </c>
      <c r="J36" s="38">
        <v>7.7</v>
      </c>
      <c r="K36" s="38">
        <v>8.6999999999999993</v>
      </c>
      <c r="L36" s="38">
        <v>6.8</v>
      </c>
      <c r="M36" s="38">
        <v>7.2</v>
      </c>
      <c r="N36" s="38">
        <v>7.3091954022988501</v>
      </c>
      <c r="O36" s="38">
        <v>8</v>
      </c>
    </row>
    <row r="37" spans="1:15">
      <c r="A37" s="28" t="s">
        <v>333</v>
      </c>
      <c r="B37" s="51" t="s">
        <v>334</v>
      </c>
      <c r="C37" s="39">
        <v>90.008202647761479</v>
      </c>
      <c r="D37" s="38">
        <v>8.1811849660444196</v>
      </c>
      <c r="E37" s="38">
        <v>8</v>
      </c>
      <c r="F37" s="38">
        <v>6</v>
      </c>
      <c r="G37" s="38">
        <v>6.2</v>
      </c>
      <c r="H37" s="38">
        <v>8.1999999999999993</v>
      </c>
      <c r="I37" s="38">
        <v>7</v>
      </c>
      <c r="J37" s="38">
        <v>8.663636363636364</v>
      </c>
      <c r="K37" s="38">
        <v>8.6633813180806829</v>
      </c>
      <c r="L37" s="38">
        <v>7.5</v>
      </c>
      <c r="M37" s="38">
        <v>6.7</v>
      </c>
      <c r="N37" s="38">
        <v>6.7</v>
      </c>
      <c r="O37" s="38">
        <v>8.1999999999999993</v>
      </c>
    </row>
    <row r="38" spans="1:15">
      <c r="A38" s="28" t="s">
        <v>335</v>
      </c>
      <c r="B38" s="51" t="s">
        <v>46</v>
      </c>
      <c r="C38" s="39">
        <v>89.681398544055625</v>
      </c>
      <c r="D38" s="38">
        <v>5.5</v>
      </c>
      <c r="E38" s="38">
        <v>7.2831460674157302</v>
      </c>
      <c r="F38" s="38">
        <v>8.8228845863381622</v>
      </c>
      <c r="G38" s="38">
        <v>6.1</v>
      </c>
      <c r="H38" s="38">
        <v>6.7</v>
      </c>
      <c r="I38" s="38">
        <v>6.5</v>
      </c>
      <c r="J38" s="38">
        <v>8.9</v>
      </c>
      <c r="K38" s="38">
        <v>5</v>
      </c>
      <c r="L38" s="38">
        <v>9.35906573614729</v>
      </c>
      <c r="M38" s="38">
        <v>8.5767515923566879</v>
      </c>
      <c r="N38" s="38">
        <v>9.4</v>
      </c>
      <c r="O38" s="38">
        <v>7.5395505617977525</v>
      </c>
    </row>
    <row r="39" spans="1:15">
      <c r="A39" s="28" t="s">
        <v>336</v>
      </c>
      <c r="B39" s="51" t="s">
        <v>85</v>
      </c>
      <c r="C39" s="39">
        <v>89.338229755548426</v>
      </c>
      <c r="D39" s="38">
        <v>9.305273949964084</v>
      </c>
      <c r="E39" s="38">
        <v>7.6091340288924547</v>
      </c>
      <c r="F39" s="38">
        <v>7.6310526315789478</v>
      </c>
      <c r="G39" s="38">
        <v>7.8420061060986574</v>
      </c>
      <c r="H39" s="38">
        <v>6.7598610684809444</v>
      </c>
      <c r="I39" s="38">
        <v>8.0642857142857132</v>
      </c>
      <c r="J39" s="38">
        <v>6</v>
      </c>
      <c r="K39" s="38">
        <v>8.5</v>
      </c>
      <c r="L39" s="38">
        <v>6.547348314606741</v>
      </c>
      <c r="M39" s="38">
        <v>8.1275825483824651</v>
      </c>
      <c r="N39" s="38">
        <v>5</v>
      </c>
      <c r="O39" s="38">
        <v>7.9516853932584279</v>
      </c>
    </row>
    <row r="40" spans="1:15">
      <c r="A40" s="28" t="s">
        <v>336</v>
      </c>
      <c r="B40" s="51" t="s">
        <v>38</v>
      </c>
      <c r="C40" s="39">
        <v>89.333435910701368</v>
      </c>
      <c r="D40" s="38">
        <v>8.3730337078651687</v>
      </c>
      <c r="E40" s="38">
        <v>7.9</v>
      </c>
      <c r="F40" s="38">
        <v>8.1999999999999993</v>
      </c>
      <c r="G40" s="38">
        <v>6.9411470706046483</v>
      </c>
      <c r="H40" s="38">
        <v>7.7</v>
      </c>
      <c r="I40" s="38">
        <v>6.7</v>
      </c>
      <c r="J40" s="38">
        <v>6.5</v>
      </c>
      <c r="K40" s="38">
        <v>7.6090228110459357</v>
      </c>
      <c r="L40" s="38">
        <v>7.7</v>
      </c>
      <c r="M40" s="38">
        <v>5.5102323211856188</v>
      </c>
      <c r="N40" s="38">
        <v>8.1999999999999993</v>
      </c>
      <c r="O40" s="38">
        <v>8</v>
      </c>
    </row>
    <row r="41" spans="1:15">
      <c r="A41" s="28" t="s">
        <v>337</v>
      </c>
      <c r="B41" s="51" t="s">
        <v>25</v>
      </c>
      <c r="C41" s="39">
        <v>89.170281366728702</v>
      </c>
      <c r="D41" s="38">
        <v>8.9</v>
      </c>
      <c r="E41" s="38">
        <v>6.5</v>
      </c>
      <c r="F41" s="38">
        <v>5.7</v>
      </c>
      <c r="G41" s="38">
        <v>8.1</v>
      </c>
      <c r="H41" s="38">
        <v>8</v>
      </c>
      <c r="I41" s="38">
        <v>8.4</v>
      </c>
      <c r="J41" s="38">
        <v>7.5</v>
      </c>
      <c r="K41" s="38">
        <v>8.217724719101124</v>
      </c>
      <c r="L41" s="38">
        <v>6.8</v>
      </c>
      <c r="M41" s="38">
        <v>5.0390735015601713</v>
      </c>
      <c r="N41" s="38">
        <v>7.6</v>
      </c>
      <c r="O41" s="38">
        <v>8.4134831460674171</v>
      </c>
    </row>
    <row r="42" spans="1:15">
      <c r="A42" s="28" t="s">
        <v>283</v>
      </c>
      <c r="B42" s="51" t="s">
        <v>44</v>
      </c>
      <c r="C42" s="39">
        <v>87.969848666307684</v>
      </c>
      <c r="D42" s="38">
        <v>7.2</v>
      </c>
      <c r="E42" s="38">
        <v>6.2</v>
      </c>
      <c r="F42" s="38">
        <v>7</v>
      </c>
      <c r="G42" s="38">
        <v>7.4</v>
      </c>
      <c r="H42" s="38">
        <v>7.3329643678903391</v>
      </c>
      <c r="I42" s="38">
        <v>6.4</v>
      </c>
      <c r="J42" s="38">
        <v>8.3000000000000007</v>
      </c>
      <c r="K42" s="38">
        <v>8.125100858926892</v>
      </c>
      <c r="L42" s="38">
        <v>7.8</v>
      </c>
      <c r="M42" s="38">
        <v>6.2117834394904463</v>
      </c>
      <c r="N42" s="38">
        <v>8</v>
      </c>
      <c r="O42" s="38">
        <v>8</v>
      </c>
    </row>
    <row r="43" spans="1:15">
      <c r="A43" s="28" t="s">
        <v>284</v>
      </c>
      <c r="B43" s="51" t="s">
        <v>41</v>
      </c>
      <c r="C43" s="39">
        <v>87.770679279491375</v>
      </c>
      <c r="D43" s="38">
        <v>8.1999999999999993</v>
      </c>
      <c r="E43" s="38">
        <v>7.1</v>
      </c>
      <c r="F43" s="38">
        <v>4.8</v>
      </c>
      <c r="G43" s="38">
        <v>6.8469531232332095</v>
      </c>
      <c r="H43" s="38">
        <v>7.6372093023255818</v>
      </c>
      <c r="I43" s="38">
        <v>7.4</v>
      </c>
      <c r="J43" s="38">
        <v>8.3000000000000007</v>
      </c>
      <c r="K43" s="38">
        <v>8.3134831460674157</v>
      </c>
      <c r="L43" s="38">
        <v>7.773033707865169</v>
      </c>
      <c r="M43" s="38">
        <v>7.4</v>
      </c>
      <c r="N43" s="38">
        <v>7.5</v>
      </c>
      <c r="O43" s="38">
        <v>6.5</v>
      </c>
    </row>
    <row r="44" spans="1:15">
      <c r="A44" s="28" t="s">
        <v>244</v>
      </c>
      <c r="B44" s="51" t="s">
        <v>52</v>
      </c>
      <c r="C44" s="39">
        <v>87.146040241107016</v>
      </c>
      <c r="D44" s="38">
        <v>8.9</v>
      </c>
      <c r="E44" s="38">
        <v>7.2</v>
      </c>
      <c r="F44" s="38">
        <v>6.8</v>
      </c>
      <c r="G44" s="38">
        <v>5.9</v>
      </c>
      <c r="H44" s="38">
        <v>9.3835336774851754</v>
      </c>
      <c r="I44" s="38">
        <v>5.0999999999999996</v>
      </c>
      <c r="J44" s="38">
        <v>8.644606060606062</v>
      </c>
      <c r="K44" s="38">
        <v>8.4468813947355237</v>
      </c>
      <c r="L44" s="38">
        <v>7.3</v>
      </c>
      <c r="M44" s="38">
        <v>6.0710191082802556</v>
      </c>
      <c r="N44" s="38">
        <v>7.3</v>
      </c>
      <c r="O44" s="38">
        <v>6.1</v>
      </c>
    </row>
    <row r="45" spans="1:15">
      <c r="A45" s="28" t="s">
        <v>338</v>
      </c>
      <c r="B45" s="51" t="s">
        <v>23</v>
      </c>
      <c r="C45" s="39">
        <v>86.925533661740573</v>
      </c>
      <c r="D45" s="38">
        <v>6.7</v>
      </c>
      <c r="E45" s="38">
        <v>6</v>
      </c>
      <c r="F45" s="38">
        <v>7.5</v>
      </c>
      <c r="G45" s="38">
        <v>6.3</v>
      </c>
      <c r="H45" s="38">
        <v>7.6</v>
      </c>
      <c r="I45" s="38">
        <v>7.2071428571428573</v>
      </c>
      <c r="J45" s="38">
        <v>9</v>
      </c>
      <c r="K45" s="38">
        <v>5.4</v>
      </c>
      <c r="L45" s="38">
        <v>9.1999999999999993</v>
      </c>
      <c r="M45" s="38">
        <v>7.9</v>
      </c>
      <c r="N45" s="38">
        <v>8.7183908045977017</v>
      </c>
      <c r="O45" s="38">
        <v>5.4</v>
      </c>
    </row>
    <row r="46" spans="1:15">
      <c r="A46" s="28" t="s">
        <v>339</v>
      </c>
      <c r="B46" s="51" t="s">
        <v>59</v>
      </c>
      <c r="C46" s="39">
        <v>86.637441799486027</v>
      </c>
      <c r="D46" s="38">
        <v>9.3290121092811287</v>
      </c>
      <c r="E46" s="38">
        <v>7.4</v>
      </c>
      <c r="F46" s="38">
        <v>6</v>
      </c>
      <c r="G46" s="38">
        <v>7.4</v>
      </c>
      <c r="H46" s="38">
        <v>8</v>
      </c>
      <c r="I46" s="38">
        <v>8.3357142857142854</v>
      </c>
      <c r="J46" s="38">
        <v>8</v>
      </c>
      <c r="K46" s="38">
        <v>7.5648502359512833</v>
      </c>
      <c r="L46" s="38">
        <v>6.7</v>
      </c>
      <c r="M46" s="38">
        <v>5</v>
      </c>
      <c r="N46" s="38">
        <v>5.7</v>
      </c>
      <c r="O46" s="38">
        <v>7.2078651685393265</v>
      </c>
    </row>
    <row r="47" spans="1:15">
      <c r="A47" s="28" t="s">
        <v>340</v>
      </c>
      <c r="B47" s="51" t="s">
        <v>16</v>
      </c>
      <c r="C47" s="39">
        <v>86.323576802582238</v>
      </c>
      <c r="D47" s="38">
        <v>6.3</v>
      </c>
      <c r="E47" s="38">
        <v>8.5</v>
      </c>
      <c r="F47" s="38">
        <v>8.5</v>
      </c>
      <c r="G47" s="38">
        <v>6</v>
      </c>
      <c r="H47" s="38">
        <v>6.2</v>
      </c>
      <c r="I47" s="38">
        <v>5.3174512987012985</v>
      </c>
      <c r="J47" s="38">
        <v>7.2</v>
      </c>
      <c r="K47" s="38">
        <v>5.6</v>
      </c>
      <c r="L47" s="38">
        <v>6.8067624465560854</v>
      </c>
      <c r="M47" s="38">
        <v>8.4993630573248407</v>
      </c>
      <c r="N47" s="38">
        <v>9.1999999999999993</v>
      </c>
      <c r="O47" s="38">
        <v>8.1999999999999993</v>
      </c>
    </row>
    <row r="48" spans="1:15">
      <c r="A48" s="28" t="s">
        <v>341</v>
      </c>
      <c r="B48" s="51" t="s">
        <v>39</v>
      </c>
      <c r="C48" s="39">
        <v>86.137355778736421</v>
      </c>
      <c r="D48" s="38">
        <v>8.3134831460674157</v>
      </c>
      <c r="E48" s="38">
        <v>3.3</v>
      </c>
      <c r="F48" s="38">
        <v>6.6</v>
      </c>
      <c r="G48" s="38">
        <v>6.6</v>
      </c>
      <c r="H48" s="38">
        <v>9.1</v>
      </c>
      <c r="I48" s="38">
        <v>4.5</v>
      </c>
      <c r="J48" s="38">
        <v>9.5555051825413848</v>
      </c>
      <c r="K48" s="38">
        <v>7.5516853932584267</v>
      </c>
      <c r="L48" s="38">
        <v>9.3700528433860519</v>
      </c>
      <c r="M48" s="38">
        <v>7.5</v>
      </c>
      <c r="N48" s="38">
        <v>8.1999999999999993</v>
      </c>
      <c r="O48" s="38">
        <v>5.5466292134831461</v>
      </c>
    </row>
    <row r="49" spans="1:15">
      <c r="A49" s="28" t="s">
        <v>342</v>
      </c>
      <c r="B49" s="51" t="s">
        <v>35</v>
      </c>
      <c r="C49" s="39">
        <v>85.674563362155908</v>
      </c>
      <c r="D49" s="38">
        <v>6.2</v>
      </c>
      <c r="E49" s="38">
        <v>5.6</v>
      </c>
      <c r="F49" s="38">
        <v>8.3598809523809532</v>
      </c>
      <c r="G49" s="38">
        <v>6.4</v>
      </c>
      <c r="H49" s="38">
        <v>7</v>
      </c>
      <c r="I49" s="38">
        <v>7.6</v>
      </c>
      <c r="J49" s="38">
        <v>8.4</v>
      </c>
      <c r="K49" s="38">
        <v>5.9</v>
      </c>
      <c r="L49" s="38">
        <v>7.5514193309801456</v>
      </c>
      <c r="M49" s="38">
        <v>7.3632630787948186</v>
      </c>
      <c r="N49" s="38">
        <v>8</v>
      </c>
      <c r="O49" s="38">
        <v>7.3</v>
      </c>
    </row>
    <row r="50" spans="1:15">
      <c r="A50" s="28" t="s">
        <v>343</v>
      </c>
      <c r="B50" s="51" t="s">
        <v>67</v>
      </c>
      <c r="C50" s="39">
        <v>85.592455858747982</v>
      </c>
      <c r="D50" s="38">
        <v>9</v>
      </c>
      <c r="E50" s="38">
        <v>4.9434991974317821</v>
      </c>
      <c r="F50" s="38">
        <v>3.6</v>
      </c>
      <c r="G50" s="38">
        <v>6.3</v>
      </c>
      <c r="H50" s="38">
        <v>7.5</v>
      </c>
      <c r="I50" s="38">
        <v>8.9214285714285708</v>
      </c>
      <c r="J50" s="38">
        <v>8.6999999999999993</v>
      </c>
      <c r="K50" s="38">
        <v>7.8</v>
      </c>
      <c r="L50" s="38">
        <v>8.3073033707865171</v>
      </c>
      <c r="M50" s="38">
        <v>6</v>
      </c>
      <c r="N50" s="38">
        <v>7</v>
      </c>
      <c r="O50" s="38">
        <v>7.5202247191011242</v>
      </c>
    </row>
    <row r="51" spans="1:15">
      <c r="A51" s="28" t="s">
        <v>344</v>
      </c>
      <c r="B51" s="51" t="s">
        <v>246</v>
      </c>
      <c r="C51" s="39">
        <v>85.496392577520282</v>
      </c>
      <c r="D51" s="38">
        <v>8.3236505453117076</v>
      </c>
      <c r="E51" s="38">
        <v>7.2</v>
      </c>
      <c r="F51" s="38">
        <v>6.2</v>
      </c>
      <c r="G51" s="38">
        <v>5.2</v>
      </c>
      <c r="H51" s="38">
        <v>7.2935346137145753</v>
      </c>
      <c r="I51" s="38">
        <v>6.9</v>
      </c>
      <c r="J51" s="38">
        <v>7.8</v>
      </c>
      <c r="K51" s="38">
        <v>7.3895337895994029</v>
      </c>
      <c r="L51" s="38">
        <v>6.9713405704654257</v>
      </c>
      <c r="M51" s="38">
        <v>6.6257961783439487</v>
      </c>
      <c r="N51" s="38">
        <v>7.4801724137931025</v>
      </c>
      <c r="O51" s="38">
        <v>8.112364466292135</v>
      </c>
    </row>
    <row r="52" spans="1:15">
      <c r="A52" s="28" t="s">
        <v>345</v>
      </c>
      <c r="B52" s="51" t="s">
        <v>34</v>
      </c>
      <c r="C52" s="39">
        <v>85.23806934590489</v>
      </c>
      <c r="D52" s="38">
        <v>7.4299106453720185</v>
      </c>
      <c r="E52" s="38">
        <v>5.3280898876404494</v>
      </c>
      <c r="F52" s="38">
        <v>6.7014581909318753</v>
      </c>
      <c r="G52" s="38">
        <v>5.9465909090909097</v>
      </c>
      <c r="H52" s="38">
        <v>6.2</v>
      </c>
      <c r="I52" s="38">
        <v>7.9642857142857135</v>
      </c>
      <c r="J52" s="38">
        <v>9.0677339985839183</v>
      </c>
      <c r="K52" s="38">
        <v>6.3</v>
      </c>
      <c r="L52" s="38">
        <v>8.1999999999999993</v>
      </c>
      <c r="M52" s="38">
        <v>7.4</v>
      </c>
      <c r="N52" s="38">
        <v>8.3000000000000007</v>
      </c>
      <c r="O52" s="38">
        <v>6.4</v>
      </c>
    </row>
    <row r="53" spans="1:15">
      <c r="A53" s="28" t="s">
        <v>345</v>
      </c>
      <c r="B53" s="51" t="s">
        <v>26</v>
      </c>
      <c r="C53" s="39">
        <v>85.219157303370778</v>
      </c>
      <c r="D53" s="38">
        <v>7.7</v>
      </c>
      <c r="E53" s="38">
        <v>4.8719101123595507</v>
      </c>
      <c r="F53" s="38">
        <v>6.8</v>
      </c>
      <c r="G53" s="38">
        <v>5.7</v>
      </c>
      <c r="H53" s="38">
        <v>8.3000000000000007</v>
      </c>
      <c r="I53" s="38">
        <v>7.75</v>
      </c>
      <c r="J53" s="38">
        <v>7.3</v>
      </c>
      <c r="K53" s="38">
        <v>7.9882584269662926</v>
      </c>
      <c r="L53" s="38">
        <v>5.9089887640449437</v>
      </c>
      <c r="M53" s="38">
        <v>6.7</v>
      </c>
      <c r="N53" s="38">
        <v>8</v>
      </c>
      <c r="O53" s="38">
        <v>8.1999999999999993</v>
      </c>
    </row>
    <row r="54" spans="1:15">
      <c r="A54" s="28" t="s">
        <v>346</v>
      </c>
      <c r="B54" s="51" t="s">
        <v>48</v>
      </c>
      <c r="C54" s="39">
        <v>84.913718000188553</v>
      </c>
      <c r="D54" s="38">
        <v>7.5956246175790021</v>
      </c>
      <c r="E54" s="38">
        <v>4.9949705724986622</v>
      </c>
      <c r="F54" s="38">
        <v>6.6078947368421055</v>
      </c>
      <c r="G54" s="38">
        <v>7.5</v>
      </c>
      <c r="H54" s="38">
        <v>9.1</v>
      </c>
      <c r="I54" s="38">
        <v>6.8787112193362194</v>
      </c>
      <c r="J54" s="38">
        <v>7.1</v>
      </c>
      <c r="K54" s="38">
        <v>8.9</v>
      </c>
      <c r="L54" s="38">
        <v>6.2</v>
      </c>
      <c r="M54" s="38">
        <v>6.6</v>
      </c>
      <c r="N54" s="38">
        <v>7.1</v>
      </c>
      <c r="O54" s="38">
        <v>6.3365168539325847</v>
      </c>
    </row>
    <row r="55" spans="1:15">
      <c r="A55" s="28" t="s">
        <v>347</v>
      </c>
      <c r="B55" s="51" t="s">
        <v>106</v>
      </c>
      <c r="C55" s="39">
        <v>84.48614316156528</v>
      </c>
      <c r="D55" s="38">
        <v>5.4842696629213483</v>
      </c>
      <c r="E55" s="38">
        <v>5.4</v>
      </c>
      <c r="F55" s="38">
        <v>7.3500000000000005</v>
      </c>
      <c r="G55" s="38">
        <v>4.2</v>
      </c>
      <c r="H55" s="38">
        <v>6.7</v>
      </c>
      <c r="I55" s="38">
        <v>5</v>
      </c>
      <c r="J55" s="38">
        <v>8.4</v>
      </c>
      <c r="K55" s="38">
        <v>7.3</v>
      </c>
      <c r="L55" s="38">
        <v>9</v>
      </c>
      <c r="M55" s="38">
        <v>8.9</v>
      </c>
      <c r="N55" s="38">
        <v>7.9541206896551708</v>
      </c>
      <c r="O55" s="38">
        <v>8.7977528089887649</v>
      </c>
    </row>
    <row r="56" spans="1:15">
      <c r="A56" s="28" t="s">
        <v>348</v>
      </c>
      <c r="B56" s="51" t="s">
        <v>53</v>
      </c>
      <c r="C56" s="39">
        <v>84.197751306511634</v>
      </c>
      <c r="D56" s="38">
        <v>5.2</v>
      </c>
      <c r="E56" s="38">
        <v>7.5</v>
      </c>
      <c r="F56" s="38">
        <v>8</v>
      </c>
      <c r="G56" s="38">
        <v>5.2136363636363638</v>
      </c>
      <c r="H56" s="38">
        <v>6.3</v>
      </c>
      <c r="I56" s="38">
        <v>6.4071428571428566</v>
      </c>
      <c r="J56" s="38">
        <v>8.6</v>
      </c>
      <c r="K56" s="38">
        <v>5.4</v>
      </c>
      <c r="L56" s="38">
        <v>6.3638446971973694</v>
      </c>
      <c r="M56" s="38">
        <v>7.9401273885350321</v>
      </c>
      <c r="N56" s="38">
        <v>9.3729999999999993</v>
      </c>
      <c r="O56" s="38">
        <v>7.9</v>
      </c>
    </row>
    <row r="57" spans="1:15">
      <c r="A57" s="28" t="s">
        <v>247</v>
      </c>
      <c r="B57" s="51" t="s">
        <v>70</v>
      </c>
      <c r="C57" s="39">
        <v>83.95449438202246</v>
      </c>
      <c r="D57" s="38">
        <v>7.4</v>
      </c>
      <c r="E57" s="38">
        <v>4.5</v>
      </c>
      <c r="F57" s="38">
        <v>5.3</v>
      </c>
      <c r="G57" s="38">
        <v>7.2</v>
      </c>
      <c r="H57" s="38">
        <v>6.4</v>
      </c>
      <c r="I57" s="38">
        <v>8.1999999999999993</v>
      </c>
      <c r="J57" s="38">
        <v>7.4</v>
      </c>
      <c r="K57" s="38">
        <v>7.8544943820224722</v>
      </c>
      <c r="L57" s="38">
        <v>6.6</v>
      </c>
      <c r="M57" s="38">
        <v>7.5</v>
      </c>
      <c r="N57" s="38">
        <v>7.5</v>
      </c>
      <c r="O57" s="38">
        <v>8.1</v>
      </c>
    </row>
    <row r="58" spans="1:15">
      <c r="A58" s="28" t="s">
        <v>349</v>
      </c>
      <c r="B58" s="51" t="s">
        <v>33</v>
      </c>
      <c r="C58" s="39">
        <v>83.792302507302239</v>
      </c>
      <c r="D58" s="38">
        <v>6.5</v>
      </c>
      <c r="E58" s="38">
        <v>8.3292134831460665</v>
      </c>
      <c r="F58" s="38">
        <v>7.4911711095921625</v>
      </c>
      <c r="G58" s="38">
        <v>7.3</v>
      </c>
      <c r="H58" s="38">
        <v>8.1</v>
      </c>
      <c r="I58" s="38">
        <v>3.7714285714285714</v>
      </c>
      <c r="J58" s="38">
        <v>7.2587878787878788</v>
      </c>
      <c r="K58" s="38">
        <v>6.1417014643475714</v>
      </c>
      <c r="L58" s="38">
        <v>7.3</v>
      </c>
      <c r="M58" s="38">
        <v>6.8</v>
      </c>
      <c r="N58" s="38">
        <v>7.7</v>
      </c>
      <c r="O58" s="38">
        <v>7.1</v>
      </c>
    </row>
    <row r="59" spans="1:15">
      <c r="A59" s="28" t="s">
        <v>350</v>
      </c>
      <c r="B59" s="51" t="s">
        <v>37</v>
      </c>
      <c r="C59" s="39">
        <v>83.65845439465842</v>
      </c>
      <c r="D59" s="38">
        <v>7.5</v>
      </c>
      <c r="E59" s="38">
        <v>5.8</v>
      </c>
      <c r="F59" s="38">
        <v>6.0619446343130559</v>
      </c>
      <c r="G59" s="38">
        <v>6.817045454545454</v>
      </c>
      <c r="H59" s="38">
        <v>6.1</v>
      </c>
      <c r="I59" s="38">
        <v>5.7214285714285715</v>
      </c>
      <c r="J59" s="38">
        <v>8.6</v>
      </c>
      <c r="K59" s="38">
        <v>7.2580357343713455</v>
      </c>
      <c r="L59" s="38">
        <v>8.3000000000000007</v>
      </c>
      <c r="M59" s="38">
        <v>6.6</v>
      </c>
      <c r="N59" s="38">
        <v>8.3000000000000007</v>
      </c>
      <c r="O59" s="38">
        <v>6.6</v>
      </c>
    </row>
    <row r="60" spans="1:15">
      <c r="A60" s="28" t="s">
        <v>351</v>
      </c>
      <c r="B60" s="51" t="s">
        <v>80</v>
      </c>
      <c r="C60" s="39">
        <v>82.806831224365425</v>
      </c>
      <c r="D60" s="38">
        <v>9.2205141433441451</v>
      </c>
      <c r="E60" s="38">
        <v>4.5999999999999996</v>
      </c>
      <c r="F60" s="38">
        <v>4.9000000000000004</v>
      </c>
      <c r="G60" s="38">
        <v>7.2452634104248066</v>
      </c>
      <c r="H60" s="38">
        <v>8</v>
      </c>
      <c r="I60" s="38">
        <v>7.9785714285714286</v>
      </c>
      <c r="J60" s="38">
        <v>7</v>
      </c>
      <c r="K60" s="38">
        <v>8.5320224719101123</v>
      </c>
      <c r="L60" s="38">
        <v>6.4</v>
      </c>
      <c r="M60" s="38">
        <v>6.5</v>
      </c>
      <c r="N60" s="38">
        <v>5.6304597701149435</v>
      </c>
      <c r="O60" s="38">
        <v>6.8</v>
      </c>
    </row>
    <row r="61" spans="1:15">
      <c r="A61" s="28" t="s">
        <v>351</v>
      </c>
      <c r="B61" s="51" t="s">
        <v>55</v>
      </c>
      <c r="C61" s="39">
        <v>82.757666277530959</v>
      </c>
      <c r="D61" s="38">
        <v>7.1358818397524502</v>
      </c>
      <c r="E61" s="38">
        <v>6.5</v>
      </c>
      <c r="F61" s="38">
        <v>7.9</v>
      </c>
      <c r="G61" s="38">
        <v>6.2</v>
      </c>
      <c r="H61" s="38">
        <v>6.4813953488372089</v>
      </c>
      <c r="I61" s="38">
        <v>5.6214285714285719</v>
      </c>
      <c r="J61" s="38">
        <v>7.6</v>
      </c>
      <c r="K61" s="38">
        <v>6.418960517512728</v>
      </c>
      <c r="L61" s="38">
        <v>6.7</v>
      </c>
      <c r="M61" s="38">
        <v>8.6999999999999993</v>
      </c>
      <c r="N61" s="38">
        <v>8</v>
      </c>
      <c r="O61" s="38">
        <v>5.5</v>
      </c>
    </row>
    <row r="62" spans="1:15">
      <c r="A62" s="28" t="s">
        <v>248</v>
      </c>
      <c r="B62" s="51" t="s">
        <v>81</v>
      </c>
      <c r="C62" s="39">
        <v>82.735339280311379</v>
      </c>
      <c r="D62" s="38">
        <v>8.1</v>
      </c>
      <c r="E62" s="38">
        <v>4.2683253076511498</v>
      </c>
      <c r="F62" s="38">
        <v>4.9000000000000004</v>
      </c>
      <c r="G62" s="38">
        <v>5.5</v>
      </c>
      <c r="H62" s="38">
        <v>7.9</v>
      </c>
      <c r="I62" s="38">
        <v>8.1999999999999993</v>
      </c>
      <c r="J62" s="38">
        <v>7.2063727470669958</v>
      </c>
      <c r="K62" s="38">
        <v>8.6</v>
      </c>
      <c r="L62" s="38">
        <v>5.8508279011886906</v>
      </c>
      <c r="M62" s="38">
        <v>7.0098133244045542</v>
      </c>
      <c r="N62" s="38">
        <v>7.5</v>
      </c>
      <c r="O62" s="38">
        <v>7.7</v>
      </c>
    </row>
    <row r="63" spans="1:15">
      <c r="A63" s="28" t="s">
        <v>352</v>
      </c>
      <c r="B63" s="51" t="s">
        <v>79</v>
      </c>
      <c r="C63" s="39">
        <v>81.760407903711467</v>
      </c>
      <c r="D63" s="38">
        <v>7.7094406286001966</v>
      </c>
      <c r="E63" s="38">
        <v>6.4</v>
      </c>
      <c r="F63" s="38">
        <v>3.7</v>
      </c>
      <c r="G63" s="38">
        <v>7.1</v>
      </c>
      <c r="H63" s="38">
        <v>6.8</v>
      </c>
      <c r="I63" s="38">
        <v>7.7571428571428571</v>
      </c>
      <c r="J63" s="38">
        <v>7.5666666666666664</v>
      </c>
      <c r="K63" s="38">
        <v>7.5076175214166749</v>
      </c>
      <c r="L63" s="38">
        <v>8</v>
      </c>
      <c r="M63" s="38">
        <v>5.5</v>
      </c>
      <c r="N63" s="38">
        <v>6.8195402298850585</v>
      </c>
      <c r="O63" s="38">
        <v>6.9</v>
      </c>
    </row>
    <row r="64" spans="1:15">
      <c r="A64" s="28" t="s">
        <v>352</v>
      </c>
      <c r="B64" s="51" t="s">
        <v>47</v>
      </c>
      <c r="C64" s="39">
        <v>81.758365620560511</v>
      </c>
      <c r="D64" s="38">
        <v>6.4</v>
      </c>
      <c r="E64" s="38">
        <v>6.9</v>
      </c>
      <c r="F64" s="38">
        <v>7.3</v>
      </c>
      <c r="G64" s="38">
        <v>6.8</v>
      </c>
      <c r="H64" s="38">
        <v>7.5</v>
      </c>
      <c r="I64" s="38">
        <v>6.3</v>
      </c>
      <c r="J64" s="38">
        <v>6</v>
      </c>
      <c r="K64" s="38">
        <v>6.9</v>
      </c>
      <c r="L64" s="38">
        <v>7.273595505617978</v>
      </c>
      <c r="M64" s="38">
        <v>5.6</v>
      </c>
      <c r="N64" s="38">
        <v>7.4847701149425294</v>
      </c>
      <c r="O64" s="38">
        <v>7.3</v>
      </c>
    </row>
    <row r="65" spans="1:15">
      <c r="A65" s="28" t="s">
        <v>286</v>
      </c>
      <c r="B65" s="51" t="s">
        <v>102</v>
      </c>
      <c r="C65" s="39">
        <v>81.427343041353353</v>
      </c>
      <c r="D65" s="38">
        <v>8.3323563673977485</v>
      </c>
      <c r="E65" s="38">
        <v>7</v>
      </c>
      <c r="F65" s="38">
        <v>6.3</v>
      </c>
      <c r="G65" s="38">
        <v>6.8</v>
      </c>
      <c r="H65" s="38">
        <v>6.8</v>
      </c>
      <c r="I65" s="38">
        <v>7.2</v>
      </c>
      <c r="J65" s="38">
        <v>5.9</v>
      </c>
      <c r="K65" s="38">
        <v>7.8010674859576756</v>
      </c>
      <c r="L65" s="38">
        <v>6.2</v>
      </c>
      <c r="M65" s="38">
        <v>6.1939191879979321</v>
      </c>
      <c r="N65" s="38">
        <v>6.6</v>
      </c>
      <c r="O65" s="38">
        <v>6.3</v>
      </c>
    </row>
    <row r="66" spans="1:15">
      <c r="A66" s="28" t="s">
        <v>353</v>
      </c>
      <c r="B66" s="51" t="s">
        <v>71</v>
      </c>
      <c r="C66" s="39">
        <v>81.097232622304844</v>
      </c>
      <c r="D66" s="38">
        <v>8.6</v>
      </c>
      <c r="E66" s="38">
        <v>6.8</v>
      </c>
      <c r="F66" s="38">
        <v>6</v>
      </c>
      <c r="G66" s="38">
        <v>6.4</v>
      </c>
      <c r="H66" s="38">
        <v>6.4</v>
      </c>
      <c r="I66" s="38">
        <v>6.8</v>
      </c>
      <c r="J66" s="38">
        <v>6.1972326223048437</v>
      </c>
      <c r="K66" s="38">
        <v>8.8000000000000007</v>
      </c>
      <c r="L66" s="38">
        <v>6.2</v>
      </c>
      <c r="M66" s="38">
        <v>5.5</v>
      </c>
      <c r="N66" s="38">
        <v>5.7</v>
      </c>
      <c r="O66" s="38">
        <v>7.7</v>
      </c>
    </row>
    <row r="67" spans="1:15">
      <c r="A67" s="28" t="s">
        <v>354</v>
      </c>
      <c r="B67" s="51" t="s">
        <v>64</v>
      </c>
      <c r="C67" s="39">
        <v>80.908152401282848</v>
      </c>
      <c r="D67" s="38">
        <v>8.1255056179775291</v>
      </c>
      <c r="E67" s="38">
        <v>6.1</v>
      </c>
      <c r="F67" s="38">
        <v>8.2949999999999999</v>
      </c>
      <c r="G67" s="38">
        <v>5</v>
      </c>
      <c r="H67" s="38">
        <v>8</v>
      </c>
      <c r="I67" s="38">
        <v>3.6</v>
      </c>
      <c r="J67" s="38">
        <v>8.1</v>
      </c>
      <c r="K67" s="38">
        <v>6.8</v>
      </c>
      <c r="L67" s="38">
        <v>9.3876467833053159</v>
      </c>
      <c r="M67" s="38">
        <v>6.5</v>
      </c>
      <c r="N67" s="38">
        <v>7.2</v>
      </c>
      <c r="O67" s="38">
        <v>3.8</v>
      </c>
    </row>
    <row r="68" spans="1:15">
      <c r="A68" s="28" t="s">
        <v>355</v>
      </c>
      <c r="B68" s="51" t="s">
        <v>220</v>
      </c>
      <c r="C68" s="39">
        <v>80.825287356321837</v>
      </c>
      <c r="D68" s="38">
        <v>6.2</v>
      </c>
      <c r="E68" s="38">
        <v>7.4</v>
      </c>
      <c r="F68" s="38">
        <v>9.75</v>
      </c>
      <c r="G68" s="38">
        <v>3.2</v>
      </c>
      <c r="H68" s="38">
        <v>7.5</v>
      </c>
      <c r="I68" s="38">
        <v>3.7</v>
      </c>
      <c r="J68" s="38">
        <v>6.7</v>
      </c>
      <c r="K68" s="38">
        <v>5.9</v>
      </c>
      <c r="L68" s="38">
        <v>7.6</v>
      </c>
      <c r="M68" s="38">
        <v>7.1</v>
      </c>
      <c r="N68" s="38">
        <v>8.075287356321839</v>
      </c>
      <c r="O68" s="38">
        <v>7.7</v>
      </c>
    </row>
    <row r="69" spans="1:15">
      <c r="A69" s="28" t="s">
        <v>355</v>
      </c>
      <c r="B69" s="51" t="s">
        <v>82</v>
      </c>
      <c r="C69" s="39">
        <v>80.754383116883133</v>
      </c>
      <c r="D69" s="38">
        <v>5.2</v>
      </c>
      <c r="E69" s="38">
        <v>3.8</v>
      </c>
      <c r="F69" s="38">
        <v>7.3</v>
      </c>
      <c r="G69" s="38">
        <v>7</v>
      </c>
      <c r="H69" s="38">
        <v>7.4</v>
      </c>
      <c r="I69" s="38">
        <v>7.2543831168831172</v>
      </c>
      <c r="J69" s="38">
        <v>8.8000000000000007</v>
      </c>
      <c r="K69" s="38">
        <v>4.9000000000000004</v>
      </c>
      <c r="L69" s="38">
        <v>7.3</v>
      </c>
      <c r="M69" s="38">
        <v>7</v>
      </c>
      <c r="N69" s="38">
        <v>7.9</v>
      </c>
      <c r="O69" s="38">
        <v>6.9</v>
      </c>
    </row>
    <row r="70" spans="1:15">
      <c r="A70" s="28" t="s">
        <v>355</v>
      </c>
      <c r="B70" s="51" t="s">
        <v>51</v>
      </c>
      <c r="C70" s="39">
        <v>80.753837237911924</v>
      </c>
      <c r="D70" s="38">
        <v>6.9</v>
      </c>
      <c r="E70" s="38">
        <v>4</v>
      </c>
      <c r="F70" s="38">
        <v>7.1</v>
      </c>
      <c r="G70" s="38">
        <v>6.4</v>
      </c>
      <c r="H70" s="38">
        <v>8.8605412233486458</v>
      </c>
      <c r="I70" s="38">
        <v>6.2</v>
      </c>
      <c r="J70" s="38">
        <v>7.2147203776780948</v>
      </c>
      <c r="K70" s="38">
        <v>6.7785756368851846</v>
      </c>
      <c r="L70" s="38">
        <v>6.3</v>
      </c>
      <c r="M70" s="38">
        <v>6.7</v>
      </c>
      <c r="N70" s="38">
        <v>8</v>
      </c>
      <c r="O70" s="38">
        <v>6.3</v>
      </c>
    </row>
    <row r="71" spans="1:15">
      <c r="A71" s="28" t="s">
        <v>252</v>
      </c>
      <c r="B71" s="51" t="s">
        <v>62</v>
      </c>
      <c r="C71" s="39">
        <v>80.729725004667358</v>
      </c>
      <c r="D71" s="38">
        <v>7.3</v>
      </c>
      <c r="E71" s="38">
        <v>6.0398876404494386</v>
      </c>
      <c r="F71" s="38">
        <v>7.2754427278812832</v>
      </c>
      <c r="G71" s="38">
        <v>7.1</v>
      </c>
      <c r="H71" s="38">
        <v>8.1374084929512467</v>
      </c>
      <c r="I71" s="38">
        <v>6.0785714285714283</v>
      </c>
      <c r="J71" s="38">
        <v>6.9</v>
      </c>
      <c r="K71" s="38">
        <v>6.942686506460042</v>
      </c>
      <c r="L71" s="38">
        <v>6.6017440876194549</v>
      </c>
      <c r="M71" s="38">
        <v>7</v>
      </c>
      <c r="N71" s="38">
        <v>6.0037356321839077</v>
      </c>
      <c r="O71" s="38">
        <v>5.3502484885505677</v>
      </c>
    </row>
    <row r="72" spans="1:15">
      <c r="A72" s="28" t="s">
        <v>253</v>
      </c>
      <c r="B72" s="51" t="s">
        <v>57</v>
      </c>
      <c r="C72" s="39">
        <v>79.367722680616453</v>
      </c>
      <c r="D72" s="38">
        <v>8.8000000000000007</v>
      </c>
      <c r="E72" s="38">
        <v>4.9000000000000004</v>
      </c>
      <c r="F72" s="38">
        <v>4.7</v>
      </c>
      <c r="G72" s="38">
        <v>6.8</v>
      </c>
      <c r="H72" s="38">
        <v>6.7</v>
      </c>
      <c r="I72" s="38">
        <v>8.4575739636447445</v>
      </c>
      <c r="J72" s="38">
        <v>6</v>
      </c>
      <c r="K72" s="38">
        <v>8.2101487169717018</v>
      </c>
      <c r="L72" s="38">
        <v>5.4</v>
      </c>
      <c r="M72" s="38">
        <v>5.2</v>
      </c>
      <c r="N72" s="38">
        <v>7</v>
      </c>
      <c r="O72" s="38">
        <v>7.2</v>
      </c>
    </row>
    <row r="73" spans="1:15">
      <c r="A73" s="28" t="s">
        <v>254</v>
      </c>
      <c r="B73" s="51" t="s">
        <v>58</v>
      </c>
      <c r="C73" s="39">
        <v>79.22920376023464</v>
      </c>
      <c r="D73" s="38">
        <v>6.6</v>
      </c>
      <c r="E73" s="38">
        <v>4.7539505289706581</v>
      </c>
      <c r="F73" s="38">
        <v>5.9</v>
      </c>
      <c r="G73" s="38">
        <v>7.8</v>
      </c>
      <c r="H73" s="38">
        <v>7.9</v>
      </c>
      <c r="I73" s="38">
        <v>6.8</v>
      </c>
      <c r="J73" s="38">
        <v>7.5</v>
      </c>
      <c r="K73" s="38">
        <v>6.834002041572206</v>
      </c>
      <c r="L73" s="38">
        <v>5.4</v>
      </c>
      <c r="M73" s="38">
        <v>5.6251592356687894</v>
      </c>
      <c r="N73" s="38">
        <v>6.8160919540229887</v>
      </c>
      <c r="O73" s="38">
        <v>7.3</v>
      </c>
    </row>
    <row r="74" spans="1:15">
      <c r="A74" s="28" t="s">
        <v>255</v>
      </c>
      <c r="B74" s="51" t="s">
        <v>75</v>
      </c>
      <c r="C74" s="39">
        <v>78.653371371932977</v>
      </c>
      <c r="D74" s="38">
        <v>5.8</v>
      </c>
      <c r="E74" s="38">
        <v>7.0033146067415721</v>
      </c>
      <c r="F74" s="38">
        <v>7.8</v>
      </c>
      <c r="G74" s="38">
        <v>5.0999999999999996</v>
      </c>
      <c r="H74" s="38">
        <v>6.2</v>
      </c>
      <c r="I74" s="38">
        <v>5.8</v>
      </c>
      <c r="J74" s="38">
        <v>7.4322943479557466</v>
      </c>
      <c r="K74" s="38">
        <v>5.917762417235652</v>
      </c>
      <c r="L74" s="38">
        <v>7.7</v>
      </c>
      <c r="M74" s="38">
        <v>7.4</v>
      </c>
      <c r="N74" s="38">
        <v>7.3</v>
      </c>
      <c r="O74" s="38">
        <v>5.2</v>
      </c>
    </row>
    <row r="75" spans="1:15">
      <c r="A75" s="28" t="s">
        <v>356</v>
      </c>
      <c r="B75" s="51" t="s">
        <v>65</v>
      </c>
      <c r="C75" s="39">
        <v>78.564333812612645</v>
      </c>
      <c r="D75" s="38">
        <v>5.7775280898876407</v>
      </c>
      <c r="E75" s="38">
        <v>5.7</v>
      </c>
      <c r="F75" s="38">
        <v>7.2</v>
      </c>
      <c r="G75" s="38">
        <v>6.8454545454545457</v>
      </c>
      <c r="H75" s="38">
        <v>7.4</v>
      </c>
      <c r="I75" s="38">
        <v>5.6</v>
      </c>
      <c r="J75" s="38">
        <v>7.2</v>
      </c>
      <c r="K75" s="38">
        <v>6.9</v>
      </c>
      <c r="L75" s="38">
        <v>4.9000000000000004</v>
      </c>
      <c r="M75" s="38">
        <v>6.6576433121019107</v>
      </c>
      <c r="N75" s="38">
        <v>8.1999999999999993</v>
      </c>
      <c r="O75" s="38">
        <v>6.1837078651685395</v>
      </c>
    </row>
    <row r="76" spans="1:15">
      <c r="A76" s="28" t="s">
        <v>357</v>
      </c>
      <c r="B76" s="51" t="s">
        <v>89</v>
      </c>
      <c r="C76" s="39">
        <v>78.291715285027948</v>
      </c>
      <c r="D76" s="38">
        <v>7</v>
      </c>
      <c r="E76" s="38">
        <v>3.9</v>
      </c>
      <c r="F76" s="38">
        <v>5.7766119845067205</v>
      </c>
      <c r="G76" s="38">
        <v>6.6</v>
      </c>
      <c r="H76" s="38">
        <v>8.0989709447499738</v>
      </c>
      <c r="I76" s="38">
        <v>6.9</v>
      </c>
      <c r="J76" s="38">
        <v>6.8918181818181807</v>
      </c>
      <c r="K76" s="38">
        <v>6.8053157114009091</v>
      </c>
      <c r="L76" s="38">
        <v>6.3</v>
      </c>
      <c r="M76" s="38">
        <v>6.8121019108280256</v>
      </c>
      <c r="N76" s="38">
        <v>6.3068965517241375</v>
      </c>
      <c r="O76" s="38">
        <v>6.9</v>
      </c>
    </row>
    <row r="77" spans="1:15">
      <c r="A77" s="28" t="s">
        <v>358</v>
      </c>
      <c r="B77" s="51" t="s">
        <v>60</v>
      </c>
      <c r="C77" s="39">
        <v>78.24963529776889</v>
      </c>
      <c r="D77" s="38">
        <v>5.3</v>
      </c>
      <c r="E77" s="38">
        <v>7.9011235955056174</v>
      </c>
      <c r="F77" s="38">
        <v>6.9</v>
      </c>
      <c r="G77" s="38">
        <v>4.7374999999999998</v>
      </c>
      <c r="H77" s="38">
        <v>6.1</v>
      </c>
      <c r="I77" s="38">
        <v>4.7</v>
      </c>
      <c r="J77" s="38">
        <v>8.2345472926090117</v>
      </c>
      <c r="K77" s="38">
        <v>5.1205543869585917</v>
      </c>
      <c r="L77" s="38">
        <v>7.6</v>
      </c>
      <c r="M77" s="38">
        <v>6.9487261146496815</v>
      </c>
      <c r="N77" s="38">
        <v>7.8071839080459782</v>
      </c>
      <c r="O77" s="38">
        <v>6.9</v>
      </c>
    </row>
    <row r="78" spans="1:15">
      <c r="A78" s="28" t="s">
        <v>358</v>
      </c>
      <c r="B78" s="51" t="s">
        <v>56</v>
      </c>
      <c r="C78" s="39">
        <v>78.154303897555607</v>
      </c>
      <c r="D78" s="38">
        <v>7.5</v>
      </c>
      <c r="E78" s="38">
        <v>6</v>
      </c>
      <c r="F78" s="38">
        <v>7.2780701754385966</v>
      </c>
      <c r="G78" s="38">
        <v>6.3</v>
      </c>
      <c r="H78" s="38">
        <v>6.9</v>
      </c>
      <c r="I78" s="38">
        <v>5.5</v>
      </c>
      <c r="J78" s="38">
        <v>6.4</v>
      </c>
      <c r="K78" s="38">
        <v>6.07623372211701</v>
      </c>
      <c r="L78" s="38">
        <v>6.5</v>
      </c>
      <c r="M78" s="38">
        <v>6.8</v>
      </c>
      <c r="N78" s="38">
        <v>7</v>
      </c>
      <c r="O78" s="38">
        <v>5.9</v>
      </c>
    </row>
    <row r="79" spans="1:15">
      <c r="A79" s="28" t="s">
        <v>359</v>
      </c>
      <c r="B79" s="51" t="s">
        <v>95</v>
      </c>
      <c r="C79" s="39">
        <v>77.934799565406266</v>
      </c>
      <c r="D79" s="38">
        <v>8.3440036745553527</v>
      </c>
      <c r="E79" s="38">
        <v>6.5179775280898875</v>
      </c>
      <c r="F79" s="38">
        <v>3.6</v>
      </c>
      <c r="G79" s="38">
        <v>6.189772727272727</v>
      </c>
      <c r="H79" s="38">
        <v>7.2</v>
      </c>
      <c r="I79" s="38">
        <v>7.1</v>
      </c>
      <c r="J79" s="38">
        <v>6</v>
      </c>
      <c r="K79" s="38">
        <v>8.6486507310297114</v>
      </c>
      <c r="L79" s="38">
        <v>5.0999999999999996</v>
      </c>
      <c r="M79" s="38">
        <v>5.8343949044585983</v>
      </c>
      <c r="N79" s="38">
        <v>6.1</v>
      </c>
      <c r="O79" s="38">
        <v>7.3</v>
      </c>
    </row>
    <row r="80" spans="1:15">
      <c r="A80" s="28" t="s">
        <v>360</v>
      </c>
      <c r="B80" s="51" t="s">
        <v>94</v>
      </c>
      <c r="C80" s="39">
        <v>77.469767765952554</v>
      </c>
      <c r="D80" s="38">
        <v>7.5369833154811605</v>
      </c>
      <c r="E80" s="38">
        <v>5.1938202247191008</v>
      </c>
      <c r="F80" s="38">
        <v>8.1999999999999993</v>
      </c>
      <c r="G80" s="38">
        <v>5.4</v>
      </c>
      <c r="H80" s="38">
        <v>8.1</v>
      </c>
      <c r="I80" s="38">
        <v>5.4</v>
      </c>
      <c r="J80" s="38">
        <v>5.2</v>
      </c>
      <c r="K80" s="38">
        <v>6.736516853932585</v>
      </c>
      <c r="L80" s="38">
        <v>5.9</v>
      </c>
      <c r="M80" s="38">
        <v>7.8</v>
      </c>
      <c r="N80" s="38">
        <v>6.8339080459770116</v>
      </c>
      <c r="O80" s="38">
        <v>5.1685393258426968</v>
      </c>
    </row>
    <row r="81" spans="1:15">
      <c r="A81" s="28" t="s">
        <v>287</v>
      </c>
      <c r="B81" s="51" t="s">
        <v>69</v>
      </c>
      <c r="C81" s="39">
        <v>77.108658130259258</v>
      </c>
      <c r="D81" s="38">
        <v>5.7</v>
      </c>
      <c r="E81" s="38">
        <v>5.3157035848047087</v>
      </c>
      <c r="F81" s="38">
        <v>8.1999999999999993</v>
      </c>
      <c r="G81" s="38">
        <v>5.0999999999999996</v>
      </c>
      <c r="H81" s="38">
        <v>7</v>
      </c>
      <c r="I81" s="38">
        <v>3.5</v>
      </c>
      <c r="J81" s="38">
        <v>8.0929545454545462</v>
      </c>
      <c r="K81" s="38">
        <v>5.0999999999999996</v>
      </c>
      <c r="L81" s="38">
        <v>8.6</v>
      </c>
      <c r="M81" s="38">
        <v>8.5</v>
      </c>
      <c r="N81" s="38">
        <v>8</v>
      </c>
      <c r="O81" s="38">
        <v>4</v>
      </c>
    </row>
    <row r="82" spans="1:15">
      <c r="A82" s="28" t="s">
        <v>361</v>
      </c>
      <c r="B82" s="51" t="s">
        <v>42</v>
      </c>
      <c r="C82" s="39">
        <v>76.71705027612964</v>
      </c>
      <c r="D82" s="38">
        <v>5.9</v>
      </c>
      <c r="E82" s="38">
        <v>3.8882022471910114</v>
      </c>
      <c r="F82" s="38">
        <v>6.7</v>
      </c>
      <c r="G82" s="38">
        <v>4.8715909090909086</v>
      </c>
      <c r="H82" s="38">
        <v>6.5</v>
      </c>
      <c r="I82" s="38">
        <v>5.4</v>
      </c>
      <c r="J82" s="38">
        <v>9.3000000000000007</v>
      </c>
      <c r="K82" s="38">
        <v>6.1</v>
      </c>
      <c r="L82" s="38">
        <v>8.6999999999999993</v>
      </c>
      <c r="M82" s="38">
        <v>7.0713375796178344</v>
      </c>
      <c r="N82" s="38">
        <v>7.6859195402298859</v>
      </c>
      <c r="O82" s="38">
        <v>4.5999999999999996</v>
      </c>
    </row>
    <row r="83" spans="1:15">
      <c r="A83" s="28" t="s">
        <v>361</v>
      </c>
      <c r="B83" s="51" t="s">
        <v>49</v>
      </c>
      <c r="C83" s="39">
        <v>76.680241179417436</v>
      </c>
      <c r="D83" s="38">
        <v>5.7</v>
      </c>
      <c r="E83" s="38">
        <v>3.6162921348314603</v>
      </c>
      <c r="F83" s="38">
        <v>6.8</v>
      </c>
      <c r="G83" s="38">
        <v>3.9</v>
      </c>
      <c r="H83" s="38">
        <v>5.7</v>
      </c>
      <c r="I83" s="38">
        <v>6.2</v>
      </c>
      <c r="J83" s="38">
        <v>9</v>
      </c>
      <c r="K83" s="38">
        <v>5.2</v>
      </c>
      <c r="L83" s="38">
        <v>8.3000000000000007</v>
      </c>
      <c r="M83" s="38">
        <v>6.3439490445859867</v>
      </c>
      <c r="N83" s="38">
        <v>8.32</v>
      </c>
      <c r="O83" s="38">
        <v>7.6</v>
      </c>
    </row>
    <row r="84" spans="1:15">
      <c r="A84" s="28" t="s">
        <v>362</v>
      </c>
      <c r="B84" s="51" t="s">
        <v>274</v>
      </c>
      <c r="C84" s="39">
        <v>76.529743435018119</v>
      </c>
      <c r="D84" s="38">
        <v>4.4000000000000004</v>
      </c>
      <c r="E84" s="38">
        <v>6.8</v>
      </c>
      <c r="F84" s="38">
        <v>7.7</v>
      </c>
      <c r="G84" s="38">
        <v>5.6297434350181277</v>
      </c>
      <c r="H84" s="38">
        <v>6.2</v>
      </c>
      <c r="I84" s="38">
        <v>5.2</v>
      </c>
      <c r="J84" s="38">
        <v>6.7</v>
      </c>
      <c r="K84" s="38">
        <v>4.4000000000000004</v>
      </c>
      <c r="L84" s="38">
        <v>6.4</v>
      </c>
      <c r="M84" s="38">
        <v>6.4</v>
      </c>
      <c r="N84" s="38">
        <v>8.6999999999999993</v>
      </c>
      <c r="O84" s="38">
        <v>8</v>
      </c>
    </row>
    <row r="85" spans="1:15">
      <c r="A85" s="28" t="s">
        <v>362</v>
      </c>
      <c r="B85" s="51" t="s">
        <v>45</v>
      </c>
      <c r="C85" s="39">
        <v>76.5</v>
      </c>
      <c r="D85" s="38">
        <v>5.9</v>
      </c>
      <c r="E85" s="38">
        <v>5</v>
      </c>
      <c r="F85" s="38">
        <v>6</v>
      </c>
      <c r="G85" s="38">
        <v>6.9</v>
      </c>
      <c r="H85" s="38">
        <v>5.9</v>
      </c>
      <c r="I85" s="38">
        <v>6.4</v>
      </c>
      <c r="J85" s="38">
        <v>6.9</v>
      </c>
      <c r="K85" s="38">
        <v>5.7</v>
      </c>
      <c r="L85" s="38">
        <v>6</v>
      </c>
      <c r="M85" s="38">
        <v>7.2</v>
      </c>
      <c r="N85" s="38">
        <v>7.7</v>
      </c>
      <c r="O85" s="38">
        <v>6.9</v>
      </c>
    </row>
    <row r="86" spans="1:15">
      <c r="A86" s="28" t="s">
        <v>362</v>
      </c>
      <c r="B86" s="51" t="s">
        <v>116</v>
      </c>
      <c r="C86" s="39">
        <v>76.499886818058712</v>
      </c>
      <c r="D86" s="38">
        <v>4.9000000000000004</v>
      </c>
      <c r="E86" s="38">
        <v>4.2471910112359552</v>
      </c>
      <c r="F86" s="38">
        <v>7.839999999999999</v>
      </c>
      <c r="G86" s="38">
        <v>4.952195285131733</v>
      </c>
      <c r="H86" s="38">
        <v>6</v>
      </c>
      <c r="I86" s="38">
        <v>6</v>
      </c>
      <c r="J86" s="38">
        <v>7.9</v>
      </c>
      <c r="K86" s="38">
        <v>5.0085005216910252</v>
      </c>
      <c r="L86" s="38">
        <v>8.4</v>
      </c>
      <c r="M86" s="38">
        <v>7.2</v>
      </c>
      <c r="N86" s="38">
        <v>7.7519999999999989</v>
      </c>
      <c r="O86" s="38">
        <v>6.3</v>
      </c>
    </row>
    <row r="87" spans="1:15">
      <c r="A87" s="28" t="s">
        <v>289</v>
      </c>
      <c r="B87" s="51" t="s">
        <v>87</v>
      </c>
      <c r="C87" s="39">
        <v>75.889958795522006</v>
      </c>
      <c r="D87" s="38">
        <v>5.7</v>
      </c>
      <c r="E87" s="38">
        <v>7.4237359550561797</v>
      </c>
      <c r="F87" s="38">
        <v>9.0397897194467269</v>
      </c>
      <c r="G87" s="38">
        <v>3.9</v>
      </c>
      <c r="H87" s="38">
        <v>6.8</v>
      </c>
      <c r="I87" s="38">
        <v>5.3</v>
      </c>
      <c r="J87" s="38">
        <v>5.9</v>
      </c>
      <c r="K87" s="38">
        <v>5.5</v>
      </c>
      <c r="L87" s="38">
        <v>5.5</v>
      </c>
      <c r="M87" s="38">
        <v>7.9264331210191088</v>
      </c>
      <c r="N87" s="38">
        <v>7.3</v>
      </c>
      <c r="O87" s="38">
        <v>5.6</v>
      </c>
    </row>
    <row r="88" spans="1:15">
      <c r="A88" s="28" t="s">
        <v>258</v>
      </c>
      <c r="B88" s="51" t="s">
        <v>77</v>
      </c>
      <c r="C88" s="39">
        <v>75.735614604693552</v>
      </c>
      <c r="D88" s="38">
        <v>6.7</v>
      </c>
      <c r="E88" s="38">
        <v>7.8</v>
      </c>
      <c r="F88" s="38">
        <v>7.0896730462519937</v>
      </c>
      <c r="G88" s="38">
        <v>4.1602272727272727</v>
      </c>
      <c r="H88" s="38">
        <v>6.5</v>
      </c>
      <c r="I88" s="38">
        <v>6.4857142857142858</v>
      </c>
      <c r="J88" s="38">
        <v>6.5</v>
      </c>
      <c r="K88" s="38">
        <v>4.3</v>
      </c>
      <c r="L88" s="38">
        <v>7.4</v>
      </c>
      <c r="M88" s="38">
        <v>5.8</v>
      </c>
      <c r="N88" s="38">
        <v>6.8</v>
      </c>
      <c r="O88" s="38">
        <v>6.2</v>
      </c>
    </row>
    <row r="89" spans="1:15">
      <c r="A89" s="28" t="s">
        <v>363</v>
      </c>
      <c r="B89" s="51" t="s">
        <v>63</v>
      </c>
      <c r="C89" s="39">
        <v>75.419185357099451</v>
      </c>
      <c r="D89" s="38">
        <v>5.4</v>
      </c>
      <c r="E89" s="38">
        <v>5.3</v>
      </c>
      <c r="F89" s="38">
        <v>4.9000000000000004</v>
      </c>
      <c r="G89" s="38">
        <v>6.2</v>
      </c>
      <c r="H89" s="38">
        <v>4.4000000000000004</v>
      </c>
      <c r="I89" s="38">
        <v>6.5</v>
      </c>
      <c r="J89" s="38">
        <v>8.2689606379983189</v>
      </c>
      <c r="K89" s="38">
        <v>6.7</v>
      </c>
      <c r="L89" s="38">
        <v>7.5702247191011232</v>
      </c>
      <c r="M89" s="38">
        <v>5.8</v>
      </c>
      <c r="N89" s="38">
        <v>7.9799999999999995</v>
      </c>
      <c r="O89" s="38">
        <v>6.4</v>
      </c>
    </row>
    <row r="90" spans="1:15">
      <c r="A90" s="28" t="s">
        <v>364</v>
      </c>
      <c r="B90" s="51" t="s">
        <v>74</v>
      </c>
      <c r="C90" s="39">
        <v>75.284088657335658</v>
      </c>
      <c r="D90" s="38">
        <v>5.35</v>
      </c>
      <c r="E90" s="38">
        <v>4.8</v>
      </c>
      <c r="F90" s="38">
        <v>6.4</v>
      </c>
      <c r="G90" s="38">
        <v>5.8</v>
      </c>
      <c r="H90" s="38">
        <v>6.9374692197593291</v>
      </c>
      <c r="I90" s="38">
        <v>5.4</v>
      </c>
      <c r="J90" s="38">
        <v>7.586363636363636</v>
      </c>
      <c r="K90" s="38">
        <v>6.5</v>
      </c>
      <c r="L90" s="38">
        <v>7.726404494382022</v>
      </c>
      <c r="M90" s="38">
        <v>6.5347133757961782</v>
      </c>
      <c r="N90" s="38">
        <v>7.3491379310344822</v>
      </c>
      <c r="O90" s="38">
        <v>4.9000000000000004</v>
      </c>
    </row>
    <row r="91" spans="1:15">
      <c r="A91" s="28" t="s">
        <v>365</v>
      </c>
      <c r="B91" s="51" t="s">
        <v>84</v>
      </c>
      <c r="C91" s="39">
        <v>75.129316604748169</v>
      </c>
      <c r="D91" s="38">
        <v>7.9</v>
      </c>
      <c r="E91" s="38">
        <v>6.4</v>
      </c>
      <c r="F91" s="38">
        <v>8.1</v>
      </c>
      <c r="G91" s="38">
        <v>3.5325922032380248</v>
      </c>
      <c r="H91" s="38">
        <v>6.4</v>
      </c>
      <c r="I91" s="38">
        <v>3.5</v>
      </c>
      <c r="J91" s="38">
        <v>6.2</v>
      </c>
      <c r="K91" s="38">
        <v>4.5549745983182897</v>
      </c>
      <c r="L91" s="38">
        <v>7.3</v>
      </c>
      <c r="M91" s="38">
        <v>7.8017498031918695</v>
      </c>
      <c r="N91" s="38">
        <v>8.84</v>
      </c>
      <c r="O91" s="38">
        <v>4.5999999999999996</v>
      </c>
    </row>
    <row r="92" spans="1:15">
      <c r="A92" s="28" t="s">
        <v>366</v>
      </c>
      <c r="B92" s="51" t="s">
        <v>367</v>
      </c>
      <c r="C92" s="39">
        <v>74.573668716212126</v>
      </c>
      <c r="D92" s="38">
        <v>6.6477464188459408</v>
      </c>
      <c r="E92" s="38">
        <v>4.3</v>
      </c>
      <c r="F92" s="38">
        <v>4.8</v>
      </c>
      <c r="G92" s="38">
        <v>7.9</v>
      </c>
      <c r="H92" s="38">
        <v>6.3083455124695806</v>
      </c>
      <c r="I92" s="38">
        <v>7.9</v>
      </c>
      <c r="J92" s="38">
        <v>6.6</v>
      </c>
      <c r="K92" s="38">
        <v>6.4</v>
      </c>
      <c r="L92" s="38">
        <v>4.3</v>
      </c>
      <c r="M92" s="38">
        <v>5.8274229362591408</v>
      </c>
      <c r="N92" s="38">
        <v>6.3324712643678165</v>
      </c>
      <c r="O92" s="38">
        <v>7.2576825842696628</v>
      </c>
    </row>
    <row r="93" spans="1:15">
      <c r="A93" s="28" t="s">
        <v>368</v>
      </c>
      <c r="B93" s="51" t="s">
        <v>259</v>
      </c>
      <c r="C93" s="39">
        <v>74.407954545454544</v>
      </c>
      <c r="D93" s="38">
        <v>4.7</v>
      </c>
      <c r="E93" s="38">
        <v>6.6</v>
      </c>
      <c r="F93" s="38">
        <v>8</v>
      </c>
      <c r="G93" s="38">
        <v>4.7079545454545455</v>
      </c>
      <c r="H93" s="38">
        <v>5.9</v>
      </c>
      <c r="I93" s="38">
        <v>6.5</v>
      </c>
      <c r="J93" s="38">
        <v>6.3</v>
      </c>
      <c r="K93" s="38">
        <v>4.7</v>
      </c>
      <c r="L93" s="38">
        <v>5.5</v>
      </c>
      <c r="M93" s="38">
        <v>6.5</v>
      </c>
      <c r="N93" s="38">
        <v>8</v>
      </c>
      <c r="O93" s="38">
        <v>7</v>
      </c>
    </row>
    <row r="94" spans="1:15">
      <c r="A94" s="28" t="s">
        <v>369</v>
      </c>
      <c r="B94" s="51" t="s">
        <v>83</v>
      </c>
      <c r="C94" s="39">
        <v>74.342124987986267</v>
      </c>
      <c r="D94" s="38">
        <v>5.8</v>
      </c>
      <c r="E94" s="38">
        <v>5.9</v>
      </c>
      <c r="F94" s="38">
        <v>6.5</v>
      </c>
      <c r="G94" s="38">
        <v>7</v>
      </c>
      <c r="H94" s="38">
        <v>6.9</v>
      </c>
      <c r="I94" s="38">
        <v>5.3</v>
      </c>
      <c r="J94" s="38">
        <v>6.663636363636364</v>
      </c>
      <c r="K94" s="38">
        <v>5.8641515577820575</v>
      </c>
      <c r="L94" s="38">
        <v>6.6143370665678454</v>
      </c>
      <c r="M94" s="38">
        <v>6.3</v>
      </c>
      <c r="N94" s="38">
        <v>6.6</v>
      </c>
      <c r="O94" s="38">
        <v>4.9000000000000004</v>
      </c>
    </row>
    <row r="95" spans="1:15">
      <c r="A95" s="28" t="s">
        <v>370</v>
      </c>
      <c r="B95" s="51" t="s">
        <v>61</v>
      </c>
      <c r="C95" s="39">
        <v>73.703237329166242</v>
      </c>
      <c r="D95" s="38">
        <v>6.7</v>
      </c>
      <c r="E95" s="38">
        <v>4.1414907163476933</v>
      </c>
      <c r="F95" s="38">
        <v>4.2</v>
      </c>
      <c r="G95" s="38">
        <v>8.3314095341668537</v>
      </c>
      <c r="H95" s="38">
        <v>6.9</v>
      </c>
      <c r="I95" s="38">
        <v>6.1</v>
      </c>
      <c r="J95" s="38">
        <v>6.3</v>
      </c>
      <c r="K95" s="38">
        <v>6.5303370786516854</v>
      </c>
      <c r="L95" s="38">
        <v>5.0999999999999996</v>
      </c>
      <c r="M95" s="38">
        <v>5.7</v>
      </c>
      <c r="N95" s="38">
        <v>5.5</v>
      </c>
      <c r="O95" s="38">
        <v>8.1999999999999993</v>
      </c>
    </row>
    <row r="96" spans="1:15">
      <c r="A96" s="28" t="s">
        <v>371</v>
      </c>
      <c r="B96" s="51" t="s">
        <v>73</v>
      </c>
      <c r="C96" s="39">
        <v>73.228089887640451</v>
      </c>
      <c r="D96" s="38">
        <v>6.4241573033707864</v>
      </c>
      <c r="E96" s="38">
        <v>5.5</v>
      </c>
      <c r="F96" s="38">
        <v>6.1</v>
      </c>
      <c r="G96" s="38">
        <v>7.9</v>
      </c>
      <c r="H96" s="38">
        <v>6.9</v>
      </c>
      <c r="I96" s="38">
        <v>5.5</v>
      </c>
      <c r="J96" s="38">
        <v>5.4</v>
      </c>
      <c r="K96" s="38">
        <v>6.2</v>
      </c>
      <c r="L96" s="38">
        <v>5.7</v>
      </c>
      <c r="M96" s="38">
        <v>5.2</v>
      </c>
      <c r="N96" s="38">
        <v>6.5</v>
      </c>
      <c r="O96" s="38">
        <v>5.9039325842696631</v>
      </c>
    </row>
    <row r="97" spans="1:15">
      <c r="A97" s="28" t="s">
        <v>371</v>
      </c>
      <c r="B97" s="51" t="s">
        <v>86</v>
      </c>
      <c r="C97" s="39">
        <v>73.21147257430674</v>
      </c>
      <c r="D97" s="38">
        <v>7.4</v>
      </c>
      <c r="E97" s="38">
        <v>5.5</v>
      </c>
      <c r="F97" s="38">
        <v>5.7</v>
      </c>
      <c r="G97" s="38">
        <v>6.9</v>
      </c>
      <c r="H97" s="38">
        <v>7</v>
      </c>
      <c r="I97" s="38">
        <v>6.4571428571428573</v>
      </c>
      <c r="J97" s="38">
        <v>5.9</v>
      </c>
      <c r="K97" s="38">
        <v>6.4741573033707862</v>
      </c>
      <c r="L97" s="38">
        <v>6.1</v>
      </c>
      <c r="M97" s="38">
        <v>6.4</v>
      </c>
      <c r="N97" s="38">
        <v>4.2801724137931032</v>
      </c>
      <c r="O97" s="38">
        <v>5.0999999999999996</v>
      </c>
    </row>
    <row r="98" spans="1:15">
      <c r="A98" s="28" t="s">
        <v>372</v>
      </c>
      <c r="B98" s="51" t="s">
        <v>101</v>
      </c>
      <c r="C98" s="39">
        <v>73.112595734243428</v>
      </c>
      <c r="D98" s="38">
        <v>6.5</v>
      </c>
      <c r="E98" s="38">
        <v>4.0123889006209632</v>
      </c>
      <c r="F98" s="38">
        <v>6.1</v>
      </c>
      <c r="G98" s="38">
        <v>5.9</v>
      </c>
      <c r="H98" s="38">
        <v>7.2</v>
      </c>
      <c r="I98" s="38">
        <v>5.2</v>
      </c>
      <c r="J98" s="38">
        <v>6.1</v>
      </c>
      <c r="K98" s="38">
        <v>6.6</v>
      </c>
      <c r="L98" s="38">
        <v>6.3</v>
      </c>
      <c r="M98" s="38">
        <v>7.9407240750017891</v>
      </c>
      <c r="N98" s="38">
        <v>5.1594827586206895</v>
      </c>
      <c r="O98" s="38">
        <v>6.1</v>
      </c>
    </row>
    <row r="99" spans="1:15">
      <c r="A99" s="28" t="s">
        <v>372</v>
      </c>
      <c r="B99" s="51" t="s">
        <v>90</v>
      </c>
      <c r="C99" s="39">
        <v>73.082821475566618</v>
      </c>
      <c r="D99" s="38">
        <v>5.9238800160638174</v>
      </c>
      <c r="E99" s="38">
        <v>4.7</v>
      </c>
      <c r="F99" s="38">
        <v>5.7</v>
      </c>
      <c r="G99" s="38">
        <v>5.7</v>
      </c>
      <c r="H99" s="38">
        <v>5.8279069767441865</v>
      </c>
      <c r="I99" s="38">
        <v>6.2</v>
      </c>
      <c r="J99" s="38">
        <v>7.8</v>
      </c>
      <c r="K99" s="38">
        <v>5.8</v>
      </c>
      <c r="L99" s="38">
        <v>7.5</v>
      </c>
      <c r="M99" s="38">
        <v>5.4</v>
      </c>
      <c r="N99" s="38">
        <v>6.931034482758621</v>
      </c>
      <c r="O99" s="38">
        <v>5.6</v>
      </c>
    </row>
    <row r="100" spans="1:15">
      <c r="A100" s="28" t="s">
        <v>373</v>
      </c>
      <c r="B100" s="51" t="s">
        <v>92</v>
      </c>
      <c r="C100" s="39">
        <v>72.901382194305626</v>
      </c>
      <c r="D100" s="38">
        <v>7.1359550561797747</v>
      </c>
      <c r="E100" s="38">
        <v>3.1</v>
      </c>
      <c r="F100" s="38">
        <v>4.1504846093902206</v>
      </c>
      <c r="G100" s="38">
        <v>8.4</v>
      </c>
      <c r="H100" s="38">
        <v>8</v>
      </c>
      <c r="I100" s="38">
        <v>7.5</v>
      </c>
      <c r="J100" s="38">
        <v>6.3149425287356316</v>
      </c>
      <c r="K100" s="38">
        <v>6.3</v>
      </c>
      <c r="L100" s="38">
        <v>3.1</v>
      </c>
      <c r="M100" s="38">
        <v>5.4</v>
      </c>
      <c r="N100" s="38">
        <v>5.6</v>
      </c>
      <c r="O100" s="38">
        <v>7.9</v>
      </c>
    </row>
    <row r="101" spans="1:15">
      <c r="A101" s="28" t="s">
        <v>373</v>
      </c>
      <c r="B101" s="51" t="s">
        <v>88</v>
      </c>
      <c r="C101" s="39">
        <v>72.883291641933766</v>
      </c>
      <c r="D101" s="38">
        <v>6.8</v>
      </c>
      <c r="E101" s="38">
        <v>5.6</v>
      </c>
      <c r="F101" s="38">
        <v>3.2862604714591859</v>
      </c>
      <c r="G101" s="38">
        <v>5.5</v>
      </c>
      <c r="H101" s="38">
        <v>7.3</v>
      </c>
      <c r="I101" s="38">
        <v>5.2</v>
      </c>
      <c r="J101" s="38">
        <v>7.5969696969696967</v>
      </c>
      <c r="K101" s="38">
        <v>6.9613174954027386</v>
      </c>
      <c r="L101" s="38">
        <v>6.8097177608736867</v>
      </c>
      <c r="M101" s="38">
        <v>5.4</v>
      </c>
      <c r="N101" s="38">
        <v>7.0666666666666673</v>
      </c>
      <c r="O101" s="38">
        <v>5.3623595505617976</v>
      </c>
    </row>
    <row r="102" spans="1:15">
      <c r="A102" s="28" t="s">
        <v>374</v>
      </c>
      <c r="B102" s="51" t="s">
        <v>72</v>
      </c>
      <c r="C102" s="39">
        <v>72.76216357460153</v>
      </c>
      <c r="D102" s="38">
        <v>6.617977528089888</v>
      </c>
      <c r="E102" s="38">
        <v>5.3</v>
      </c>
      <c r="F102" s="38">
        <v>4.8</v>
      </c>
      <c r="G102" s="38">
        <v>6.3</v>
      </c>
      <c r="H102" s="38">
        <v>5.9441860465116285</v>
      </c>
      <c r="I102" s="38">
        <v>5.2</v>
      </c>
      <c r="J102" s="38">
        <v>6.5</v>
      </c>
      <c r="K102" s="38">
        <v>4.7</v>
      </c>
      <c r="L102" s="38">
        <v>7.5</v>
      </c>
      <c r="M102" s="38">
        <v>6.3</v>
      </c>
      <c r="N102" s="38">
        <v>6.9</v>
      </c>
      <c r="O102" s="38">
        <v>6.7</v>
      </c>
    </row>
    <row r="103" spans="1:15">
      <c r="A103" s="28" t="s">
        <v>375</v>
      </c>
      <c r="B103" s="51" t="s">
        <v>78</v>
      </c>
      <c r="C103" s="39">
        <v>72.684969176514755</v>
      </c>
      <c r="D103" s="38">
        <v>5.5</v>
      </c>
      <c r="E103" s="38">
        <v>5.2</v>
      </c>
      <c r="F103" s="38">
        <v>7.4</v>
      </c>
      <c r="G103" s="38">
        <v>3.0693181818181818</v>
      </c>
      <c r="H103" s="38">
        <v>6.402325581395349</v>
      </c>
      <c r="I103" s="38">
        <v>3.6165584415584417</v>
      </c>
      <c r="J103" s="38">
        <v>7.8019427068021621</v>
      </c>
      <c r="K103" s="38">
        <v>3.9642510165329803</v>
      </c>
      <c r="L103" s="38">
        <v>8.9</v>
      </c>
      <c r="M103" s="38">
        <v>7.2305732484076435</v>
      </c>
      <c r="N103" s="38">
        <v>8</v>
      </c>
      <c r="O103" s="38">
        <v>5.6</v>
      </c>
    </row>
    <row r="104" spans="1:15">
      <c r="A104" s="28" t="s">
        <v>376</v>
      </c>
      <c r="B104" s="51" t="s">
        <v>76</v>
      </c>
      <c r="C104" s="39">
        <v>72.331875855775053</v>
      </c>
      <c r="D104" s="38">
        <v>5.9</v>
      </c>
      <c r="E104" s="38">
        <v>4.7</v>
      </c>
      <c r="F104" s="38">
        <v>7</v>
      </c>
      <c r="G104" s="38">
        <v>6.1</v>
      </c>
      <c r="H104" s="38">
        <v>7.8267326824689567</v>
      </c>
      <c r="I104" s="38">
        <v>4.0999999999999996</v>
      </c>
      <c r="J104" s="38">
        <v>7.0590757575757577</v>
      </c>
      <c r="K104" s="38">
        <v>6.4460674157303366</v>
      </c>
      <c r="L104" s="38">
        <v>5</v>
      </c>
      <c r="M104" s="38">
        <v>7</v>
      </c>
      <c r="N104" s="38">
        <v>6.7</v>
      </c>
      <c r="O104" s="38">
        <v>4.5</v>
      </c>
    </row>
    <row r="105" spans="1:15">
      <c r="A105" s="28" t="s">
        <v>377</v>
      </c>
      <c r="B105" s="51" t="s">
        <v>99</v>
      </c>
      <c r="C105" s="39">
        <v>71.831959809835254</v>
      </c>
      <c r="D105" s="38">
        <v>6.1</v>
      </c>
      <c r="E105" s="38">
        <v>2.3921348314606741</v>
      </c>
      <c r="F105" s="38">
        <v>6.5</v>
      </c>
      <c r="G105" s="38">
        <v>4.9000000000000004</v>
      </c>
      <c r="H105" s="38">
        <v>8.6</v>
      </c>
      <c r="I105" s="38">
        <v>5.0999999999999996</v>
      </c>
      <c r="J105" s="38">
        <v>7.9</v>
      </c>
      <c r="K105" s="38">
        <v>6.1</v>
      </c>
      <c r="L105" s="38">
        <v>6.0538484522169806</v>
      </c>
      <c r="M105" s="38">
        <v>6.1073248407643312</v>
      </c>
      <c r="N105" s="38">
        <v>7.9</v>
      </c>
      <c r="O105" s="38">
        <v>4.1786516853932589</v>
      </c>
    </row>
    <row r="106" spans="1:15">
      <c r="A106" s="28" t="s">
        <v>378</v>
      </c>
      <c r="B106" s="51" t="s">
        <v>104</v>
      </c>
      <c r="C106" s="39">
        <v>71.349313324499718</v>
      </c>
      <c r="D106" s="38">
        <v>4.9000000000000004</v>
      </c>
      <c r="E106" s="38">
        <v>7.0362627073301232</v>
      </c>
      <c r="F106" s="38">
        <v>5.7</v>
      </c>
      <c r="G106" s="38">
        <v>6</v>
      </c>
      <c r="H106" s="38">
        <v>5.6</v>
      </c>
      <c r="I106" s="38">
        <v>5.8857142857142861</v>
      </c>
      <c r="J106" s="38">
        <v>6.5615027437247937</v>
      </c>
      <c r="K106" s="38">
        <v>4.4000000000000004</v>
      </c>
      <c r="L106" s="38">
        <v>6.8</v>
      </c>
      <c r="M106" s="38">
        <v>5.2978560596406226</v>
      </c>
      <c r="N106" s="38">
        <v>7</v>
      </c>
      <c r="O106" s="38">
        <v>6.167977528089887</v>
      </c>
    </row>
    <row r="107" spans="1:15">
      <c r="A107" s="28" t="s">
        <v>379</v>
      </c>
      <c r="B107" s="51" t="s">
        <v>96</v>
      </c>
      <c r="C107" s="39">
        <v>71.165868538214639</v>
      </c>
      <c r="D107" s="38">
        <v>5.6535039034628518</v>
      </c>
      <c r="E107" s="38">
        <v>3.0095639379347245</v>
      </c>
      <c r="F107" s="38">
        <v>6.1</v>
      </c>
      <c r="G107" s="38">
        <v>7.6</v>
      </c>
      <c r="H107" s="38">
        <v>7</v>
      </c>
      <c r="I107" s="38">
        <v>7.1</v>
      </c>
      <c r="J107" s="38">
        <v>6.1</v>
      </c>
      <c r="K107" s="38">
        <v>5.3</v>
      </c>
      <c r="L107" s="38">
        <v>5.4</v>
      </c>
      <c r="M107" s="38">
        <v>5.7843194879832787</v>
      </c>
      <c r="N107" s="38">
        <v>5.772413793103448</v>
      </c>
      <c r="O107" s="38">
        <v>6.3460674157303369</v>
      </c>
    </row>
    <row r="108" spans="1:15">
      <c r="A108" s="28" t="s">
        <v>290</v>
      </c>
      <c r="B108" s="51" t="s">
        <v>100</v>
      </c>
      <c r="C108" s="39">
        <v>70.801847563281711</v>
      </c>
      <c r="D108" s="38">
        <v>5.8</v>
      </c>
      <c r="E108" s="38">
        <v>3.8</v>
      </c>
      <c r="F108" s="38">
        <v>5.9</v>
      </c>
      <c r="G108" s="38">
        <v>8.4943522449296651</v>
      </c>
      <c r="H108" s="38">
        <v>6.8</v>
      </c>
      <c r="I108" s="38">
        <v>6.6</v>
      </c>
      <c r="J108" s="38">
        <v>6.2</v>
      </c>
      <c r="K108" s="38">
        <v>6</v>
      </c>
      <c r="L108" s="38">
        <v>4.4000000000000004</v>
      </c>
      <c r="M108" s="38">
        <v>5.8</v>
      </c>
      <c r="N108" s="38">
        <v>5.0749999999999993</v>
      </c>
      <c r="O108" s="38">
        <v>5.9324953183520597</v>
      </c>
    </row>
    <row r="109" spans="1:15">
      <c r="A109" s="28" t="s">
        <v>291</v>
      </c>
      <c r="B109" s="51" t="s">
        <v>93</v>
      </c>
      <c r="C109" s="39">
        <v>70.419610542345197</v>
      </c>
      <c r="D109" s="38">
        <v>6.9073828653788336</v>
      </c>
      <c r="E109" s="38">
        <v>5.6</v>
      </c>
      <c r="F109" s="38">
        <v>5.3</v>
      </c>
      <c r="G109" s="38">
        <v>6.5</v>
      </c>
      <c r="H109" s="38">
        <v>8.7470738720823924</v>
      </c>
      <c r="I109" s="38">
        <v>6.7142857142857144</v>
      </c>
      <c r="J109" s="38">
        <v>4.0999999999999996</v>
      </c>
      <c r="K109" s="38">
        <v>6.7480868857440566</v>
      </c>
      <c r="L109" s="38">
        <v>4.9000000000000004</v>
      </c>
      <c r="M109" s="38">
        <v>4.9000000000000004</v>
      </c>
      <c r="N109" s="38">
        <v>3.5221264367816096</v>
      </c>
      <c r="O109" s="38">
        <v>6.4806547680725881</v>
      </c>
    </row>
    <row r="110" spans="1:15">
      <c r="A110" s="28" t="s">
        <v>261</v>
      </c>
      <c r="B110" s="51" t="s">
        <v>98</v>
      </c>
      <c r="C110" s="39">
        <v>69.757761223048206</v>
      </c>
      <c r="D110" s="38">
        <v>5.3</v>
      </c>
      <c r="E110" s="38">
        <v>3.8</v>
      </c>
      <c r="F110" s="38">
        <v>6.2</v>
      </c>
      <c r="G110" s="38">
        <v>3.5681818181818183</v>
      </c>
      <c r="H110" s="38">
        <v>5.3</v>
      </c>
      <c r="I110" s="38">
        <v>6.2</v>
      </c>
      <c r="J110" s="38">
        <v>7.8013911286558439</v>
      </c>
      <c r="K110" s="38">
        <v>5.0999999999999996</v>
      </c>
      <c r="L110" s="38">
        <v>7.0579334991404901</v>
      </c>
      <c r="M110" s="38">
        <v>6.4302547770700631</v>
      </c>
      <c r="N110" s="38">
        <v>7.7</v>
      </c>
      <c r="O110" s="38">
        <v>5.3</v>
      </c>
    </row>
    <row r="111" spans="1:15">
      <c r="A111" s="28" t="s">
        <v>292</v>
      </c>
      <c r="B111" s="51" t="s">
        <v>117</v>
      </c>
      <c r="C111" s="39">
        <v>69.107538429371132</v>
      </c>
      <c r="D111" s="38">
        <v>6.6784334210544127</v>
      </c>
      <c r="E111" s="38">
        <v>5.5</v>
      </c>
      <c r="F111" s="38">
        <v>4.9000000000000004</v>
      </c>
      <c r="G111" s="38">
        <v>7.3</v>
      </c>
      <c r="H111" s="38">
        <v>6.5</v>
      </c>
      <c r="I111" s="38">
        <v>6.0571428571428569</v>
      </c>
      <c r="J111" s="38">
        <v>5.0999999999999996</v>
      </c>
      <c r="K111" s="38">
        <v>7.6202247191011239</v>
      </c>
      <c r="L111" s="38">
        <v>4.6517374320727392</v>
      </c>
      <c r="M111" s="38">
        <v>3.8</v>
      </c>
      <c r="N111" s="38">
        <v>5</v>
      </c>
      <c r="O111" s="38">
        <v>6</v>
      </c>
    </row>
    <row r="112" spans="1:15">
      <c r="A112" s="28" t="s">
        <v>380</v>
      </c>
      <c r="B112" s="51" t="s">
        <v>97</v>
      </c>
      <c r="C112" s="39">
        <v>68.721741838441659</v>
      </c>
      <c r="D112" s="38">
        <v>6.8</v>
      </c>
      <c r="E112" s="38">
        <v>2.5257223113964686</v>
      </c>
      <c r="F112" s="38">
        <v>4.8</v>
      </c>
      <c r="G112" s="38">
        <v>8.7803679590427102</v>
      </c>
      <c r="H112" s="38">
        <v>6</v>
      </c>
      <c r="I112" s="38">
        <v>5.9</v>
      </c>
      <c r="J112" s="38">
        <v>6</v>
      </c>
      <c r="K112" s="38">
        <v>4.8108317627646233</v>
      </c>
      <c r="L112" s="38">
        <v>4.5378657822493551</v>
      </c>
      <c r="M112" s="38">
        <v>5.5</v>
      </c>
      <c r="N112" s="38">
        <v>5.0669540229885053</v>
      </c>
      <c r="O112" s="38">
        <v>8</v>
      </c>
    </row>
    <row r="113" spans="1:15">
      <c r="A113" s="28" t="s">
        <v>262</v>
      </c>
      <c r="B113" s="51" t="s">
        <v>91</v>
      </c>
      <c r="C113" s="39">
        <v>68.040909090909082</v>
      </c>
      <c r="D113" s="38">
        <v>3.9</v>
      </c>
      <c r="E113" s="38">
        <v>5.2</v>
      </c>
      <c r="F113" s="38">
        <v>7.8</v>
      </c>
      <c r="G113" s="38">
        <v>6.1</v>
      </c>
      <c r="H113" s="38">
        <v>6.2</v>
      </c>
      <c r="I113" s="38">
        <v>5.9409090909090914</v>
      </c>
      <c r="J113" s="38">
        <v>6.1</v>
      </c>
      <c r="K113" s="38">
        <v>3.9</v>
      </c>
      <c r="L113" s="38">
        <v>4.3</v>
      </c>
      <c r="M113" s="38">
        <v>6</v>
      </c>
      <c r="N113" s="38">
        <v>7</v>
      </c>
      <c r="O113" s="38">
        <v>5.6</v>
      </c>
    </row>
    <row r="114" spans="1:15">
      <c r="A114" s="28" t="s">
        <v>293</v>
      </c>
      <c r="B114" s="51" t="s">
        <v>119</v>
      </c>
      <c r="C114" s="39">
        <v>67.604195788730038</v>
      </c>
      <c r="D114" s="38">
        <v>7.8</v>
      </c>
      <c r="E114" s="38">
        <v>6.5</v>
      </c>
      <c r="F114" s="38">
        <v>5.7</v>
      </c>
      <c r="G114" s="38">
        <v>4.3</v>
      </c>
      <c r="H114" s="38">
        <v>7.9819111445352879</v>
      </c>
      <c r="I114" s="38">
        <v>5.9</v>
      </c>
      <c r="J114" s="38">
        <v>5.3</v>
      </c>
      <c r="K114" s="38">
        <v>6.3</v>
      </c>
      <c r="L114" s="38">
        <v>4.2</v>
      </c>
      <c r="M114" s="38">
        <v>5.0999999999999996</v>
      </c>
      <c r="N114" s="38">
        <v>5.6</v>
      </c>
      <c r="O114" s="38">
        <v>2.9222846441947565</v>
      </c>
    </row>
    <row r="115" spans="1:15">
      <c r="A115" s="28" t="s">
        <v>381</v>
      </c>
      <c r="B115" s="51" t="s">
        <v>105</v>
      </c>
      <c r="C115" s="39">
        <v>67.217681547561355</v>
      </c>
      <c r="D115" s="38">
        <v>6.5</v>
      </c>
      <c r="E115" s="38">
        <v>4.9000000000000004</v>
      </c>
      <c r="F115" s="38">
        <v>4.4000000000000004</v>
      </c>
      <c r="G115" s="38">
        <v>7.1280857333458147</v>
      </c>
      <c r="H115" s="38">
        <v>6.6</v>
      </c>
      <c r="I115" s="38">
        <v>5.5</v>
      </c>
      <c r="J115" s="38">
        <v>6</v>
      </c>
      <c r="K115" s="38">
        <v>5.9906400597560685</v>
      </c>
      <c r="L115" s="38">
        <v>4.0989557544594684</v>
      </c>
      <c r="M115" s="38">
        <v>5.5</v>
      </c>
      <c r="N115" s="38">
        <v>4.3</v>
      </c>
      <c r="O115" s="38">
        <v>6.3</v>
      </c>
    </row>
    <row r="116" spans="1:15">
      <c r="A116" s="28" t="s">
        <v>382</v>
      </c>
      <c r="B116" s="51" t="s">
        <v>108</v>
      </c>
      <c r="C116" s="39">
        <v>66.955580269159299</v>
      </c>
      <c r="D116" s="38">
        <v>4</v>
      </c>
      <c r="E116" s="38">
        <v>4.4000000000000004</v>
      </c>
      <c r="F116" s="38">
        <v>7.3</v>
      </c>
      <c r="G116" s="38">
        <v>4.8</v>
      </c>
      <c r="H116" s="38">
        <v>7</v>
      </c>
      <c r="I116" s="38">
        <v>5.8</v>
      </c>
      <c r="J116" s="38">
        <v>5.5</v>
      </c>
      <c r="K116" s="38">
        <v>3</v>
      </c>
      <c r="L116" s="38">
        <v>3.2555802691593003</v>
      </c>
      <c r="M116" s="38">
        <v>5</v>
      </c>
      <c r="N116" s="38">
        <v>7.9</v>
      </c>
      <c r="O116" s="38">
        <v>9</v>
      </c>
    </row>
    <row r="117" spans="1:15">
      <c r="A117" s="28" t="s">
        <v>383</v>
      </c>
      <c r="B117" s="51" t="s">
        <v>112</v>
      </c>
      <c r="C117" s="39">
        <v>66.106335614158596</v>
      </c>
      <c r="D117" s="38">
        <v>5.630898876404494</v>
      </c>
      <c r="E117" s="38">
        <v>4.5999999999999996</v>
      </c>
      <c r="F117" s="38">
        <v>6.1</v>
      </c>
      <c r="G117" s="38">
        <v>4.7754367377540961</v>
      </c>
      <c r="H117" s="38">
        <v>5.9</v>
      </c>
      <c r="I117" s="38">
        <v>4.0999999999999996</v>
      </c>
      <c r="J117" s="38">
        <v>6.2</v>
      </c>
      <c r="K117" s="38">
        <v>4.5</v>
      </c>
      <c r="L117" s="38">
        <v>7.1</v>
      </c>
      <c r="M117" s="38">
        <v>6</v>
      </c>
      <c r="N117" s="38">
        <v>6.8</v>
      </c>
      <c r="O117" s="38">
        <v>4.4000000000000004</v>
      </c>
    </row>
    <row r="118" spans="1:15">
      <c r="A118" s="28" t="s">
        <v>263</v>
      </c>
      <c r="B118" s="51" t="s">
        <v>103</v>
      </c>
      <c r="C118" s="39">
        <v>65.863557098213221</v>
      </c>
      <c r="D118" s="38">
        <v>4.7</v>
      </c>
      <c r="E118" s="38">
        <v>3.2</v>
      </c>
      <c r="F118" s="38">
        <v>5.9</v>
      </c>
      <c r="G118" s="38">
        <v>5.7</v>
      </c>
      <c r="H118" s="38">
        <v>5.3</v>
      </c>
      <c r="I118" s="38">
        <v>5.4</v>
      </c>
      <c r="J118" s="38">
        <v>7.8</v>
      </c>
      <c r="K118" s="38">
        <v>3.6</v>
      </c>
      <c r="L118" s="38">
        <v>5.7</v>
      </c>
      <c r="M118" s="38">
        <v>4.3641188959660298</v>
      </c>
      <c r="N118" s="38">
        <v>8</v>
      </c>
      <c r="O118" s="38">
        <v>6.1994382022471912</v>
      </c>
    </row>
    <row r="119" spans="1:15">
      <c r="A119" s="28" t="s">
        <v>384</v>
      </c>
      <c r="B119" s="51" t="s">
        <v>115</v>
      </c>
      <c r="C119" s="39">
        <v>65.641586078245098</v>
      </c>
      <c r="D119" s="38">
        <v>5.6</v>
      </c>
      <c r="E119" s="38">
        <v>3.4</v>
      </c>
      <c r="F119" s="38">
        <v>4</v>
      </c>
      <c r="G119" s="38">
        <v>7.1647727272727266</v>
      </c>
      <c r="H119" s="38">
        <v>5.9</v>
      </c>
      <c r="I119" s="38">
        <v>6.6</v>
      </c>
      <c r="J119" s="38">
        <v>6.1</v>
      </c>
      <c r="K119" s="38">
        <v>5.6877104520099708</v>
      </c>
      <c r="L119" s="38">
        <v>4.9684699829363304</v>
      </c>
      <c r="M119" s="38">
        <v>6.2597133757961787</v>
      </c>
      <c r="N119" s="38">
        <v>3.6609195402298851</v>
      </c>
      <c r="O119" s="38">
        <v>6.3</v>
      </c>
    </row>
    <row r="120" spans="1:15">
      <c r="A120" s="28" t="s">
        <v>385</v>
      </c>
      <c r="B120" s="51" t="s">
        <v>107</v>
      </c>
      <c r="C120" s="39">
        <v>65.216064398908841</v>
      </c>
      <c r="D120" s="38">
        <v>4.7</v>
      </c>
      <c r="E120" s="38">
        <v>3.1</v>
      </c>
      <c r="F120" s="38">
        <v>4.8</v>
      </c>
      <c r="G120" s="38">
        <v>6.6265490016215516</v>
      </c>
      <c r="H120" s="38">
        <v>4.8</v>
      </c>
      <c r="I120" s="38">
        <v>5.3</v>
      </c>
      <c r="J120" s="38">
        <v>7</v>
      </c>
      <c r="K120" s="38">
        <v>4.7895153972872899</v>
      </c>
      <c r="L120" s="38">
        <v>6</v>
      </c>
      <c r="M120" s="38">
        <v>5.5</v>
      </c>
      <c r="N120" s="38">
        <v>6.3</v>
      </c>
      <c r="O120" s="38">
        <v>6.3</v>
      </c>
    </row>
    <row r="121" spans="1:15">
      <c r="A121" s="28" t="s">
        <v>386</v>
      </c>
      <c r="B121" s="51" t="s">
        <v>110</v>
      </c>
      <c r="C121" s="39">
        <v>64.557595350052253</v>
      </c>
      <c r="D121" s="38">
        <v>5.2</v>
      </c>
      <c r="E121" s="38">
        <v>3.2</v>
      </c>
      <c r="F121" s="38">
        <v>3.9</v>
      </c>
      <c r="G121" s="38">
        <v>8.5</v>
      </c>
      <c r="H121" s="38">
        <v>5.9</v>
      </c>
      <c r="I121" s="38">
        <v>5.8</v>
      </c>
      <c r="J121" s="38">
        <v>6.2</v>
      </c>
      <c r="K121" s="38">
        <v>3.6</v>
      </c>
      <c r="L121" s="38">
        <v>3.7</v>
      </c>
      <c r="M121" s="38">
        <v>5.2575953500522443</v>
      </c>
      <c r="N121" s="38">
        <v>5.6</v>
      </c>
      <c r="O121" s="38">
        <v>7.7</v>
      </c>
    </row>
    <row r="122" spans="1:15">
      <c r="A122" s="28" t="s">
        <v>387</v>
      </c>
      <c r="B122" s="51" t="s">
        <v>109</v>
      </c>
      <c r="C122" s="39">
        <v>63.971533212933849</v>
      </c>
      <c r="D122" s="38">
        <v>5.2</v>
      </c>
      <c r="E122" s="38">
        <v>3.344943820224719</v>
      </c>
      <c r="F122" s="38">
        <v>4.8</v>
      </c>
      <c r="G122" s="38">
        <v>4.9000000000000004</v>
      </c>
      <c r="H122" s="38">
        <v>6.6</v>
      </c>
      <c r="I122" s="38">
        <v>5.2</v>
      </c>
      <c r="J122" s="38">
        <v>6.2715332129338464</v>
      </c>
      <c r="K122" s="38">
        <v>3.5</v>
      </c>
      <c r="L122" s="38">
        <v>5.2</v>
      </c>
      <c r="M122" s="38">
        <v>6.4</v>
      </c>
      <c r="N122" s="38">
        <v>5.7</v>
      </c>
      <c r="O122" s="38">
        <v>6.8550561797752803</v>
      </c>
    </row>
    <row r="123" spans="1:15">
      <c r="A123" s="28" t="s">
        <v>387</v>
      </c>
      <c r="B123" s="51" t="s">
        <v>114</v>
      </c>
      <c r="C123" s="39">
        <v>63.95436413972012</v>
      </c>
      <c r="D123" s="38">
        <v>8.3000000000000007</v>
      </c>
      <c r="E123" s="38">
        <v>5.8</v>
      </c>
      <c r="F123" s="38">
        <v>4.7684210526315791</v>
      </c>
      <c r="G123" s="38">
        <v>5</v>
      </c>
      <c r="H123" s="38">
        <v>7.4837209302325576</v>
      </c>
      <c r="I123" s="38">
        <v>6.1357142857142861</v>
      </c>
      <c r="J123" s="38">
        <v>4.4000000000000004</v>
      </c>
      <c r="K123" s="38">
        <v>6.0277147676934222</v>
      </c>
      <c r="L123" s="38">
        <v>4.4000000000000004</v>
      </c>
      <c r="M123" s="38">
        <v>3.5</v>
      </c>
      <c r="N123" s="38">
        <v>3.3387931034482756</v>
      </c>
      <c r="O123" s="38">
        <v>4.8</v>
      </c>
    </row>
    <row r="124" spans="1:15">
      <c r="A124" s="28" t="s">
        <v>294</v>
      </c>
      <c r="B124" s="51" t="s">
        <v>264</v>
      </c>
      <c r="C124" s="39">
        <v>63.2</v>
      </c>
      <c r="D124" s="38">
        <v>4.5</v>
      </c>
      <c r="E124" s="38">
        <v>3.3</v>
      </c>
      <c r="F124" s="38">
        <v>6.2</v>
      </c>
      <c r="G124" s="38">
        <v>4.5999999999999996</v>
      </c>
      <c r="H124" s="38">
        <v>7.8</v>
      </c>
      <c r="I124" s="38">
        <v>2.8</v>
      </c>
      <c r="J124" s="38">
        <v>7.4</v>
      </c>
      <c r="K124" s="38">
        <v>2.6</v>
      </c>
      <c r="L124" s="38">
        <v>6.9</v>
      </c>
      <c r="M124" s="38">
        <v>5.6</v>
      </c>
      <c r="N124" s="38">
        <v>7.4000000000000012</v>
      </c>
      <c r="O124" s="38">
        <v>4.0999999999999996</v>
      </c>
    </row>
    <row r="125" spans="1:15">
      <c r="A125" s="28" t="s">
        <v>295</v>
      </c>
      <c r="B125" s="51" t="s">
        <v>128</v>
      </c>
      <c r="C125" s="39">
        <v>62.86815311431527</v>
      </c>
      <c r="D125" s="38">
        <v>4.5812349762735316</v>
      </c>
      <c r="E125" s="38">
        <v>2.4797752808988767</v>
      </c>
      <c r="F125" s="38">
        <v>7.3</v>
      </c>
      <c r="G125" s="38">
        <v>3.3</v>
      </c>
      <c r="H125" s="38">
        <v>5.7</v>
      </c>
      <c r="I125" s="38">
        <v>3.2071428571428573</v>
      </c>
      <c r="J125" s="38">
        <v>7.6</v>
      </c>
      <c r="K125" s="38">
        <v>2.4</v>
      </c>
      <c r="L125" s="38">
        <v>7.5</v>
      </c>
      <c r="M125" s="38">
        <v>6.1</v>
      </c>
      <c r="N125" s="38">
        <v>7.1</v>
      </c>
      <c r="O125" s="38">
        <v>5.6</v>
      </c>
    </row>
    <row r="126" spans="1:15">
      <c r="A126" s="28" t="s">
        <v>265</v>
      </c>
      <c r="B126" s="51" t="s">
        <v>113</v>
      </c>
      <c r="C126" s="39">
        <v>62.606081055167145</v>
      </c>
      <c r="D126" s="38">
        <v>5.2803560348772143</v>
      </c>
      <c r="E126" s="38">
        <v>2.9668539325842698</v>
      </c>
      <c r="F126" s="38">
        <v>4.4000000000000004</v>
      </c>
      <c r="G126" s="38">
        <v>7.7588710877056446</v>
      </c>
      <c r="H126" s="38">
        <v>6.1</v>
      </c>
      <c r="I126" s="38">
        <v>4.5999999999999996</v>
      </c>
      <c r="J126" s="38">
        <v>5.6</v>
      </c>
      <c r="K126" s="38">
        <v>5.2</v>
      </c>
      <c r="L126" s="38">
        <v>5.2</v>
      </c>
      <c r="M126" s="38">
        <v>5.7</v>
      </c>
      <c r="N126" s="38">
        <v>5.6</v>
      </c>
      <c r="O126" s="38">
        <v>4.2</v>
      </c>
    </row>
    <row r="127" spans="1:15">
      <c r="A127" s="28" t="s">
        <v>266</v>
      </c>
      <c r="B127" s="51" t="s">
        <v>111</v>
      </c>
      <c r="C127" s="39">
        <v>62.08347894910608</v>
      </c>
      <c r="D127" s="38">
        <v>7</v>
      </c>
      <c r="E127" s="38">
        <v>3.6</v>
      </c>
      <c r="F127" s="38">
        <v>5.9</v>
      </c>
      <c r="G127" s="38">
        <v>3.9</v>
      </c>
      <c r="H127" s="38">
        <v>8.2596124331049392</v>
      </c>
      <c r="I127" s="38">
        <v>3.3142857142857141</v>
      </c>
      <c r="J127" s="38">
        <v>5.3</v>
      </c>
      <c r="K127" s="38">
        <v>5.4095808017154345</v>
      </c>
      <c r="L127" s="38">
        <v>5.3</v>
      </c>
      <c r="M127" s="38">
        <v>5.9</v>
      </c>
      <c r="N127" s="38">
        <v>4.9000000000000004</v>
      </c>
      <c r="O127" s="38">
        <v>3.3</v>
      </c>
    </row>
    <row r="128" spans="1:15">
      <c r="A128" s="28" t="s">
        <v>388</v>
      </c>
      <c r="B128" s="51" t="s">
        <v>120</v>
      </c>
      <c r="C128" s="39">
        <v>59.579895543747583</v>
      </c>
      <c r="D128" s="38">
        <v>5.0871682710203148</v>
      </c>
      <c r="E128" s="38">
        <v>3.8</v>
      </c>
      <c r="F128" s="38">
        <v>4.5999999999999996</v>
      </c>
      <c r="G128" s="38">
        <v>3.7</v>
      </c>
      <c r="H128" s="38">
        <v>5.3</v>
      </c>
      <c r="I128" s="38">
        <v>3.4</v>
      </c>
      <c r="J128" s="38">
        <v>7.5727272727272723</v>
      </c>
      <c r="K128" s="38">
        <v>2.6</v>
      </c>
      <c r="L128" s="38">
        <v>6.8</v>
      </c>
      <c r="M128" s="38">
        <v>4.4000000000000004</v>
      </c>
      <c r="N128" s="38">
        <v>7.9200000000000008</v>
      </c>
      <c r="O128" s="38">
        <v>4.4000000000000004</v>
      </c>
    </row>
    <row r="129" spans="1:15">
      <c r="A129" s="28" t="s">
        <v>389</v>
      </c>
      <c r="B129" s="51" t="s">
        <v>390</v>
      </c>
      <c r="C129" s="39">
        <v>57.988568893055799</v>
      </c>
      <c r="D129" s="38">
        <v>4.5999999999999996</v>
      </c>
      <c r="E129" s="38">
        <v>3</v>
      </c>
      <c r="F129" s="38">
        <v>4.0999999999999996</v>
      </c>
      <c r="G129" s="38">
        <v>7.6</v>
      </c>
      <c r="H129" s="38">
        <v>5.6</v>
      </c>
      <c r="I129" s="38">
        <v>4.5</v>
      </c>
      <c r="J129" s="38">
        <v>5.756609195402298</v>
      </c>
      <c r="K129" s="38">
        <v>4</v>
      </c>
      <c r="L129" s="38">
        <v>4.4318356119690741</v>
      </c>
      <c r="M129" s="38">
        <v>4.9001240856844284</v>
      </c>
      <c r="N129" s="38">
        <v>3.7</v>
      </c>
      <c r="O129" s="38">
        <v>5.8</v>
      </c>
    </row>
    <row r="130" spans="1:15">
      <c r="A130" s="28" t="s">
        <v>391</v>
      </c>
      <c r="B130" s="51" t="s">
        <v>127</v>
      </c>
      <c r="C130" s="39">
        <v>57.806590204824268</v>
      </c>
      <c r="D130" s="38">
        <v>5.5</v>
      </c>
      <c r="E130" s="38">
        <v>2.2000000000000002</v>
      </c>
      <c r="F130" s="38">
        <v>3.7</v>
      </c>
      <c r="G130" s="38">
        <v>2.5</v>
      </c>
      <c r="H130" s="38">
        <v>6.3345554790607999</v>
      </c>
      <c r="I130" s="38">
        <v>4.7</v>
      </c>
      <c r="J130" s="38">
        <v>5.3</v>
      </c>
      <c r="K130" s="38">
        <v>5.737765062842116</v>
      </c>
      <c r="L130" s="38">
        <v>5.4342696629213485</v>
      </c>
      <c r="M130" s="38">
        <v>4.4000000000000004</v>
      </c>
      <c r="N130" s="38">
        <v>5.5</v>
      </c>
      <c r="O130" s="38">
        <v>6.5</v>
      </c>
    </row>
    <row r="131" spans="1:15">
      <c r="A131" s="28" t="s">
        <v>392</v>
      </c>
      <c r="B131" s="51" t="s">
        <v>122</v>
      </c>
      <c r="C131" s="39">
        <v>57.412876145678887</v>
      </c>
      <c r="D131" s="38">
        <v>4.3</v>
      </c>
      <c r="E131" s="38">
        <v>2.6859550561797754</v>
      </c>
      <c r="F131" s="38">
        <v>6.3</v>
      </c>
      <c r="G131" s="38">
        <v>4.7</v>
      </c>
      <c r="H131" s="38">
        <v>5.3</v>
      </c>
      <c r="I131" s="38">
        <v>5.6587442155545604</v>
      </c>
      <c r="J131" s="38">
        <v>6.4</v>
      </c>
      <c r="K131" s="38">
        <v>4.2681768739445483</v>
      </c>
      <c r="L131" s="38">
        <v>3.9</v>
      </c>
      <c r="M131" s="38">
        <v>4.0999999999999996</v>
      </c>
      <c r="N131" s="38">
        <v>5.2</v>
      </c>
      <c r="O131" s="38">
        <v>4.5999999999999996</v>
      </c>
    </row>
    <row r="132" spans="1:15">
      <c r="A132" s="28" t="s">
        <v>296</v>
      </c>
      <c r="B132" s="51" t="s">
        <v>124</v>
      </c>
      <c r="C132" s="39">
        <v>55.796489664687662</v>
      </c>
      <c r="D132" s="38">
        <v>5.9</v>
      </c>
      <c r="E132" s="38">
        <v>3.6820224719101127</v>
      </c>
      <c r="F132" s="38">
        <v>4.9938596491228076</v>
      </c>
      <c r="G132" s="38">
        <v>4.5</v>
      </c>
      <c r="H132" s="38">
        <v>7.9337366742327093</v>
      </c>
      <c r="I132" s="38">
        <v>3.8</v>
      </c>
      <c r="J132" s="38">
        <v>4.7</v>
      </c>
      <c r="K132" s="38">
        <v>5.0432428616074727</v>
      </c>
      <c r="L132" s="38">
        <v>4.3988972832891822</v>
      </c>
      <c r="M132" s="38">
        <v>5.0999999999999996</v>
      </c>
      <c r="N132" s="38">
        <v>2.4655172413793105</v>
      </c>
      <c r="O132" s="38">
        <v>3.2792134831460675</v>
      </c>
    </row>
    <row r="133" spans="1:15">
      <c r="A133" s="28" t="s">
        <v>267</v>
      </c>
      <c r="B133" s="51" t="s">
        <v>125</v>
      </c>
      <c r="C133" s="39">
        <v>55.013476688621992</v>
      </c>
      <c r="D133" s="38">
        <v>4.4000000000000004</v>
      </c>
      <c r="E133" s="38">
        <v>3.1387640449438203</v>
      </c>
      <c r="F133" s="38">
        <v>4.5999999999999996</v>
      </c>
      <c r="G133" s="38">
        <v>4.9000000000000004</v>
      </c>
      <c r="H133" s="38">
        <v>5.0999999999999996</v>
      </c>
      <c r="I133" s="38">
        <v>5</v>
      </c>
      <c r="J133" s="38">
        <v>4.8</v>
      </c>
      <c r="K133" s="38">
        <v>4.4000000000000004</v>
      </c>
      <c r="L133" s="38">
        <v>3.7</v>
      </c>
      <c r="M133" s="38">
        <v>4.7</v>
      </c>
      <c r="N133" s="38">
        <v>5.2747126436781606</v>
      </c>
      <c r="O133" s="38">
        <v>5</v>
      </c>
    </row>
    <row r="134" spans="1:15">
      <c r="A134" s="28" t="s">
        <v>393</v>
      </c>
      <c r="B134" s="51" t="s">
        <v>121</v>
      </c>
      <c r="C134" s="39">
        <v>54.700396910032737</v>
      </c>
      <c r="D134" s="38">
        <v>6.6</v>
      </c>
      <c r="E134" s="38">
        <v>2.8</v>
      </c>
      <c r="F134" s="38">
        <v>4.4000000000000004</v>
      </c>
      <c r="G134" s="38">
        <v>5.6</v>
      </c>
      <c r="H134" s="38">
        <v>5.6</v>
      </c>
      <c r="I134" s="38">
        <v>4.5</v>
      </c>
      <c r="J134" s="38">
        <v>4.9000000000000004</v>
      </c>
      <c r="K134" s="38">
        <v>4.3718245484862424</v>
      </c>
      <c r="L134" s="38">
        <v>2.8</v>
      </c>
      <c r="M134" s="38">
        <v>4.3285723615464979</v>
      </c>
      <c r="N134" s="38">
        <v>4.5</v>
      </c>
      <c r="O134" s="38">
        <v>4.3</v>
      </c>
    </row>
    <row r="135" spans="1:15">
      <c r="A135" s="28" t="s">
        <v>394</v>
      </c>
      <c r="B135" s="51" t="s">
        <v>129</v>
      </c>
      <c r="C135" s="39">
        <v>54.364548382986996</v>
      </c>
      <c r="D135" s="38">
        <v>3.9</v>
      </c>
      <c r="E135" s="38">
        <v>4.5</v>
      </c>
      <c r="F135" s="38">
        <v>6.5441558441558438</v>
      </c>
      <c r="G135" s="38">
        <v>3</v>
      </c>
      <c r="H135" s="38">
        <v>3.5</v>
      </c>
      <c r="I135" s="38">
        <v>4.5999999999999996</v>
      </c>
      <c r="J135" s="38">
        <v>4.1994155273368996</v>
      </c>
      <c r="K135" s="38">
        <v>3.6</v>
      </c>
      <c r="L135" s="38">
        <v>4.4000000000000004</v>
      </c>
      <c r="M135" s="38">
        <v>4.5999999999999996</v>
      </c>
      <c r="N135" s="38">
        <v>6.220977011494254</v>
      </c>
      <c r="O135" s="38">
        <v>5.3</v>
      </c>
    </row>
    <row r="136" spans="1:15">
      <c r="A136" s="28" t="s">
        <v>395</v>
      </c>
      <c r="B136" s="51" t="s">
        <v>123</v>
      </c>
      <c r="C136" s="39">
        <v>54.095454545454544</v>
      </c>
      <c r="D136" s="38">
        <v>3.7</v>
      </c>
      <c r="E136" s="38">
        <v>5.5</v>
      </c>
      <c r="F136" s="38">
        <v>5.295454545454545</v>
      </c>
      <c r="G136" s="38">
        <v>4.4000000000000004</v>
      </c>
      <c r="H136" s="38">
        <v>4.4000000000000004</v>
      </c>
      <c r="I136" s="38">
        <v>5.0999999999999996</v>
      </c>
      <c r="J136" s="38">
        <v>3.9</v>
      </c>
      <c r="K136" s="38">
        <v>2.9</v>
      </c>
      <c r="L136" s="38">
        <v>4.7</v>
      </c>
      <c r="M136" s="38">
        <v>4.8</v>
      </c>
      <c r="N136" s="38">
        <v>4.4000000000000004</v>
      </c>
      <c r="O136" s="38">
        <v>5</v>
      </c>
    </row>
    <row r="137" spans="1:15">
      <c r="A137" s="28" t="s">
        <v>396</v>
      </c>
      <c r="B137" s="51" t="s">
        <v>140</v>
      </c>
      <c r="C137" s="39">
        <v>51.973058861264285</v>
      </c>
      <c r="D137" s="38">
        <v>5.0454345910128513</v>
      </c>
      <c r="E137" s="38">
        <v>2.0235955056179775</v>
      </c>
      <c r="F137" s="38">
        <v>2.7</v>
      </c>
      <c r="G137" s="38">
        <v>1.8</v>
      </c>
      <c r="H137" s="38">
        <v>3.6</v>
      </c>
      <c r="I137" s="38">
        <v>4.4642857142857144</v>
      </c>
      <c r="J137" s="38">
        <v>6.1352486683252749</v>
      </c>
      <c r="K137" s="38">
        <v>4.4000000000000004</v>
      </c>
      <c r="L137" s="38">
        <v>7.5044943820224717</v>
      </c>
      <c r="M137" s="38">
        <v>5.3</v>
      </c>
      <c r="N137" s="38">
        <v>6.6</v>
      </c>
      <c r="O137" s="38">
        <v>2.4</v>
      </c>
    </row>
    <row r="138" spans="1:15">
      <c r="A138" s="28" t="s">
        <v>397</v>
      </c>
      <c r="B138" s="51" t="s">
        <v>126</v>
      </c>
      <c r="C138" s="39">
        <v>50.828089887640459</v>
      </c>
      <c r="D138" s="38">
        <v>3.8</v>
      </c>
      <c r="E138" s="38">
        <v>2.7325842696629215</v>
      </c>
      <c r="F138" s="38">
        <v>4.4000000000000004</v>
      </c>
      <c r="G138" s="38">
        <v>6.2</v>
      </c>
      <c r="H138" s="38">
        <v>5.7</v>
      </c>
      <c r="I138" s="38">
        <v>5.8</v>
      </c>
      <c r="J138" s="38">
        <v>3.6</v>
      </c>
      <c r="K138" s="38">
        <v>2.7</v>
      </c>
      <c r="L138" s="38">
        <v>2.4955056179775279</v>
      </c>
      <c r="M138" s="38">
        <v>4.2</v>
      </c>
      <c r="N138" s="38">
        <v>4.2</v>
      </c>
      <c r="O138" s="38">
        <v>5</v>
      </c>
    </row>
    <row r="139" spans="1:15">
      <c r="A139" s="28" t="s">
        <v>398</v>
      </c>
      <c r="B139" s="51" t="s">
        <v>141</v>
      </c>
      <c r="C139" s="39">
        <v>50.604381991305985</v>
      </c>
      <c r="D139" s="38">
        <v>4.3</v>
      </c>
      <c r="E139" s="38">
        <v>2</v>
      </c>
      <c r="F139" s="38">
        <v>4.8359820004556848</v>
      </c>
      <c r="G139" s="38">
        <v>4.4000000000000004</v>
      </c>
      <c r="H139" s="38">
        <v>4.3</v>
      </c>
      <c r="I139" s="38">
        <v>6.4</v>
      </c>
      <c r="J139" s="38">
        <v>5.4</v>
      </c>
      <c r="K139" s="38">
        <v>3.9</v>
      </c>
      <c r="L139" s="38">
        <v>3.001005730491034</v>
      </c>
      <c r="M139" s="38">
        <v>3.9426751592356686</v>
      </c>
      <c r="N139" s="38">
        <v>3</v>
      </c>
      <c r="O139" s="38">
        <v>5.1247191011235955</v>
      </c>
    </row>
    <row r="140" spans="1:15">
      <c r="A140" s="28" t="s">
        <v>268</v>
      </c>
      <c r="B140" s="51" t="s">
        <v>135</v>
      </c>
      <c r="C140" s="39">
        <v>48.728213115319761</v>
      </c>
      <c r="D140" s="38">
        <v>4.9000000000000004</v>
      </c>
      <c r="E140" s="38">
        <v>4.106741573033708</v>
      </c>
      <c r="F140" s="38">
        <v>4.0999999999999996</v>
      </c>
      <c r="G140" s="38">
        <v>3.5</v>
      </c>
      <c r="H140" s="38">
        <v>6.1</v>
      </c>
      <c r="I140" s="38">
        <v>4.3</v>
      </c>
      <c r="J140" s="38">
        <v>3.5</v>
      </c>
      <c r="K140" s="38">
        <v>4.6068218607573987</v>
      </c>
      <c r="L140" s="38">
        <v>2.4</v>
      </c>
      <c r="M140" s="38">
        <v>2.5146496815286623</v>
      </c>
      <c r="N140" s="38">
        <v>3.8</v>
      </c>
      <c r="O140" s="38">
        <v>4.9000000000000004</v>
      </c>
    </row>
    <row r="141" spans="1:15">
      <c r="A141" s="28" t="s">
        <v>399</v>
      </c>
      <c r="B141" s="51" t="s">
        <v>130</v>
      </c>
      <c r="C141" s="39">
        <v>47.899874686716792</v>
      </c>
      <c r="D141" s="38">
        <v>3.6</v>
      </c>
      <c r="E141" s="38">
        <v>3.3</v>
      </c>
      <c r="F141" s="38">
        <v>5.4070175438596486</v>
      </c>
      <c r="G141" s="38">
        <v>4.2</v>
      </c>
      <c r="H141" s="38">
        <v>4.9000000000000004</v>
      </c>
      <c r="I141" s="38">
        <v>3.9928571428571429</v>
      </c>
      <c r="J141" s="38">
        <v>4.5</v>
      </c>
      <c r="K141" s="38">
        <v>3.4</v>
      </c>
      <c r="L141" s="38">
        <v>3.2</v>
      </c>
      <c r="M141" s="38">
        <v>3.3</v>
      </c>
      <c r="N141" s="38">
        <v>4.3</v>
      </c>
      <c r="O141" s="38">
        <v>3.8</v>
      </c>
    </row>
    <row r="142" spans="1:15">
      <c r="A142" s="28" t="s">
        <v>269</v>
      </c>
      <c r="B142" s="51" t="s">
        <v>134</v>
      </c>
      <c r="C142" s="39">
        <v>47.61092538381601</v>
      </c>
      <c r="D142" s="38">
        <v>2.5</v>
      </c>
      <c r="E142" s="38">
        <v>2.8606741573033707</v>
      </c>
      <c r="F142" s="38">
        <v>4.1368421052631579</v>
      </c>
      <c r="G142" s="38">
        <v>3.9</v>
      </c>
      <c r="H142" s="38">
        <v>4.9000000000000004</v>
      </c>
      <c r="I142" s="38">
        <v>6</v>
      </c>
      <c r="J142" s="38">
        <v>5.9</v>
      </c>
      <c r="K142" s="38">
        <v>3.1</v>
      </c>
      <c r="L142" s="38">
        <v>3.4437461999011738</v>
      </c>
      <c r="M142" s="38">
        <v>2.2999999999999998</v>
      </c>
      <c r="N142" s="38">
        <v>4.8</v>
      </c>
      <c r="O142" s="38">
        <v>3.7696629213483144</v>
      </c>
    </row>
    <row r="143" spans="1:15">
      <c r="A143" s="28" t="s">
        <v>400</v>
      </c>
      <c r="B143" s="51" t="s">
        <v>132</v>
      </c>
      <c r="C143" s="39">
        <v>47.255652086464366</v>
      </c>
      <c r="D143" s="38">
        <v>3.9431924945027204</v>
      </c>
      <c r="E143" s="38">
        <v>2.5</v>
      </c>
      <c r="F143" s="38">
        <v>4.3</v>
      </c>
      <c r="G143" s="38">
        <v>2.4</v>
      </c>
      <c r="H143" s="38">
        <v>4.8</v>
      </c>
      <c r="I143" s="38">
        <v>3.5</v>
      </c>
      <c r="J143" s="38">
        <v>6.4923000131003921</v>
      </c>
      <c r="K143" s="38">
        <v>2.9</v>
      </c>
      <c r="L143" s="38">
        <v>6.416711302999186</v>
      </c>
      <c r="M143" s="38">
        <v>2.9</v>
      </c>
      <c r="N143" s="38">
        <v>3.603448275862069</v>
      </c>
      <c r="O143" s="38">
        <v>3.5</v>
      </c>
    </row>
    <row r="144" spans="1:15">
      <c r="A144" s="28" t="s">
        <v>401</v>
      </c>
      <c r="B144" s="51" t="s">
        <v>131</v>
      </c>
      <c r="C144" s="39">
        <v>47.071973092953073</v>
      </c>
      <c r="D144" s="38">
        <v>4.3191011235955052</v>
      </c>
      <c r="E144" s="38">
        <v>2.1</v>
      </c>
      <c r="F144" s="38">
        <v>4.9000000000000004</v>
      </c>
      <c r="G144" s="38">
        <v>3.1</v>
      </c>
      <c r="H144" s="38">
        <v>4.7634780299636299</v>
      </c>
      <c r="I144" s="38">
        <v>2.9</v>
      </c>
      <c r="J144" s="38">
        <v>5.8893939393939396</v>
      </c>
      <c r="K144" s="38">
        <v>2</v>
      </c>
      <c r="L144" s="38">
        <v>5.6</v>
      </c>
      <c r="M144" s="38">
        <v>2.5</v>
      </c>
      <c r="N144" s="38">
        <v>5</v>
      </c>
      <c r="O144" s="38">
        <v>4</v>
      </c>
    </row>
    <row r="145" spans="1:15">
      <c r="A145" s="28" t="s">
        <v>402</v>
      </c>
      <c r="B145" s="51" t="s">
        <v>145</v>
      </c>
      <c r="C145" s="39">
        <v>46.051134330494527</v>
      </c>
      <c r="D145" s="38">
        <v>4.0999999999999996</v>
      </c>
      <c r="E145" s="38">
        <v>2</v>
      </c>
      <c r="F145" s="38">
        <v>5</v>
      </c>
      <c r="G145" s="38">
        <v>3</v>
      </c>
      <c r="H145" s="38">
        <v>6</v>
      </c>
      <c r="I145" s="38">
        <v>4</v>
      </c>
      <c r="J145" s="38">
        <v>4.4000000000000004</v>
      </c>
      <c r="K145" s="38">
        <v>3.9224719101123595</v>
      </c>
      <c r="L145" s="38">
        <v>4.0999999999999996</v>
      </c>
      <c r="M145" s="38">
        <v>3.0286624203821657</v>
      </c>
      <c r="N145" s="38">
        <v>2.7</v>
      </c>
      <c r="O145" s="38">
        <v>3.8</v>
      </c>
    </row>
    <row r="146" spans="1:15">
      <c r="A146" s="28" t="s">
        <v>403</v>
      </c>
      <c r="B146" s="51" t="s">
        <v>133</v>
      </c>
      <c r="C146" s="39">
        <v>45.309457569493453</v>
      </c>
      <c r="D146" s="38">
        <v>3.5</v>
      </c>
      <c r="E146" s="38">
        <v>3.3</v>
      </c>
      <c r="F146" s="38">
        <v>5.8763157894736846</v>
      </c>
      <c r="G146" s="38">
        <v>3.9</v>
      </c>
      <c r="H146" s="38">
        <v>4.3</v>
      </c>
      <c r="I146" s="38">
        <v>3.5</v>
      </c>
      <c r="J146" s="38">
        <v>3.8</v>
      </c>
      <c r="K146" s="38">
        <v>3.0331417800197724</v>
      </c>
      <c r="L146" s="38">
        <v>2.4</v>
      </c>
      <c r="M146" s="38">
        <v>2.9</v>
      </c>
      <c r="N146" s="38">
        <v>5.5</v>
      </c>
      <c r="O146" s="38">
        <v>3.3</v>
      </c>
    </row>
    <row r="147" spans="1:15">
      <c r="A147" s="28" t="s">
        <v>403</v>
      </c>
      <c r="B147" s="51" t="s">
        <v>136</v>
      </c>
      <c r="C147" s="39">
        <v>45.25441908752731</v>
      </c>
      <c r="D147" s="38">
        <v>3.2</v>
      </c>
      <c r="E147" s="38">
        <v>2.024821386377893</v>
      </c>
      <c r="F147" s="38">
        <v>5</v>
      </c>
      <c r="G147" s="38">
        <v>4.5</v>
      </c>
      <c r="H147" s="38">
        <v>4.5999999999999996</v>
      </c>
      <c r="I147" s="38">
        <v>5.2</v>
      </c>
      <c r="J147" s="38">
        <v>4.3</v>
      </c>
      <c r="K147" s="38">
        <v>3.5</v>
      </c>
      <c r="L147" s="38">
        <v>3</v>
      </c>
      <c r="M147" s="38">
        <v>2.2999999999999998</v>
      </c>
      <c r="N147" s="38">
        <v>3.7295977011494252</v>
      </c>
      <c r="O147" s="38">
        <v>3.9</v>
      </c>
    </row>
    <row r="148" spans="1:15">
      <c r="A148" s="28" t="s">
        <v>404</v>
      </c>
      <c r="B148" s="51" t="s">
        <v>148</v>
      </c>
      <c r="C148" s="39">
        <v>44.640139609541222</v>
      </c>
      <c r="D148" s="38">
        <v>3.8</v>
      </c>
      <c r="E148" s="38">
        <v>3.3</v>
      </c>
      <c r="F148" s="38">
        <v>4.7</v>
      </c>
      <c r="G148" s="38">
        <v>2.6</v>
      </c>
      <c r="H148" s="38">
        <v>3.5860465116279068</v>
      </c>
      <c r="I148" s="38">
        <v>4.8428571428571425</v>
      </c>
      <c r="J148" s="38">
        <v>4.7</v>
      </c>
      <c r="K148" s="38">
        <v>2.4</v>
      </c>
      <c r="L148" s="38">
        <v>2.9</v>
      </c>
      <c r="M148" s="38">
        <v>5</v>
      </c>
      <c r="N148" s="38">
        <v>4.8</v>
      </c>
      <c r="O148" s="38">
        <v>2.01123595505618</v>
      </c>
    </row>
    <row r="149" spans="1:15">
      <c r="A149" s="28" t="s">
        <v>405</v>
      </c>
      <c r="B149" s="51" t="s">
        <v>142</v>
      </c>
      <c r="C149" s="39">
        <v>44.488632715799504</v>
      </c>
      <c r="D149" s="38">
        <v>3.7943820224719103</v>
      </c>
      <c r="E149" s="38">
        <v>2.2000000000000002</v>
      </c>
      <c r="F149" s="38">
        <v>3.5</v>
      </c>
      <c r="G149" s="38">
        <v>3.6</v>
      </c>
      <c r="H149" s="38">
        <v>4.8</v>
      </c>
      <c r="I149" s="38">
        <v>4.0999999999999996</v>
      </c>
      <c r="J149" s="38">
        <v>4.0999999999999996</v>
      </c>
      <c r="K149" s="38">
        <v>3.843963337005758</v>
      </c>
      <c r="L149" s="38">
        <v>3.5</v>
      </c>
      <c r="M149" s="38">
        <v>3.3</v>
      </c>
      <c r="N149" s="38">
        <v>3.1502873563218388</v>
      </c>
      <c r="O149" s="38">
        <v>4.5999999999999996</v>
      </c>
    </row>
    <row r="150" spans="1:15">
      <c r="A150" s="28" t="s">
        <v>406</v>
      </c>
      <c r="B150" s="51" t="s">
        <v>144</v>
      </c>
      <c r="C150" s="39">
        <v>44.400000000000006</v>
      </c>
      <c r="D150" s="38">
        <v>2.8</v>
      </c>
      <c r="E150" s="38">
        <v>2.2999999999999998</v>
      </c>
      <c r="F150" s="38">
        <v>5.8</v>
      </c>
      <c r="G150" s="38">
        <v>3</v>
      </c>
      <c r="H150" s="38">
        <v>4.0999999999999996</v>
      </c>
      <c r="I150" s="38">
        <v>5.5</v>
      </c>
      <c r="J150" s="38">
        <v>3.3</v>
      </c>
      <c r="K150" s="38">
        <v>3.3</v>
      </c>
      <c r="L150" s="38">
        <v>2.2000000000000002</v>
      </c>
      <c r="M150" s="38">
        <v>4.0999999999999996</v>
      </c>
      <c r="N150" s="38">
        <v>6</v>
      </c>
      <c r="O150" s="38">
        <v>2</v>
      </c>
    </row>
    <row r="151" spans="1:15">
      <c r="A151" s="28" t="s">
        <v>407</v>
      </c>
      <c r="B151" s="51" t="s">
        <v>137</v>
      </c>
      <c r="C151" s="39">
        <v>43.021647072522903</v>
      </c>
      <c r="D151" s="38">
        <v>3.8</v>
      </c>
      <c r="E151" s="38">
        <v>2.9</v>
      </c>
      <c r="F151" s="38">
        <v>3.7</v>
      </c>
      <c r="G151" s="38">
        <v>4.0999999999999996</v>
      </c>
      <c r="H151" s="38">
        <v>5.2</v>
      </c>
      <c r="I151" s="38">
        <v>4.5</v>
      </c>
      <c r="J151" s="38">
        <v>3.8</v>
      </c>
      <c r="K151" s="38">
        <v>3.4</v>
      </c>
      <c r="L151" s="38">
        <v>2.9069973909942384</v>
      </c>
      <c r="M151" s="38">
        <v>2.5146496815286623</v>
      </c>
      <c r="N151" s="38">
        <v>3</v>
      </c>
      <c r="O151" s="38">
        <v>3.2</v>
      </c>
    </row>
    <row r="152" spans="1:15">
      <c r="A152" s="28" t="s">
        <v>297</v>
      </c>
      <c r="B152" s="51" t="s">
        <v>138</v>
      </c>
      <c r="C152" s="39">
        <v>42.352434853027191</v>
      </c>
      <c r="D152" s="38">
        <v>2.7578651685393258</v>
      </c>
      <c r="E152" s="38">
        <v>5.2</v>
      </c>
      <c r="F152" s="38">
        <v>4.0236167932982667</v>
      </c>
      <c r="G152" s="38">
        <v>4.0823650422569182</v>
      </c>
      <c r="H152" s="38">
        <v>3.5</v>
      </c>
      <c r="I152" s="38">
        <v>3.5857142857142854</v>
      </c>
      <c r="J152" s="38">
        <v>4.0999999999999996</v>
      </c>
      <c r="K152" s="38">
        <v>2.2999999999999998</v>
      </c>
      <c r="L152" s="38">
        <v>3.3</v>
      </c>
      <c r="M152" s="38">
        <v>3.7</v>
      </c>
      <c r="N152" s="38">
        <v>2.0028735632183907</v>
      </c>
      <c r="O152" s="38">
        <v>3.8</v>
      </c>
    </row>
    <row r="153" spans="1:15">
      <c r="A153" s="28" t="s">
        <v>298</v>
      </c>
      <c r="B153" s="51" t="s">
        <v>151</v>
      </c>
      <c r="C153" s="39">
        <v>42.348671437042391</v>
      </c>
      <c r="D153" s="38">
        <v>4.9000000000000004</v>
      </c>
      <c r="E153" s="38">
        <v>2.4</v>
      </c>
      <c r="F153" s="38">
        <v>3.5</v>
      </c>
      <c r="G153" s="38">
        <v>2.8</v>
      </c>
      <c r="H153" s="38">
        <v>5.4825581395348841</v>
      </c>
      <c r="I153" s="38">
        <v>4.0999999999999996</v>
      </c>
      <c r="J153" s="38">
        <v>3.8</v>
      </c>
      <c r="K153" s="38">
        <v>4.3393891595764718</v>
      </c>
      <c r="L153" s="38">
        <v>3.5</v>
      </c>
      <c r="M153" s="38">
        <v>2.9</v>
      </c>
      <c r="N153" s="38">
        <v>1.4267241379310345</v>
      </c>
      <c r="O153" s="38">
        <v>3.2</v>
      </c>
    </row>
    <row r="154" spans="1:15">
      <c r="A154" s="28" t="s">
        <v>408</v>
      </c>
      <c r="B154" s="51" t="s">
        <v>139</v>
      </c>
      <c r="C154" s="39">
        <v>40.929274828877688</v>
      </c>
      <c r="D154" s="38">
        <v>3.5</v>
      </c>
      <c r="E154" s="38">
        <v>2.7640449438202248</v>
      </c>
      <c r="F154" s="38">
        <v>3.8</v>
      </c>
      <c r="G154" s="38">
        <v>5</v>
      </c>
      <c r="H154" s="38">
        <v>3.9</v>
      </c>
      <c r="I154" s="38">
        <v>3.5</v>
      </c>
      <c r="J154" s="38">
        <v>3.4</v>
      </c>
      <c r="K154" s="38">
        <v>2.8</v>
      </c>
      <c r="L154" s="38">
        <v>2.9</v>
      </c>
      <c r="M154" s="38">
        <v>2.5</v>
      </c>
      <c r="N154" s="38">
        <v>3.5652298850574717</v>
      </c>
      <c r="O154" s="38">
        <v>3.3</v>
      </c>
    </row>
    <row r="155" spans="1:15">
      <c r="A155" s="28" t="s">
        <v>409</v>
      </c>
      <c r="B155" s="51" t="s">
        <v>143</v>
      </c>
      <c r="C155" s="39">
        <v>39.85</v>
      </c>
      <c r="D155" s="38">
        <v>2.5</v>
      </c>
      <c r="E155" s="38">
        <v>2.2000000000000002</v>
      </c>
      <c r="F155" s="38">
        <v>3.8</v>
      </c>
      <c r="G155" s="38">
        <v>3.4</v>
      </c>
      <c r="H155" s="38">
        <v>3.8</v>
      </c>
      <c r="I155" s="38">
        <v>4.5</v>
      </c>
      <c r="J155" s="38">
        <v>4.0999999999999996</v>
      </c>
      <c r="K155" s="38">
        <v>3.7</v>
      </c>
      <c r="L155" s="38">
        <v>2.4</v>
      </c>
      <c r="M155" s="38">
        <v>2.0499999999999998</v>
      </c>
      <c r="N155" s="38">
        <v>4.2</v>
      </c>
      <c r="O155" s="38">
        <v>3.2</v>
      </c>
    </row>
    <row r="156" spans="1:15">
      <c r="A156" s="28" t="s">
        <v>410</v>
      </c>
      <c r="B156" s="51" t="s">
        <v>146</v>
      </c>
      <c r="C156" s="39">
        <v>38.380625908579482</v>
      </c>
      <c r="D156" s="38">
        <v>3.8</v>
      </c>
      <c r="E156" s="38">
        <v>1.8512974852862492</v>
      </c>
      <c r="F156" s="38">
        <v>2.8</v>
      </c>
      <c r="G156" s="38">
        <v>4.7</v>
      </c>
      <c r="H156" s="38">
        <v>4.4000000000000004</v>
      </c>
      <c r="I156" s="38">
        <v>3.6</v>
      </c>
      <c r="J156" s="38">
        <v>1.7</v>
      </c>
      <c r="K156" s="38">
        <v>3.3867916104899001</v>
      </c>
      <c r="L156" s="38">
        <v>2.2829345914421078</v>
      </c>
      <c r="M156" s="38">
        <v>3.7</v>
      </c>
      <c r="N156" s="38">
        <v>2.6522988505747125</v>
      </c>
      <c r="O156" s="38">
        <v>3.5073033707865169</v>
      </c>
    </row>
    <row r="157" spans="1:15">
      <c r="A157" s="28" t="s">
        <v>411</v>
      </c>
      <c r="B157" s="51" t="s">
        <v>156</v>
      </c>
      <c r="C157" s="39">
        <v>36.066893142944721</v>
      </c>
      <c r="D157" s="38">
        <v>5.425544943820225</v>
      </c>
      <c r="E157" s="38">
        <v>3.7</v>
      </c>
      <c r="F157" s="38">
        <v>3.7681818181818181</v>
      </c>
      <c r="G157" s="38">
        <v>1.999065977560146</v>
      </c>
      <c r="H157" s="38">
        <v>1.7848837209302326</v>
      </c>
      <c r="I157" s="38">
        <v>3.7</v>
      </c>
      <c r="J157" s="38">
        <v>2.2000000000000002</v>
      </c>
      <c r="K157" s="38">
        <v>2.5</v>
      </c>
      <c r="L157" s="38">
        <v>2.9892166824523017</v>
      </c>
      <c r="M157" s="38">
        <v>1.7</v>
      </c>
      <c r="N157" s="38">
        <v>2.6</v>
      </c>
      <c r="O157" s="38">
        <v>3.7</v>
      </c>
    </row>
    <row r="158" spans="1:15">
      <c r="A158" s="28" t="s">
        <v>412</v>
      </c>
      <c r="B158" s="51" t="s">
        <v>147</v>
      </c>
      <c r="C158" s="39">
        <v>35.387793520804983</v>
      </c>
      <c r="D158" s="38">
        <v>3.0217264178328058</v>
      </c>
      <c r="E158" s="38">
        <v>2</v>
      </c>
      <c r="F158" s="38">
        <v>3.1</v>
      </c>
      <c r="G158" s="38">
        <v>3.9</v>
      </c>
      <c r="H158" s="38">
        <v>2.9</v>
      </c>
      <c r="I158" s="38">
        <v>2</v>
      </c>
      <c r="J158" s="38">
        <v>2.9</v>
      </c>
      <c r="K158" s="38">
        <v>1.9</v>
      </c>
      <c r="L158" s="38">
        <v>2.5660671029721724</v>
      </c>
      <c r="M158" s="38">
        <v>2.1</v>
      </c>
      <c r="N158" s="38">
        <v>3.6</v>
      </c>
      <c r="O158" s="38">
        <v>5.4</v>
      </c>
    </row>
    <row r="159" spans="1:15">
      <c r="A159" s="28" t="s">
        <v>413</v>
      </c>
      <c r="B159" s="51" t="s">
        <v>153</v>
      </c>
      <c r="C159" s="39">
        <v>34.005932639572521</v>
      </c>
      <c r="D159" s="38">
        <v>2.5198720240553807</v>
      </c>
      <c r="E159" s="38">
        <v>1.1156350183439672</v>
      </c>
      <c r="F159" s="38">
        <v>2.7</v>
      </c>
      <c r="G159" s="38">
        <v>3.2844963895446071</v>
      </c>
      <c r="H159" s="38">
        <v>3.7</v>
      </c>
      <c r="I159" s="38">
        <v>3</v>
      </c>
      <c r="J159" s="38">
        <v>3.2062930554259479</v>
      </c>
      <c r="K159" s="38">
        <v>1.9</v>
      </c>
      <c r="L159" s="38">
        <v>4.8796361522026181</v>
      </c>
      <c r="M159" s="38">
        <v>1.5</v>
      </c>
      <c r="N159" s="38">
        <v>4</v>
      </c>
      <c r="O159" s="38">
        <v>2.2000000000000002</v>
      </c>
    </row>
    <row r="160" spans="1:15">
      <c r="A160" s="28" t="s">
        <v>414</v>
      </c>
      <c r="B160" s="51" t="s">
        <v>415</v>
      </c>
      <c r="C160" s="39">
        <v>33.482652125645899</v>
      </c>
      <c r="D160" s="38">
        <v>3</v>
      </c>
      <c r="E160" s="38">
        <v>2.2999999999999998</v>
      </c>
      <c r="F160" s="38">
        <v>4.2</v>
      </c>
      <c r="G160" s="38">
        <v>1</v>
      </c>
      <c r="H160" s="38">
        <v>4.7969378399316174</v>
      </c>
      <c r="I160" s="38">
        <v>3.1857142857142859</v>
      </c>
      <c r="J160" s="38">
        <v>2.2999999999999998</v>
      </c>
      <c r="K160" s="38">
        <v>2.4</v>
      </c>
      <c r="L160" s="38">
        <v>3.2</v>
      </c>
      <c r="M160" s="38">
        <v>2.2000000000000002</v>
      </c>
      <c r="N160" s="38">
        <v>3.9</v>
      </c>
      <c r="O160" s="38">
        <v>1</v>
      </c>
    </row>
    <row r="161" spans="1:15">
      <c r="A161" s="28" t="s">
        <v>270</v>
      </c>
      <c r="B161" s="51" t="s">
        <v>154</v>
      </c>
      <c r="C161" s="39">
        <v>33.162094155844159</v>
      </c>
      <c r="D161" s="38">
        <v>2.5</v>
      </c>
      <c r="E161" s="38">
        <v>2.7</v>
      </c>
      <c r="F161" s="38">
        <v>5</v>
      </c>
      <c r="G161" s="38">
        <v>2.1</v>
      </c>
      <c r="H161" s="38">
        <v>3.6</v>
      </c>
      <c r="I161" s="38">
        <v>4.0620941558441555</v>
      </c>
      <c r="J161" s="38">
        <v>1.6</v>
      </c>
      <c r="K161" s="38">
        <v>2.2999999999999998</v>
      </c>
      <c r="L161" s="38">
        <v>1.8</v>
      </c>
      <c r="M161" s="38">
        <v>2.7</v>
      </c>
      <c r="N161" s="38">
        <v>3.5</v>
      </c>
      <c r="O161" s="38">
        <v>1.3</v>
      </c>
    </row>
    <row r="162" spans="1:15">
      <c r="A162" s="28" t="s">
        <v>416</v>
      </c>
      <c r="B162" s="51" t="s">
        <v>152</v>
      </c>
      <c r="C162" s="39">
        <v>32.616622198010575</v>
      </c>
      <c r="D162" s="38">
        <v>2.7</v>
      </c>
      <c r="E162" s="38">
        <v>2.2000000000000002</v>
      </c>
      <c r="F162" s="38">
        <v>5.9</v>
      </c>
      <c r="G162" s="38">
        <v>1.9025938184539721</v>
      </c>
      <c r="H162" s="38">
        <v>4.3</v>
      </c>
      <c r="I162" s="38">
        <v>4</v>
      </c>
      <c r="J162" s="38">
        <v>2.1621212121212121</v>
      </c>
      <c r="K162" s="38">
        <v>1.5</v>
      </c>
      <c r="L162" s="38">
        <v>2.4</v>
      </c>
      <c r="M162" s="38">
        <v>2.278343949044586</v>
      </c>
      <c r="N162" s="38">
        <v>1.8735632183908046</v>
      </c>
      <c r="O162" s="38">
        <v>1.4</v>
      </c>
    </row>
    <row r="163" spans="1:15">
      <c r="A163" s="28" t="s">
        <v>416</v>
      </c>
      <c r="B163" s="51" t="s">
        <v>155</v>
      </c>
      <c r="C163" s="39">
        <v>32.579106474050299</v>
      </c>
      <c r="D163" s="38">
        <v>2.8</v>
      </c>
      <c r="E163" s="38">
        <v>1.6094435527019797</v>
      </c>
      <c r="F163" s="38">
        <v>2.2999999999999998</v>
      </c>
      <c r="G163" s="38">
        <v>2.6</v>
      </c>
      <c r="H163" s="38">
        <v>3.4</v>
      </c>
      <c r="I163" s="38">
        <v>5.4</v>
      </c>
      <c r="J163" s="38">
        <v>2.1</v>
      </c>
      <c r="K163" s="38">
        <v>3.5</v>
      </c>
      <c r="L163" s="38">
        <v>2.7</v>
      </c>
      <c r="M163" s="38">
        <v>1.6</v>
      </c>
      <c r="N163" s="38">
        <v>1.3</v>
      </c>
      <c r="O163" s="38">
        <v>3.2696629213483144</v>
      </c>
    </row>
    <row r="164" spans="1:15">
      <c r="A164" s="28" t="s">
        <v>417</v>
      </c>
      <c r="B164" s="51" t="s">
        <v>150</v>
      </c>
      <c r="C164" s="39">
        <v>32.303754466618159</v>
      </c>
      <c r="D164" s="38">
        <v>2.5</v>
      </c>
      <c r="E164" s="38">
        <v>1.4037544666181518</v>
      </c>
      <c r="F164" s="38">
        <v>3.3</v>
      </c>
      <c r="G164" s="38">
        <v>3.2</v>
      </c>
      <c r="H164" s="38">
        <v>4.5</v>
      </c>
      <c r="I164" s="38">
        <v>3.6</v>
      </c>
      <c r="J164" s="38">
        <v>2.8</v>
      </c>
      <c r="K164" s="38">
        <v>2.1</v>
      </c>
      <c r="L164" s="38">
        <v>2.5</v>
      </c>
      <c r="M164" s="38">
        <v>2.5</v>
      </c>
      <c r="N164" s="38">
        <v>1.6</v>
      </c>
      <c r="O164" s="38">
        <v>2.2999999999999998</v>
      </c>
    </row>
    <row r="165" spans="1:15">
      <c r="A165" s="28" t="s">
        <v>418</v>
      </c>
      <c r="B165" s="51" t="s">
        <v>157</v>
      </c>
      <c r="C165" s="39">
        <v>30.946510139721322</v>
      </c>
      <c r="D165" s="38">
        <v>2.4852284892009231</v>
      </c>
      <c r="E165" s="38">
        <v>1.6</v>
      </c>
      <c r="F165" s="38">
        <v>4.0999999999999996</v>
      </c>
      <c r="G165" s="38">
        <v>1.7612816505203999</v>
      </c>
      <c r="H165" s="38">
        <v>3.8</v>
      </c>
      <c r="I165" s="38">
        <v>3.5</v>
      </c>
      <c r="J165" s="38">
        <v>2.1</v>
      </c>
      <c r="K165" s="38">
        <v>2.2000000000000002</v>
      </c>
      <c r="L165" s="38">
        <v>1.5</v>
      </c>
      <c r="M165" s="38">
        <v>2</v>
      </c>
      <c r="N165" s="38">
        <v>3.9</v>
      </c>
      <c r="O165" s="38">
        <v>2</v>
      </c>
    </row>
    <row r="166" spans="1:15">
      <c r="A166" s="28" t="s">
        <v>271</v>
      </c>
      <c r="B166" s="51" t="s">
        <v>149</v>
      </c>
      <c r="C166" s="39">
        <v>29.72169889320455</v>
      </c>
      <c r="D166" s="38">
        <v>2.4</v>
      </c>
      <c r="E166" s="38">
        <v>3.6</v>
      </c>
      <c r="F166" s="38">
        <v>4.3</v>
      </c>
      <c r="G166" s="38">
        <v>2.2000000000000002</v>
      </c>
      <c r="H166" s="38">
        <v>3.9</v>
      </c>
      <c r="I166" s="38">
        <v>2.6</v>
      </c>
      <c r="J166" s="38">
        <v>1.4</v>
      </c>
      <c r="K166" s="38">
        <v>1.8216988932045557</v>
      </c>
      <c r="L166" s="38">
        <v>1.9</v>
      </c>
      <c r="M166" s="38">
        <v>2.2000000000000002</v>
      </c>
      <c r="N166" s="38">
        <v>2</v>
      </c>
      <c r="O166" s="38">
        <v>1.4</v>
      </c>
    </row>
    <row r="167" spans="1:15">
      <c r="A167" s="28" t="s">
        <v>419</v>
      </c>
      <c r="B167" s="51" t="s">
        <v>161</v>
      </c>
      <c r="C167" s="39">
        <v>26.945859872611464</v>
      </c>
      <c r="D167" s="38">
        <v>2.2999999999999998</v>
      </c>
      <c r="E167" s="38">
        <v>2.4</v>
      </c>
      <c r="F167" s="38">
        <v>4.3</v>
      </c>
      <c r="G167" s="38">
        <v>1.6</v>
      </c>
      <c r="H167" s="38">
        <v>4</v>
      </c>
      <c r="I167" s="38">
        <v>1.9</v>
      </c>
      <c r="J167" s="38">
        <v>1.5</v>
      </c>
      <c r="K167" s="38">
        <v>1.5</v>
      </c>
      <c r="L167" s="38">
        <v>2</v>
      </c>
      <c r="M167" s="38">
        <v>1.145859872611465</v>
      </c>
      <c r="N167" s="38">
        <v>2.7</v>
      </c>
      <c r="O167" s="38">
        <v>1.6</v>
      </c>
    </row>
    <row r="168" spans="1:15">
      <c r="A168" s="28" t="s">
        <v>419</v>
      </c>
      <c r="B168" s="51" t="s">
        <v>159</v>
      </c>
      <c r="C168" s="39">
        <v>26.905413925044769</v>
      </c>
      <c r="D168" s="38">
        <v>3</v>
      </c>
      <c r="E168" s="38">
        <v>2.4</v>
      </c>
      <c r="F168" s="38">
        <v>4.0999999999999996</v>
      </c>
      <c r="G168" s="38">
        <v>2.2318470460638782</v>
      </c>
      <c r="H168" s="38">
        <v>2.2999999999999998</v>
      </c>
      <c r="I168" s="38">
        <v>3.5</v>
      </c>
      <c r="J168" s="38">
        <v>1</v>
      </c>
      <c r="K168" s="38">
        <v>1.5</v>
      </c>
      <c r="L168" s="38">
        <v>1</v>
      </c>
      <c r="M168" s="38">
        <v>1.7735668789808918</v>
      </c>
      <c r="N168" s="38">
        <v>2.6</v>
      </c>
      <c r="O168" s="38">
        <v>1.5</v>
      </c>
    </row>
    <row r="169" spans="1:15">
      <c r="A169" s="28" t="s">
        <v>420</v>
      </c>
      <c r="B169" s="51" t="s">
        <v>160</v>
      </c>
      <c r="C169" s="39">
        <v>25.964375380144567</v>
      </c>
      <c r="D169" s="38">
        <v>2.6</v>
      </c>
      <c r="E169" s="38">
        <v>2.1</v>
      </c>
      <c r="F169" s="38">
        <v>3.1</v>
      </c>
      <c r="G169" s="38">
        <v>2.1</v>
      </c>
      <c r="H169" s="38">
        <v>3.5</v>
      </c>
      <c r="I169" s="38">
        <v>1.8</v>
      </c>
      <c r="J169" s="38">
        <v>1.5</v>
      </c>
      <c r="K169" s="38">
        <v>1.9643753801445629</v>
      </c>
      <c r="L169" s="38">
        <v>2</v>
      </c>
      <c r="M169" s="38">
        <v>1.8</v>
      </c>
      <c r="N169" s="38">
        <v>2.5</v>
      </c>
      <c r="O169" s="38">
        <v>1</v>
      </c>
    </row>
    <row r="170" spans="1:15">
      <c r="A170" s="28" t="s">
        <v>421</v>
      </c>
      <c r="B170" s="51" t="s">
        <v>162</v>
      </c>
      <c r="C170" s="39">
        <v>25.409063908967298</v>
      </c>
      <c r="D170" s="38">
        <v>3.3</v>
      </c>
      <c r="E170" s="38">
        <v>2.7</v>
      </c>
      <c r="F170" s="38">
        <v>3.6</v>
      </c>
      <c r="G170" s="38">
        <v>1.1000000000000001</v>
      </c>
      <c r="H170" s="38">
        <v>3.3</v>
      </c>
      <c r="I170" s="38">
        <v>2.1</v>
      </c>
      <c r="J170" s="38">
        <v>1</v>
      </c>
      <c r="K170" s="38">
        <v>1.8084269662921348</v>
      </c>
      <c r="L170" s="38">
        <v>2.2000000000000002</v>
      </c>
      <c r="M170" s="38">
        <v>1.7006369426751591</v>
      </c>
      <c r="N170" s="38">
        <v>1.6</v>
      </c>
      <c r="O170" s="38">
        <v>1</v>
      </c>
    </row>
    <row r="171" spans="1:15">
      <c r="A171" s="28" t="s">
        <v>422</v>
      </c>
      <c r="B171" s="51" t="s">
        <v>167</v>
      </c>
      <c r="C171" s="39">
        <v>24.804536032607277</v>
      </c>
      <c r="D171" s="38">
        <v>2.2000000000000002</v>
      </c>
      <c r="E171" s="38">
        <v>1.4</v>
      </c>
      <c r="F171" s="38">
        <v>1.6</v>
      </c>
      <c r="G171" s="38">
        <v>2.8352272727272725</v>
      </c>
      <c r="H171" s="38">
        <v>2.4598670815411694</v>
      </c>
      <c r="I171" s="38">
        <v>3.9285714285714284</v>
      </c>
      <c r="J171" s="38">
        <v>1.9</v>
      </c>
      <c r="K171" s="38">
        <v>1.9</v>
      </c>
      <c r="L171" s="38">
        <v>1.2960674157303371</v>
      </c>
      <c r="M171" s="38">
        <v>1.77356687898089</v>
      </c>
      <c r="N171" s="38">
        <v>1.3</v>
      </c>
      <c r="O171" s="38">
        <v>2.2112359550561798</v>
      </c>
    </row>
    <row r="172" spans="1:15">
      <c r="A172" s="28" t="s">
        <v>423</v>
      </c>
      <c r="B172" s="51" t="s">
        <v>165</v>
      </c>
      <c r="C172" s="39">
        <v>24.671905907511359</v>
      </c>
      <c r="D172" s="38">
        <v>1.6</v>
      </c>
      <c r="E172" s="38">
        <v>1.6</v>
      </c>
      <c r="F172" s="38">
        <v>1</v>
      </c>
      <c r="G172" s="38">
        <v>2.8</v>
      </c>
      <c r="H172" s="38">
        <v>1.7058139534883721</v>
      </c>
      <c r="I172" s="38">
        <v>3.6500000000000004</v>
      </c>
      <c r="J172" s="38">
        <v>1.4</v>
      </c>
      <c r="K172" s="38">
        <v>1.6</v>
      </c>
      <c r="L172" s="38">
        <v>1.3</v>
      </c>
      <c r="M172" s="38">
        <v>1</v>
      </c>
      <c r="N172" s="38">
        <v>1.8160919540229885</v>
      </c>
      <c r="O172" s="38">
        <v>5.2</v>
      </c>
    </row>
    <row r="173" spans="1:15">
      <c r="A173" s="28" t="s">
        <v>424</v>
      </c>
      <c r="B173" s="51" t="s">
        <v>158</v>
      </c>
      <c r="C173" s="39">
        <v>23.288644953827905</v>
      </c>
      <c r="D173" s="38">
        <v>1.7</v>
      </c>
      <c r="E173" s="38">
        <v>1.8</v>
      </c>
      <c r="F173" s="38">
        <v>2.8009156438729788</v>
      </c>
      <c r="G173" s="38">
        <v>2.1</v>
      </c>
      <c r="H173" s="38">
        <v>1.5</v>
      </c>
      <c r="I173" s="38">
        <v>1.5</v>
      </c>
      <c r="J173" s="38">
        <v>1.9</v>
      </c>
      <c r="K173" s="38">
        <v>1.3</v>
      </c>
      <c r="L173" s="38">
        <v>1</v>
      </c>
      <c r="M173" s="38">
        <v>2.2877293099549267</v>
      </c>
      <c r="N173" s="38">
        <v>3.4</v>
      </c>
      <c r="O173" s="38">
        <v>2</v>
      </c>
    </row>
    <row r="174" spans="1:15">
      <c r="A174" s="28" t="s">
        <v>425</v>
      </c>
      <c r="B174" s="51" t="s">
        <v>164</v>
      </c>
      <c r="C174" s="39">
        <v>22.71937023675935</v>
      </c>
      <c r="D174" s="38">
        <v>2.1257566249371465</v>
      </c>
      <c r="E174" s="38">
        <v>1.0857142857142859</v>
      </c>
      <c r="F174" s="38">
        <v>3.5</v>
      </c>
      <c r="G174" s="38">
        <v>2.4</v>
      </c>
      <c r="H174" s="38">
        <v>3.4</v>
      </c>
      <c r="I174" s="38">
        <v>3.6</v>
      </c>
      <c r="J174" s="38">
        <v>0.46432214652369747</v>
      </c>
      <c r="K174" s="38">
        <v>1.8</v>
      </c>
      <c r="L174" s="38">
        <v>1.2</v>
      </c>
      <c r="M174" s="38">
        <v>1.1000000000000001</v>
      </c>
      <c r="N174" s="38">
        <v>1.0580459770114943</v>
      </c>
      <c r="O174" s="38">
        <v>0.98553120257272064</v>
      </c>
    </row>
    <row r="175" spans="1:15">
      <c r="A175" s="28" t="s">
        <v>426</v>
      </c>
      <c r="B175" s="51" t="s">
        <v>163</v>
      </c>
      <c r="C175" s="39">
        <v>21.874710613599561</v>
      </c>
      <c r="D175" s="38">
        <v>2.5</v>
      </c>
      <c r="E175" s="38">
        <v>1.6</v>
      </c>
      <c r="F175" s="38">
        <v>3.4</v>
      </c>
      <c r="G175" s="38">
        <v>1.9</v>
      </c>
      <c r="H175" s="38">
        <v>1.5747106135995605</v>
      </c>
      <c r="I175" s="38">
        <v>1.9</v>
      </c>
      <c r="J175" s="38">
        <v>1</v>
      </c>
      <c r="K175" s="38">
        <v>1.4</v>
      </c>
      <c r="L175" s="38">
        <v>1.7</v>
      </c>
      <c r="M175" s="38">
        <v>1.5</v>
      </c>
      <c r="N175" s="38">
        <v>1.4</v>
      </c>
      <c r="O175" s="38">
        <v>2</v>
      </c>
    </row>
    <row r="176" spans="1:15">
      <c r="A176" s="28" t="s">
        <v>427</v>
      </c>
      <c r="B176" s="51" t="s">
        <v>166</v>
      </c>
      <c r="C176" s="39">
        <v>21.494662774264484</v>
      </c>
      <c r="D176" s="38">
        <v>2.1</v>
      </c>
      <c r="E176" s="38">
        <v>1.5</v>
      </c>
      <c r="F176" s="38">
        <v>3.5</v>
      </c>
      <c r="G176" s="38">
        <v>2.1303319050908183</v>
      </c>
      <c r="H176" s="38">
        <v>2.2999999999999998</v>
      </c>
      <c r="I176" s="38">
        <v>2.2999999999999998</v>
      </c>
      <c r="J176" s="38">
        <v>0.77007799561044843</v>
      </c>
      <c r="K176" s="38">
        <v>1.4</v>
      </c>
      <c r="L176" s="38">
        <v>1.7</v>
      </c>
      <c r="M176" s="38">
        <v>1.4</v>
      </c>
      <c r="N176" s="38">
        <v>0.99425287356321834</v>
      </c>
      <c r="O176" s="38">
        <v>1.4</v>
      </c>
    </row>
    <row r="177" spans="1:15">
      <c r="A177" s="28" t="s">
        <v>427</v>
      </c>
      <c r="B177" s="51" t="s">
        <v>170</v>
      </c>
      <c r="C177" s="39">
        <v>21.480482560191387</v>
      </c>
      <c r="D177" s="38">
        <v>2</v>
      </c>
      <c r="E177" s="38">
        <v>1.9</v>
      </c>
      <c r="F177" s="38">
        <v>3.6399999999999997</v>
      </c>
      <c r="G177" s="38">
        <v>1.6425255835469161</v>
      </c>
      <c r="H177" s="38">
        <v>1.5</v>
      </c>
      <c r="I177" s="38">
        <v>1.9</v>
      </c>
      <c r="J177" s="38">
        <v>0.48776589384192104</v>
      </c>
      <c r="K177" s="38">
        <v>1.4</v>
      </c>
      <c r="L177" s="38">
        <v>1.9</v>
      </c>
      <c r="M177" s="38">
        <v>2.7101910828025479</v>
      </c>
      <c r="N177" s="38">
        <v>1.1000000000000001</v>
      </c>
      <c r="O177" s="38">
        <v>1.3</v>
      </c>
    </row>
    <row r="178" spans="1:15">
      <c r="A178" s="28" t="s">
        <v>428</v>
      </c>
      <c r="B178" s="51" t="s">
        <v>168</v>
      </c>
      <c r="C178" s="39">
        <v>19.720785143170808</v>
      </c>
      <c r="D178" s="38">
        <v>2.5</v>
      </c>
      <c r="E178" s="38">
        <v>2.4</v>
      </c>
      <c r="F178" s="38">
        <v>1</v>
      </c>
      <c r="G178" s="38">
        <v>1.7</v>
      </c>
      <c r="H178" s="38">
        <v>1.7</v>
      </c>
      <c r="I178" s="38">
        <v>1.7</v>
      </c>
      <c r="J178" s="38">
        <v>0.53370649148541072</v>
      </c>
      <c r="K178" s="38">
        <v>1.9</v>
      </c>
      <c r="L178" s="38">
        <v>1.3</v>
      </c>
      <c r="M178" s="38">
        <v>2.2000000000000002</v>
      </c>
      <c r="N178" s="38">
        <v>1.8</v>
      </c>
      <c r="O178" s="38">
        <v>0.98707865168539333</v>
      </c>
    </row>
    <row r="179" spans="1:15">
      <c r="A179" s="28" t="s">
        <v>429</v>
      </c>
      <c r="B179" s="51" t="s">
        <v>169</v>
      </c>
      <c r="C179" s="39">
        <v>18.049330584073758</v>
      </c>
      <c r="D179" s="38">
        <v>1.9</v>
      </c>
      <c r="E179" s="38">
        <v>1.6</v>
      </c>
      <c r="F179" s="38">
        <v>1.4</v>
      </c>
      <c r="G179" s="38">
        <v>2.2999999999999998</v>
      </c>
      <c r="H179" s="38">
        <v>1</v>
      </c>
      <c r="I179" s="38">
        <v>3.1642857142857141</v>
      </c>
      <c r="J179" s="38">
        <v>1</v>
      </c>
      <c r="K179" s="38">
        <v>1.485044869788045</v>
      </c>
      <c r="L179" s="38">
        <v>1.1000000000000001</v>
      </c>
      <c r="M179" s="38">
        <v>1</v>
      </c>
      <c r="N179" s="38">
        <v>1.1000000000000001</v>
      </c>
      <c r="O179" s="38">
        <v>1</v>
      </c>
    </row>
    <row r="180" spans="1:15" s="72" customFormat="1" ht="11.25">
      <c r="A180" s="69"/>
      <c r="B180" s="70" t="s">
        <v>272</v>
      </c>
      <c r="C180" s="73">
        <f>AVERAGE(C2:C179)</f>
        <v>70.487445246519343</v>
      </c>
      <c r="D180" s="71">
        <v>6.149678280066829</v>
      </c>
      <c r="E180" s="71">
        <v>5.0412469034852174</v>
      </c>
      <c r="F180" s="71">
        <v>6.0085789179357167</v>
      </c>
      <c r="G180" s="71">
        <v>5.5019442449556522</v>
      </c>
      <c r="H180" s="71">
        <v>6.4427019252295414</v>
      </c>
      <c r="I180" s="71">
        <v>5.833798275418479</v>
      </c>
      <c r="J180" s="71">
        <v>6.3404922417648226</v>
      </c>
      <c r="K180" s="71">
        <v>5.7181800890905672</v>
      </c>
      <c r="L180" s="71">
        <v>5.8688561360341378</v>
      </c>
      <c r="M180" s="71">
        <v>5.8219872315602847</v>
      </c>
      <c r="N180" s="71">
        <v>6.2705047462223966</v>
      </c>
      <c r="O180" s="71">
        <v>5.893329952702361</v>
      </c>
    </row>
  </sheetData>
  <conditionalFormatting sqref="N135">
    <cfRule type="containsText" dxfId="19" priority="1" operator="containsText" text="Better">
      <formula>NOT(ISERROR(SEARCH("Better",N135)))</formula>
    </cfRule>
    <cfRule type="containsText" dxfId="18" priority="2" operator="containsText" text="Worse">
      <formula>NOT(ISERROR(SEARCH("Worse",N135)))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80"/>
  <sheetViews>
    <sheetView workbookViewId="0">
      <selection activeCell="B3" sqref="B3"/>
    </sheetView>
  </sheetViews>
  <sheetFormatPr defaultColWidth="9.7109375" defaultRowHeight="12.75"/>
  <cols>
    <col min="1" max="1" width="6.140625" style="19" customWidth="1"/>
    <col min="2" max="2" width="35.140625" style="20" customWidth="1"/>
    <col min="3" max="3" width="9.7109375" style="21" customWidth="1"/>
    <col min="4" max="6" width="9.7109375" style="22" customWidth="1"/>
    <col min="7" max="7" width="9.7109375" style="23" customWidth="1"/>
    <col min="8" max="10" width="9.7109375" style="22" customWidth="1"/>
    <col min="11" max="11" width="9.7109375" style="24" customWidth="1"/>
    <col min="12" max="15" width="9.7109375" style="22" customWidth="1"/>
    <col min="16" max="242" width="9.7109375" style="16"/>
    <col min="243" max="243" width="15.7109375" style="16" customWidth="1"/>
    <col min="244" max="256" width="9.7109375" style="16"/>
    <col min="257" max="257" width="6.140625" style="16" customWidth="1"/>
    <col min="258" max="258" width="35.140625" style="16" customWidth="1"/>
    <col min="259" max="271" width="9.7109375" style="16" customWidth="1"/>
    <col min="272" max="498" width="9.7109375" style="16"/>
    <col min="499" max="499" width="15.7109375" style="16" customWidth="1"/>
    <col min="500" max="512" width="9.7109375" style="16"/>
    <col min="513" max="513" width="6.140625" style="16" customWidth="1"/>
    <col min="514" max="514" width="35.140625" style="16" customWidth="1"/>
    <col min="515" max="527" width="9.7109375" style="16" customWidth="1"/>
    <col min="528" max="754" width="9.7109375" style="16"/>
    <col min="755" max="755" width="15.7109375" style="16" customWidth="1"/>
    <col min="756" max="768" width="9.7109375" style="16"/>
    <col min="769" max="769" width="6.140625" style="16" customWidth="1"/>
    <col min="770" max="770" width="35.140625" style="16" customWidth="1"/>
    <col min="771" max="783" width="9.7109375" style="16" customWidth="1"/>
    <col min="784" max="1010" width="9.7109375" style="16"/>
    <col min="1011" max="1011" width="15.7109375" style="16" customWidth="1"/>
    <col min="1012" max="1024" width="9.7109375" style="16"/>
    <col min="1025" max="1025" width="6.140625" style="16" customWidth="1"/>
    <col min="1026" max="1026" width="35.140625" style="16" customWidth="1"/>
    <col min="1027" max="1039" width="9.7109375" style="16" customWidth="1"/>
    <col min="1040" max="1266" width="9.7109375" style="16"/>
    <col min="1267" max="1267" width="15.7109375" style="16" customWidth="1"/>
    <col min="1268" max="1280" width="9.7109375" style="16"/>
    <col min="1281" max="1281" width="6.140625" style="16" customWidth="1"/>
    <col min="1282" max="1282" width="35.140625" style="16" customWidth="1"/>
    <col min="1283" max="1295" width="9.7109375" style="16" customWidth="1"/>
    <col min="1296" max="1522" width="9.7109375" style="16"/>
    <col min="1523" max="1523" width="15.7109375" style="16" customWidth="1"/>
    <col min="1524" max="1536" width="9.7109375" style="16"/>
    <col min="1537" max="1537" width="6.140625" style="16" customWidth="1"/>
    <col min="1538" max="1538" width="35.140625" style="16" customWidth="1"/>
    <col min="1539" max="1551" width="9.7109375" style="16" customWidth="1"/>
    <col min="1552" max="1778" width="9.7109375" style="16"/>
    <col min="1779" max="1779" width="15.7109375" style="16" customWidth="1"/>
    <col min="1780" max="1792" width="9.7109375" style="16"/>
    <col min="1793" max="1793" width="6.140625" style="16" customWidth="1"/>
    <col min="1794" max="1794" width="35.140625" style="16" customWidth="1"/>
    <col min="1795" max="1807" width="9.7109375" style="16" customWidth="1"/>
    <col min="1808" max="2034" width="9.7109375" style="16"/>
    <col min="2035" max="2035" width="15.7109375" style="16" customWidth="1"/>
    <col min="2036" max="2048" width="9.7109375" style="16"/>
    <col min="2049" max="2049" width="6.140625" style="16" customWidth="1"/>
    <col min="2050" max="2050" width="35.140625" style="16" customWidth="1"/>
    <col min="2051" max="2063" width="9.7109375" style="16" customWidth="1"/>
    <col min="2064" max="2290" width="9.7109375" style="16"/>
    <col min="2291" max="2291" width="15.7109375" style="16" customWidth="1"/>
    <col min="2292" max="2304" width="9.7109375" style="16"/>
    <col min="2305" max="2305" width="6.140625" style="16" customWidth="1"/>
    <col min="2306" max="2306" width="35.140625" style="16" customWidth="1"/>
    <col min="2307" max="2319" width="9.7109375" style="16" customWidth="1"/>
    <col min="2320" max="2546" width="9.7109375" style="16"/>
    <col min="2547" max="2547" width="15.7109375" style="16" customWidth="1"/>
    <col min="2548" max="2560" width="9.7109375" style="16"/>
    <col min="2561" max="2561" width="6.140625" style="16" customWidth="1"/>
    <col min="2562" max="2562" width="35.140625" style="16" customWidth="1"/>
    <col min="2563" max="2575" width="9.7109375" style="16" customWidth="1"/>
    <col min="2576" max="2802" width="9.7109375" style="16"/>
    <col min="2803" max="2803" width="15.7109375" style="16" customWidth="1"/>
    <col min="2804" max="2816" width="9.7109375" style="16"/>
    <col min="2817" max="2817" width="6.140625" style="16" customWidth="1"/>
    <col min="2818" max="2818" width="35.140625" style="16" customWidth="1"/>
    <col min="2819" max="2831" width="9.7109375" style="16" customWidth="1"/>
    <col min="2832" max="3058" width="9.7109375" style="16"/>
    <col min="3059" max="3059" width="15.7109375" style="16" customWidth="1"/>
    <col min="3060" max="3072" width="9.7109375" style="16"/>
    <col min="3073" max="3073" width="6.140625" style="16" customWidth="1"/>
    <col min="3074" max="3074" width="35.140625" style="16" customWidth="1"/>
    <col min="3075" max="3087" width="9.7109375" style="16" customWidth="1"/>
    <col min="3088" max="3314" width="9.7109375" style="16"/>
    <col min="3315" max="3315" width="15.7109375" style="16" customWidth="1"/>
    <col min="3316" max="3328" width="9.7109375" style="16"/>
    <col min="3329" max="3329" width="6.140625" style="16" customWidth="1"/>
    <col min="3330" max="3330" width="35.140625" style="16" customWidth="1"/>
    <col min="3331" max="3343" width="9.7109375" style="16" customWidth="1"/>
    <col min="3344" max="3570" width="9.7109375" style="16"/>
    <col min="3571" max="3571" width="15.7109375" style="16" customWidth="1"/>
    <col min="3572" max="3584" width="9.7109375" style="16"/>
    <col min="3585" max="3585" width="6.140625" style="16" customWidth="1"/>
    <col min="3586" max="3586" width="35.140625" style="16" customWidth="1"/>
    <col min="3587" max="3599" width="9.7109375" style="16" customWidth="1"/>
    <col min="3600" max="3826" width="9.7109375" style="16"/>
    <col min="3827" max="3827" width="15.7109375" style="16" customWidth="1"/>
    <col min="3828" max="3840" width="9.7109375" style="16"/>
    <col min="3841" max="3841" width="6.140625" style="16" customWidth="1"/>
    <col min="3842" max="3842" width="35.140625" style="16" customWidth="1"/>
    <col min="3843" max="3855" width="9.7109375" style="16" customWidth="1"/>
    <col min="3856" max="4082" width="9.7109375" style="16"/>
    <col min="4083" max="4083" width="15.7109375" style="16" customWidth="1"/>
    <col min="4084" max="4096" width="9.7109375" style="16"/>
    <col min="4097" max="4097" width="6.140625" style="16" customWidth="1"/>
    <col min="4098" max="4098" width="35.140625" style="16" customWidth="1"/>
    <col min="4099" max="4111" width="9.7109375" style="16" customWidth="1"/>
    <col min="4112" max="4338" width="9.7109375" style="16"/>
    <col min="4339" max="4339" width="15.7109375" style="16" customWidth="1"/>
    <col min="4340" max="4352" width="9.7109375" style="16"/>
    <col min="4353" max="4353" width="6.140625" style="16" customWidth="1"/>
    <col min="4354" max="4354" width="35.140625" style="16" customWidth="1"/>
    <col min="4355" max="4367" width="9.7109375" style="16" customWidth="1"/>
    <col min="4368" max="4594" width="9.7109375" style="16"/>
    <col min="4595" max="4595" width="15.7109375" style="16" customWidth="1"/>
    <col min="4596" max="4608" width="9.7109375" style="16"/>
    <col min="4609" max="4609" width="6.140625" style="16" customWidth="1"/>
    <col min="4610" max="4610" width="35.140625" style="16" customWidth="1"/>
    <col min="4611" max="4623" width="9.7109375" style="16" customWidth="1"/>
    <col min="4624" max="4850" width="9.7109375" style="16"/>
    <col min="4851" max="4851" width="15.7109375" style="16" customWidth="1"/>
    <col min="4852" max="4864" width="9.7109375" style="16"/>
    <col min="4865" max="4865" width="6.140625" style="16" customWidth="1"/>
    <col min="4866" max="4866" width="35.140625" style="16" customWidth="1"/>
    <col min="4867" max="4879" width="9.7109375" style="16" customWidth="1"/>
    <col min="4880" max="5106" width="9.7109375" style="16"/>
    <col min="5107" max="5107" width="15.7109375" style="16" customWidth="1"/>
    <col min="5108" max="5120" width="9.7109375" style="16"/>
    <col min="5121" max="5121" width="6.140625" style="16" customWidth="1"/>
    <col min="5122" max="5122" width="35.140625" style="16" customWidth="1"/>
    <col min="5123" max="5135" width="9.7109375" style="16" customWidth="1"/>
    <col min="5136" max="5362" width="9.7109375" style="16"/>
    <col min="5363" max="5363" width="15.7109375" style="16" customWidth="1"/>
    <col min="5364" max="5376" width="9.7109375" style="16"/>
    <col min="5377" max="5377" width="6.140625" style="16" customWidth="1"/>
    <col min="5378" max="5378" width="35.140625" style="16" customWidth="1"/>
    <col min="5379" max="5391" width="9.7109375" style="16" customWidth="1"/>
    <col min="5392" max="5618" width="9.7109375" style="16"/>
    <col min="5619" max="5619" width="15.7109375" style="16" customWidth="1"/>
    <col min="5620" max="5632" width="9.7109375" style="16"/>
    <col min="5633" max="5633" width="6.140625" style="16" customWidth="1"/>
    <col min="5634" max="5634" width="35.140625" style="16" customWidth="1"/>
    <col min="5635" max="5647" width="9.7109375" style="16" customWidth="1"/>
    <col min="5648" max="5874" width="9.7109375" style="16"/>
    <col min="5875" max="5875" width="15.7109375" style="16" customWidth="1"/>
    <col min="5876" max="5888" width="9.7109375" style="16"/>
    <col min="5889" max="5889" width="6.140625" style="16" customWidth="1"/>
    <col min="5890" max="5890" width="35.140625" style="16" customWidth="1"/>
    <col min="5891" max="5903" width="9.7109375" style="16" customWidth="1"/>
    <col min="5904" max="6130" width="9.7109375" style="16"/>
    <col min="6131" max="6131" width="15.7109375" style="16" customWidth="1"/>
    <col min="6132" max="6144" width="9.7109375" style="16"/>
    <col min="6145" max="6145" width="6.140625" style="16" customWidth="1"/>
    <col min="6146" max="6146" width="35.140625" style="16" customWidth="1"/>
    <col min="6147" max="6159" width="9.7109375" style="16" customWidth="1"/>
    <col min="6160" max="6386" width="9.7109375" style="16"/>
    <col min="6387" max="6387" width="15.7109375" style="16" customWidth="1"/>
    <col min="6388" max="6400" width="9.7109375" style="16"/>
    <col min="6401" max="6401" width="6.140625" style="16" customWidth="1"/>
    <col min="6402" max="6402" width="35.140625" style="16" customWidth="1"/>
    <col min="6403" max="6415" width="9.7109375" style="16" customWidth="1"/>
    <col min="6416" max="6642" width="9.7109375" style="16"/>
    <col min="6643" max="6643" width="15.7109375" style="16" customWidth="1"/>
    <col min="6644" max="6656" width="9.7109375" style="16"/>
    <col min="6657" max="6657" width="6.140625" style="16" customWidth="1"/>
    <col min="6658" max="6658" width="35.140625" style="16" customWidth="1"/>
    <col min="6659" max="6671" width="9.7109375" style="16" customWidth="1"/>
    <col min="6672" max="6898" width="9.7109375" style="16"/>
    <col min="6899" max="6899" width="15.7109375" style="16" customWidth="1"/>
    <col min="6900" max="6912" width="9.7109375" style="16"/>
    <col min="6913" max="6913" width="6.140625" style="16" customWidth="1"/>
    <col min="6914" max="6914" width="35.140625" style="16" customWidth="1"/>
    <col min="6915" max="6927" width="9.7109375" style="16" customWidth="1"/>
    <col min="6928" max="7154" width="9.7109375" style="16"/>
    <col min="7155" max="7155" width="15.7109375" style="16" customWidth="1"/>
    <col min="7156" max="7168" width="9.7109375" style="16"/>
    <col min="7169" max="7169" width="6.140625" style="16" customWidth="1"/>
    <col min="7170" max="7170" width="35.140625" style="16" customWidth="1"/>
    <col min="7171" max="7183" width="9.7109375" style="16" customWidth="1"/>
    <col min="7184" max="7410" width="9.7109375" style="16"/>
    <col min="7411" max="7411" width="15.7109375" style="16" customWidth="1"/>
    <col min="7412" max="7424" width="9.7109375" style="16"/>
    <col min="7425" max="7425" width="6.140625" style="16" customWidth="1"/>
    <col min="7426" max="7426" width="35.140625" style="16" customWidth="1"/>
    <col min="7427" max="7439" width="9.7109375" style="16" customWidth="1"/>
    <col min="7440" max="7666" width="9.7109375" style="16"/>
    <col min="7667" max="7667" width="15.7109375" style="16" customWidth="1"/>
    <col min="7668" max="7680" width="9.7109375" style="16"/>
    <col min="7681" max="7681" width="6.140625" style="16" customWidth="1"/>
    <col min="7682" max="7682" width="35.140625" style="16" customWidth="1"/>
    <col min="7683" max="7695" width="9.7109375" style="16" customWidth="1"/>
    <col min="7696" max="7922" width="9.7109375" style="16"/>
    <col min="7923" max="7923" width="15.7109375" style="16" customWidth="1"/>
    <col min="7924" max="7936" width="9.7109375" style="16"/>
    <col min="7937" max="7937" width="6.140625" style="16" customWidth="1"/>
    <col min="7938" max="7938" width="35.140625" style="16" customWidth="1"/>
    <col min="7939" max="7951" width="9.7109375" style="16" customWidth="1"/>
    <col min="7952" max="8178" width="9.7109375" style="16"/>
    <col min="8179" max="8179" width="15.7109375" style="16" customWidth="1"/>
    <col min="8180" max="8192" width="9.7109375" style="16"/>
    <col min="8193" max="8193" width="6.140625" style="16" customWidth="1"/>
    <col min="8194" max="8194" width="35.140625" style="16" customWidth="1"/>
    <col min="8195" max="8207" width="9.7109375" style="16" customWidth="1"/>
    <col min="8208" max="8434" width="9.7109375" style="16"/>
    <col min="8435" max="8435" width="15.7109375" style="16" customWidth="1"/>
    <col min="8436" max="8448" width="9.7109375" style="16"/>
    <col min="8449" max="8449" width="6.140625" style="16" customWidth="1"/>
    <col min="8450" max="8450" width="35.140625" style="16" customWidth="1"/>
    <col min="8451" max="8463" width="9.7109375" style="16" customWidth="1"/>
    <col min="8464" max="8690" width="9.7109375" style="16"/>
    <col min="8691" max="8691" width="15.7109375" style="16" customWidth="1"/>
    <col min="8692" max="8704" width="9.7109375" style="16"/>
    <col min="8705" max="8705" width="6.140625" style="16" customWidth="1"/>
    <col min="8706" max="8706" width="35.140625" style="16" customWidth="1"/>
    <col min="8707" max="8719" width="9.7109375" style="16" customWidth="1"/>
    <col min="8720" max="8946" width="9.7109375" style="16"/>
    <col min="8947" max="8947" width="15.7109375" style="16" customWidth="1"/>
    <col min="8948" max="8960" width="9.7109375" style="16"/>
    <col min="8961" max="8961" width="6.140625" style="16" customWidth="1"/>
    <col min="8962" max="8962" width="35.140625" style="16" customWidth="1"/>
    <col min="8963" max="8975" width="9.7109375" style="16" customWidth="1"/>
    <col min="8976" max="9202" width="9.7109375" style="16"/>
    <col min="9203" max="9203" width="15.7109375" style="16" customWidth="1"/>
    <col min="9204" max="9216" width="9.7109375" style="16"/>
    <col min="9217" max="9217" width="6.140625" style="16" customWidth="1"/>
    <col min="9218" max="9218" width="35.140625" style="16" customWidth="1"/>
    <col min="9219" max="9231" width="9.7109375" style="16" customWidth="1"/>
    <col min="9232" max="9458" width="9.7109375" style="16"/>
    <col min="9459" max="9459" width="15.7109375" style="16" customWidth="1"/>
    <col min="9460" max="9472" width="9.7109375" style="16"/>
    <col min="9473" max="9473" width="6.140625" style="16" customWidth="1"/>
    <col min="9474" max="9474" width="35.140625" style="16" customWidth="1"/>
    <col min="9475" max="9487" width="9.7109375" style="16" customWidth="1"/>
    <col min="9488" max="9714" width="9.7109375" style="16"/>
    <col min="9715" max="9715" width="15.7109375" style="16" customWidth="1"/>
    <col min="9716" max="9728" width="9.7109375" style="16"/>
    <col min="9729" max="9729" width="6.140625" style="16" customWidth="1"/>
    <col min="9730" max="9730" width="35.140625" style="16" customWidth="1"/>
    <col min="9731" max="9743" width="9.7109375" style="16" customWidth="1"/>
    <col min="9744" max="9970" width="9.7109375" style="16"/>
    <col min="9971" max="9971" width="15.7109375" style="16" customWidth="1"/>
    <col min="9972" max="9984" width="9.7109375" style="16"/>
    <col min="9985" max="9985" width="6.140625" style="16" customWidth="1"/>
    <col min="9986" max="9986" width="35.140625" style="16" customWidth="1"/>
    <col min="9987" max="9999" width="9.7109375" style="16" customWidth="1"/>
    <col min="10000" max="10226" width="9.7109375" style="16"/>
    <col min="10227" max="10227" width="15.7109375" style="16" customWidth="1"/>
    <col min="10228" max="10240" width="9.7109375" style="16"/>
    <col min="10241" max="10241" width="6.140625" style="16" customWidth="1"/>
    <col min="10242" max="10242" width="35.140625" style="16" customWidth="1"/>
    <col min="10243" max="10255" width="9.7109375" style="16" customWidth="1"/>
    <col min="10256" max="10482" width="9.7109375" style="16"/>
    <col min="10483" max="10483" width="15.7109375" style="16" customWidth="1"/>
    <col min="10484" max="10496" width="9.7109375" style="16"/>
    <col min="10497" max="10497" width="6.140625" style="16" customWidth="1"/>
    <col min="10498" max="10498" width="35.140625" style="16" customWidth="1"/>
    <col min="10499" max="10511" width="9.7109375" style="16" customWidth="1"/>
    <col min="10512" max="10738" width="9.7109375" style="16"/>
    <col min="10739" max="10739" width="15.7109375" style="16" customWidth="1"/>
    <col min="10740" max="10752" width="9.7109375" style="16"/>
    <col min="10753" max="10753" width="6.140625" style="16" customWidth="1"/>
    <col min="10754" max="10754" width="35.140625" style="16" customWidth="1"/>
    <col min="10755" max="10767" width="9.7109375" style="16" customWidth="1"/>
    <col min="10768" max="10994" width="9.7109375" style="16"/>
    <col min="10995" max="10995" width="15.7109375" style="16" customWidth="1"/>
    <col min="10996" max="11008" width="9.7109375" style="16"/>
    <col min="11009" max="11009" width="6.140625" style="16" customWidth="1"/>
    <col min="11010" max="11010" width="35.140625" style="16" customWidth="1"/>
    <col min="11011" max="11023" width="9.7109375" style="16" customWidth="1"/>
    <col min="11024" max="11250" width="9.7109375" style="16"/>
    <col min="11251" max="11251" width="15.7109375" style="16" customWidth="1"/>
    <col min="11252" max="11264" width="9.7109375" style="16"/>
    <col min="11265" max="11265" width="6.140625" style="16" customWidth="1"/>
    <col min="11266" max="11266" width="35.140625" style="16" customWidth="1"/>
    <col min="11267" max="11279" width="9.7109375" style="16" customWidth="1"/>
    <col min="11280" max="11506" width="9.7109375" style="16"/>
    <col min="11507" max="11507" width="15.7109375" style="16" customWidth="1"/>
    <col min="11508" max="11520" width="9.7109375" style="16"/>
    <col min="11521" max="11521" width="6.140625" style="16" customWidth="1"/>
    <col min="11522" max="11522" width="35.140625" style="16" customWidth="1"/>
    <col min="11523" max="11535" width="9.7109375" style="16" customWidth="1"/>
    <col min="11536" max="11762" width="9.7109375" style="16"/>
    <col min="11763" max="11763" width="15.7109375" style="16" customWidth="1"/>
    <col min="11764" max="11776" width="9.7109375" style="16"/>
    <col min="11777" max="11777" width="6.140625" style="16" customWidth="1"/>
    <col min="11778" max="11778" width="35.140625" style="16" customWidth="1"/>
    <col min="11779" max="11791" width="9.7109375" style="16" customWidth="1"/>
    <col min="11792" max="12018" width="9.7109375" style="16"/>
    <col min="12019" max="12019" width="15.7109375" style="16" customWidth="1"/>
    <col min="12020" max="12032" width="9.7109375" style="16"/>
    <col min="12033" max="12033" width="6.140625" style="16" customWidth="1"/>
    <col min="12034" max="12034" width="35.140625" style="16" customWidth="1"/>
    <col min="12035" max="12047" width="9.7109375" style="16" customWidth="1"/>
    <col min="12048" max="12274" width="9.7109375" style="16"/>
    <col min="12275" max="12275" width="15.7109375" style="16" customWidth="1"/>
    <col min="12276" max="12288" width="9.7109375" style="16"/>
    <col min="12289" max="12289" width="6.140625" style="16" customWidth="1"/>
    <col min="12290" max="12290" width="35.140625" style="16" customWidth="1"/>
    <col min="12291" max="12303" width="9.7109375" style="16" customWidth="1"/>
    <col min="12304" max="12530" width="9.7109375" style="16"/>
    <col min="12531" max="12531" width="15.7109375" style="16" customWidth="1"/>
    <col min="12532" max="12544" width="9.7109375" style="16"/>
    <col min="12545" max="12545" width="6.140625" style="16" customWidth="1"/>
    <col min="12546" max="12546" width="35.140625" style="16" customWidth="1"/>
    <col min="12547" max="12559" width="9.7109375" style="16" customWidth="1"/>
    <col min="12560" max="12786" width="9.7109375" style="16"/>
    <col min="12787" max="12787" width="15.7109375" style="16" customWidth="1"/>
    <col min="12788" max="12800" width="9.7109375" style="16"/>
    <col min="12801" max="12801" width="6.140625" style="16" customWidth="1"/>
    <col min="12802" max="12802" width="35.140625" style="16" customWidth="1"/>
    <col min="12803" max="12815" width="9.7109375" style="16" customWidth="1"/>
    <col min="12816" max="13042" width="9.7109375" style="16"/>
    <col min="13043" max="13043" width="15.7109375" style="16" customWidth="1"/>
    <col min="13044" max="13056" width="9.7109375" style="16"/>
    <col min="13057" max="13057" width="6.140625" style="16" customWidth="1"/>
    <col min="13058" max="13058" width="35.140625" style="16" customWidth="1"/>
    <col min="13059" max="13071" width="9.7109375" style="16" customWidth="1"/>
    <col min="13072" max="13298" width="9.7109375" style="16"/>
    <col min="13299" max="13299" width="15.7109375" style="16" customWidth="1"/>
    <col min="13300" max="13312" width="9.7109375" style="16"/>
    <col min="13313" max="13313" width="6.140625" style="16" customWidth="1"/>
    <col min="13314" max="13314" width="35.140625" style="16" customWidth="1"/>
    <col min="13315" max="13327" width="9.7109375" style="16" customWidth="1"/>
    <col min="13328" max="13554" width="9.7109375" style="16"/>
    <col min="13555" max="13555" width="15.7109375" style="16" customWidth="1"/>
    <col min="13556" max="13568" width="9.7109375" style="16"/>
    <col min="13569" max="13569" width="6.140625" style="16" customWidth="1"/>
    <col min="13570" max="13570" width="35.140625" style="16" customWidth="1"/>
    <col min="13571" max="13583" width="9.7109375" style="16" customWidth="1"/>
    <col min="13584" max="13810" width="9.7109375" style="16"/>
    <col min="13811" max="13811" width="15.7109375" style="16" customWidth="1"/>
    <col min="13812" max="13824" width="9.7109375" style="16"/>
    <col min="13825" max="13825" width="6.140625" style="16" customWidth="1"/>
    <col min="13826" max="13826" width="35.140625" style="16" customWidth="1"/>
    <col min="13827" max="13839" width="9.7109375" style="16" customWidth="1"/>
    <col min="13840" max="14066" width="9.7109375" style="16"/>
    <col min="14067" max="14067" width="15.7109375" style="16" customWidth="1"/>
    <col min="14068" max="14080" width="9.7109375" style="16"/>
    <col min="14081" max="14081" width="6.140625" style="16" customWidth="1"/>
    <col min="14082" max="14082" width="35.140625" style="16" customWidth="1"/>
    <col min="14083" max="14095" width="9.7109375" style="16" customWidth="1"/>
    <col min="14096" max="14322" width="9.7109375" style="16"/>
    <col min="14323" max="14323" width="15.7109375" style="16" customWidth="1"/>
    <col min="14324" max="14336" width="9.7109375" style="16"/>
    <col min="14337" max="14337" width="6.140625" style="16" customWidth="1"/>
    <col min="14338" max="14338" width="35.140625" style="16" customWidth="1"/>
    <col min="14339" max="14351" width="9.7109375" style="16" customWidth="1"/>
    <col min="14352" max="14578" width="9.7109375" style="16"/>
    <col min="14579" max="14579" width="15.7109375" style="16" customWidth="1"/>
    <col min="14580" max="14592" width="9.7109375" style="16"/>
    <col min="14593" max="14593" width="6.140625" style="16" customWidth="1"/>
    <col min="14594" max="14594" width="35.140625" style="16" customWidth="1"/>
    <col min="14595" max="14607" width="9.7109375" style="16" customWidth="1"/>
    <col min="14608" max="14834" width="9.7109375" style="16"/>
    <col min="14835" max="14835" width="15.7109375" style="16" customWidth="1"/>
    <col min="14836" max="14848" width="9.7109375" style="16"/>
    <col min="14849" max="14849" width="6.140625" style="16" customWidth="1"/>
    <col min="14850" max="14850" width="35.140625" style="16" customWidth="1"/>
    <col min="14851" max="14863" width="9.7109375" style="16" customWidth="1"/>
    <col min="14864" max="15090" width="9.7109375" style="16"/>
    <col min="15091" max="15091" width="15.7109375" style="16" customWidth="1"/>
    <col min="15092" max="15104" width="9.7109375" style="16"/>
    <col min="15105" max="15105" width="6.140625" style="16" customWidth="1"/>
    <col min="15106" max="15106" width="35.140625" style="16" customWidth="1"/>
    <col min="15107" max="15119" width="9.7109375" style="16" customWidth="1"/>
    <col min="15120" max="15346" width="9.7109375" style="16"/>
    <col min="15347" max="15347" width="15.7109375" style="16" customWidth="1"/>
    <col min="15348" max="15360" width="9.7109375" style="16"/>
    <col min="15361" max="15361" width="6.140625" style="16" customWidth="1"/>
    <col min="15362" max="15362" width="35.140625" style="16" customWidth="1"/>
    <col min="15363" max="15375" width="9.7109375" style="16" customWidth="1"/>
    <col min="15376" max="15602" width="9.7109375" style="16"/>
    <col min="15603" max="15603" width="15.7109375" style="16" customWidth="1"/>
    <col min="15604" max="15616" width="9.7109375" style="16"/>
    <col min="15617" max="15617" width="6.140625" style="16" customWidth="1"/>
    <col min="15618" max="15618" width="35.140625" style="16" customWidth="1"/>
    <col min="15619" max="15631" width="9.7109375" style="16" customWidth="1"/>
    <col min="15632" max="15858" width="9.7109375" style="16"/>
    <col min="15859" max="15859" width="15.7109375" style="16" customWidth="1"/>
    <col min="15860" max="15872" width="9.7109375" style="16"/>
    <col min="15873" max="15873" width="6.140625" style="16" customWidth="1"/>
    <col min="15874" max="15874" width="35.140625" style="16" customWidth="1"/>
    <col min="15875" max="15887" width="9.7109375" style="16" customWidth="1"/>
    <col min="15888" max="16114" width="9.7109375" style="16"/>
    <col min="16115" max="16115" width="15.7109375" style="16" customWidth="1"/>
    <col min="16116" max="16128" width="9.7109375" style="16"/>
    <col min="16129" max="16129" width="6.140625" style="16" customWidth="1"/>
    <col min="16130" max="16130" width="35.140625" style="16" customWidth="1"/>
    <col min="16131" max="16143" width="9.7109375" style="16" customWidth="1"/>
    <col min="16144" max="16370" width="9.7109375" style="16"/>
    <col min="16371" max="16371" width="15.7109375" style="16" customWidth="1"/>
    <col min="16372" max="16384" width="9.7109375" style="16"/>
  </cols>
  <sheetData>
    <row r="1" spans="1:15" ht="109.5" customHeight="1">
      <c r="A1" s="1"/>
      <c r="B1" s="2" t="s">
        <v>275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>
      <c r="A2" s="28">
        <v>1</v>
      </c>
      <c r="B2" s="17" t="s">
        <v>0</v>
      </c>
      <c r="C2" s="36">
        <v>114.93044292386649</v>
      </c>
      <c r="D2" s="37">
        <v>9.8000000000000007</v>
      </c>
      <c r="E2" s="37">
        <v>10</v>
      </c>
      <c r="F2" s="37">
        <v>9.6</v>
      </c>
      <c r="G2" s="37">
        <v>8.6075448698883896</v>
      </c>
      <c r="H2" s="37">
        <v>8.1</v>
      </c>
      <c r="I2" s="37">
        <v>9.65</v>
      </c>
      <c r="J2" s="37">
        <v>9.9</v>
      </c>
      <c r="K2" s="37">
        <v>9.7739478250833169</v>
      </c>
      <c r="L2" s="37">
        <v>9.8713640219982377</v>
      </c>
      <c r="M2" s="37">
        <v>10</v>
      </c>
      <c r="N2" s="37">
        <v>9.8275862068965516</v>
      </c>
      <c r="O2" s="37">
        <v>9.8000000000000007</v>
      </c>
    </row>
    <row r="3" spans="1:15">
      <c r="A3" s="28">
        <v>2</v>
      </c>
      <c r="B3" s="17" t="s">
        <v>305</v>
      </c>
      <c r="C3" s="36">
        <v>111.20282076961296</v>
      </c>
      <c r="D3" s="37">
        <v>9.8593817685541971</v>
      </c>
      <c r="E3" s="37">
        <v>9.7427610345267848</v>
      </c>
      <c r="F3" s="37">
        <v>9.2852854224427261</v>
      </c>
      <c r="G3" s="37">
        <v>7.4</v>
      </c>
      <c r="H3" s="37">
        <v>8.9</v>
      </c>
      <c r="I3" s="37">
        <v>8.8151056127780265</v>
      </c>
      <c r="J3" s="37">
        <v>9.5189910569471685</v>
      </c>
      <c r="K3" s="37">
        <v>9.1999999999999993</v>
      </c>
      <c r="L3" s="37">
        <v>9.6953655091279174</v>
      </c>
      <c r="M3" s="37">
        <v>9.6999999999999993</v>
      </c>
      <c r="N3" s="37">
        <v>9.4590000000000014</v>
      </c>
      <c r="O3" s="37">
        <v>9.6269303652361184</v>
      </c>
    </row>
    <row r="4" spans="1:15">
      <c r="A4" s="28">
        <v>3</v>
      </c>
      <c r="B4" s="17" t="s">
        <v>1</v>
      </c>
      <c r="C4" s="36">
        <v>109.37416996731386</v>
      </c>
      <c r="D4" s="37">
        <v>8.446973821210797</v>
      </c>
      <c r="E4" s="37">
        <v>9.9164513385099848</v>
      </c>
      <c r="F4" s="37">
        <v>10</v>
      </c>
      <c r="G4" s="37">
        <v>8.3000000000000007</v>
      </c>
      <c r="H4" s="37">
        <v>8.8087719356148568</v>
      </c>
      <c r="I4" s="37">
        <v>7.3477272727272727</v>
      </c>
      <c r="J4" s="37">
        <v>9.5</v>
      </c>
      <c r="K4" s="37">
        <v>8.5</v>
      </c>
      <c r="L4" s="37">
        <v>9.4</v>
      </c>
      <c r="M4" s="37">
        <v>9.6999999999999993</v>
      </c>
      <c r="N4" s="37">
        <v>9.9250000000000007</v>
      </c>
      <c r="O4" s="37">
        <v>9.5292455992509364</v>
      </c>
    </row>
    <row r="5" spans="1:15">
      <c r="A5" s="28" t="s">
        <v>236</v>
      </c>
      <c r="B5" s="17" t="s">
        <v>237</v>
      </c>
      <c r="C5" s="36">
        <v>108.36342515972078</v>
      </c>
      <c r="D5" s="37">
        <v>8.446973821210797</v>
      </c>
      <c r="E5" s="37">
        <v>9.9164513385099848</v>
      </c>
      <c r="F5" s="37">
        <v>10</v>
      </c>
      <c r="G5" s="37">
        <v>6.4</v>
      </c>
      <c r="H5" s="37">
        <v>8.8000000000000007</v>
      </c>
      <c r="I5" s="37">
        <v>7.3</v>
      </c>
      <c r="J5" s="37">
        <v>9.1</v>
      </c>
      <c r="K5" s="37">
        <v>9.5</v>
      </c>
      <c r="L5" s="37">
        <v>9.1999999999999993</v>
      </c>
      <c r="M5" s="37">
        <v>9.6999999999999993</v>
      </c>
      <c r="N5" s="37">
        <v>10</v>
      </c>
      <c r="O5" s="37">
        <v>10</v>
      </c>
    </row>
    <row r="6" spans="1:15">
      <c r="A6" s="28">
        <v>4</v>
      </c>
      <c r="B6" s="17" t="s">
        <v>3</v>
      </c>
      <c r="C6" s="36">
        <v>107.59951666787282</v>
      </c>
      <c r="D6" s="37">
        <v>9.2928661070150316</v>
      </c>
      <c r="E6" s="37">
        <v>9.4920694354117092</v>
      </c>
      <c r="F6" s="37">
        <v>9.1</v>
      </c>
      <c r="G6" s="37">
        <v>7.7</v>
      </c>
      <c r="H6" s="37">
        <v>8.6</v>
      </c>
      <c r="I6" s="37">
        <v>8.3409090909090899</v>
      </c>
      <c r="J6" s="37">
        <v>9.7798759243545241</v>
      </c>
      <c r="K6" s="37">
        <v>9.495878836290828</v>
      </c>
      <c r="L6" s="37">
        <v>9.324312404977757</v>
      </c>
      <c r="M6" s="37">
        <v>8.9</v>
      </c>
      <c r="N6" s="38">
        <v>9.8000000000000007</v>
      </c>
      <c r="O6" s="37">
        <v>7.773604868913857</v>
      </c>
    </row>
    <row r="7" spans="1:15">
      <c r="A7" s="28">
        <v>5</v>
      </c>
      <c r="B7" s="17" t="s">
        <v>2</v>
      </c>
      <c r="C7" s="36">
        <v>106.3199635227713</v>
      </c>
      <c r="D7" s="37">
        <v>9</v>
      </c>
      <c r="E7" s="37">
        <v>8.4449635227713014</v>
      </c>
      <c r="F7" s="37">
        <v>8.6999999999999993</v>
      </c>
      <c r="G7" s="37">
        <v>9</v>
      </c>
      <c r="H7" s="37">
        <v>8.9</v>
      </c>
      <c r="I7" s="37">
        <v>8.875</v>
      </c>
      <c r="J7" s="37">
        <v>9.4</v>
      </c>
      <c r="K7" s="37">
        <v>9.1</v>
      </c>
      <c r="L7" s="37">
        <v>8.9</v>
      </c>
      <c r="M7" s="37">
        <v>8.6999999999999993</v>
      </c>
      <c r="N7" s="37">
        <v>9.8000000000000007</v>
      </c>
      <c r="O7" s="37">
        <v>7.5</v>
      </c>
    </row>
    <row r="8" spans="1:15">
      <c r="A8" s="28">
        <v>6</v>
      </c>
      <c r="B8" s="17" t="s">
        <v>5</v>
      </c>
      <c r="C8" s="36">
        <v>105.9938472742389</v>
      </c>
      <c r="D8" s="37">
        <v>8.8845392735829236</v>
      </c>
      <c r="E8" s="37">
        <v>9</v>
      </c>
      <c r="F8" s="37">
        <v>9.4</v>
      </c>
      <c r="G8" s="37">
        <v>7.379925765817358</v>
      </c>
      <c r="H8" s="37">
        <v>8.1</v>
      </c>
      <c r="I8" s="37">
        <v>7.7</v>
      </c>
      <c r="J8" s="37">
        <v>9.4625906590828404</v>
      </c>
      <c r="K8" s="37">
        <v>8.4748375527672728</v>
      </c>
      <c r="L8" s="37">
        <v>8.5</v>
      </c>
      <c r="M8" s="37">
        <v>9.6999999999999993</v>
      </c>
      <c r="N8" s="37">
        <v>9.3919540229885072</v>
      </c>
      <c r="O8" s="37">
        <v>10</v>
      </c>
    </row>
    <row r="9" spans="1:15">
      <c r="A9" s="28">
        <v>7</v>
      </c>
      <c r="B9" s="17" t="s">
        <v>11</v>
      </c>
      <c r="C9" s="36">
        <v>104.94600213203923</v>
      </c>
      <c r="D9" s="37">
        <v>9.5</v>
      </c>
      <c r="E9" s="37">
        <v>8.1071268057784902</v>
      </c>
      <c r="F9" s="37">
        <v>7</v>
      </c>
      <c r="G9" s="37">
        <v>8.8070593637805796</v>
      </c>
      <c r="H9" s="37">
        <v>8.6331269264495489</v>
      </c>
      <c r="I9" s="37">
        <v>9.543181818181818</v>
      </c>
      <c r="J9" s="37">
        <v>9.3000000000000007</v>
      </c>
      <c r="K9" s="37">
        <v>9.3486049534907742</v>
      </c>
      <c r="L9" s="37">
        <v>7.7451700546201927</v>
      </c>
      <c r="M9" s="37">
        <v>8.24</v>
      </c>
      <c r="N9" s="37">
        <v>9</v>
      </c>
      <c r="O9" s="37">
        <v>9.7217322097378283</v>
      </c>
    </row>
    <row r="10" spans="1:15">
      <c r="A10" s="28">
        <v>8</v>
      </c>
      <c r="B10" s="17" t="s">
        <v>18</v>
      </c>
      <c r="C10" s="36">
        <v>104.82010421305934</v>
      </c>
      <c r="D10" s="37">
        <v>8.8000000000000007</v>
      </c>
      <c r="E10" s="37">
        <v>8.6999999999999993</v>
      </c>
      <c r="F10" s="37">
        <v>9</v>
      </c>
      <c r="G10" s="37">
        <v>7</v>
      </c>
      <c r="H10" s="37">
        <v>8.4</v>
      </c>
      <c r="I10" s="37">
        <v>8.7079545454545464</v>
      </c>
      <c r="J10" s="37">
        <v>9.0910671757719843</v>
      </c>
      <c r="K10" s="37">
        <v>9</v>
      </c>
      <c r="L10" s="37">
        <v>8.3538639997637336</v>
      </c>
      <c r="M10" s="37">
        <v>9.6555173426437957</v>
      </c>
      <c r="N10" s="37">
        <v>9.8117011494252875</v>
      </c>
      <c r="O10" s="37">
        <v>8.3000000000000007</v>
      </c>
    </row>
    <row r="11" spans="1:15">
      <c r="A11" s="28">
        <v>9</v>
      </c>
      <c r="B11" s="17" t="s">
        <v>4</v>
      </c>
      <c r="C11" s="36">
        <v>104.25048737500751</v>
      </c>
      <c r="D11" s="37">
        <v>7.9520096923165546</v>
      </c>
      <c r="E11" s="37">
        <v>8.5</v>
      </c>
      <c r="F11" s="37">
        <v>9.7050678534948194</v>
      </c>
      <c r="G11" s="37">
        <v>8.6</v>
      </c>
      <c r="H11" s="37">
        <v>8.6999999999999993</v>
      </c>
      <c r="I11" s="37">
        <v>7.7329545454545459</v>
      </c>
      <c r="J11" s="37">
        <v>8.4370573528944313</v>
      </c>
      <c r="K11" s="37">
        <v>7.8134999324206502</v>
      </c>
      <c r="L11" s="37">
        <v>8.3248405271621415</v>
      </c>
      <c r="M11" s="37">
        <v>9.9</v>
      </c>
      <c r="N11" s="37">
        <v>9.585057471264367</v>
      </c>
      <c r="O11" s="37">
        <v>9</v>
      </c>
    </row>
    <row r="12" spans="1:15">
      <c r="A12" s="28">
        <v>10</v>
      </c>
      <c r="B12" s="17" t="s">
        <v>8</v>
      </c>
      <c r="C12" s="36">
        <v>103.75974923265062</v>
      </c>
      <c r="D12" s="37">
        <v>8.7707265667495342</v>
      </c>
      <c r="E12" s="37">
        <v>9.7145515840082215</v>
      </c>
      <c r="F12" s="37">
        <v>8.5</v>
      </c>
      <c r="G12" s="37">
        <v>5.5725353223307632</v>
      </c>
      <c r="H12" s="37">
        <v>8.707318403096906</v>
      </c>
      <c r="I12" s="37">
        <v>8</v>
      </c>
      <c r="J12" s="37">
        <v>8.8578540710166198</v>
      </c>
      <c r="K12" s="37">
        <v>9.0985448946439931</v>
      </c>
      <c r="L12" s="37">
        <v>8.5</v>
      </c>
      <c r="M12" s="37">
        <v>9.6</v>
      </c>
      <c r="N12" s="37">
        <v>9.138218390804596</v>
      </c>
      <c r="O12" s="37">
        <v>9.3000000000000007</v>
      </c>
    </row>
    <row r="13" spans="1:15">
      <c r="A13" s="28">
        <v>11</v>
      </c>
      <c r="B13" s="17" t="s">
        <v>6</v>
      </c>
      <c r="C13" s="36">
        <v>103.60432378551073</v>
      </c>
      <c r="D13" s="37">
        <v>7.9194318727657445</v>
      </c>
      <c r="E13" s="37">
        <v>9</v>
      </c>
      <c r="F13" s="37">
        <v>9</v>
      </c>
      <c r="G13" s="37">
        <v>7.6</v>
      </c>
      <c r="H13" s="37">
        <v>7.7</v>
      </c>
      <c r="I13" s="37">
        <v>7.4</v>
      </c>
      <c r="J13" s="37">
        <v>9.6216476455367701</v>
      </c>
      <c r="K13" s="37">
        <v>8.2646942362380074</v>
      </c>
      <c r="L13" s="37">
        <v>8.2985500309702118</v>
      </c>
      <c r="M13" s="37">
        <v>8.9</v>
      </c>
      <c r="N13" s="37">
        <v>9.9</v>
      </c>
      <c r="O13" s="37">
        <v>10</v>
      </c>
    </row>
    <row r="14" spans="1:15">
      <c r="A14" s="28">
        <v>12</v>
      </c>
      <c r="B14" s="17" t="s">
        <v>9</v>
      </c>
      <c r="C14" s="36">
        <v>101.85476608892981</v>
      </c>
      <c r="D14" s="37">
        <v>8.2663906334757673</v>
      </c>
      <c r="E14" s="37">
        <v>8</v>
      </c>
      <c r="F14" s="38">
        <v>7.9</v>
      </c>
      <c r="G14" s="37">
        <v>8</v>
      </c>
      <c r="H14" s="37">
        <v>8.1</v>
      </c>
      <c r="I14" s="37">
        <v>8.9</v>
      </c>
      <c r="J14" s="37">
        <v>9.5</v>
      </c>
      <c r="K14" s="37">
        <v>8.5886790465963152</v>
      </c>
      <c r="L14" s="37">
        <v>8.7120527306967972</v>
      </c>
      <c r="M14" s="37">
        <v>9.4</v>
      </c>
      <c r="N14" s="37">
        <v>9.1876436781609208</v>
      </c>
      <c r="O14" s="37">
        <v>7.3</v>
      </c>
    </row>
    <row r="15" spans="1:15">
      <c r="A15" s="28">
        <v>13</v>
      </c>
      <c r="B15" s="17" t="s">
        <v>7</v>
      </c>
      <c r="C15" s="36">
        <v>101.58257603141523</v>
      </c>
      <c r="D15" s="37">
        <v>8.5</v>
      </c>
      <c r="E15" s="37">
        <v>9.0289138576779031</v>
      </c>
      <c r="F15" s="37">
        <v>9.5827262587569599</v>
      </c>
      <c r="G15" s="37">
        <v>7.2</v>
      </c>
      <c r="H15" s="37">
        <v>8.1999999999999993</v>
      </c>
      <c r="I15" s="37">
        <v>7.2488636363636356</v>
      </c>
      <c r="J15" s="37">
        <v>8.3000000000000007</v>
      </c>
      <c r="K15" s="37">
        <v>7.0431752391098463</v>
      </c>
      <c r="L15" s="37">
        <v>8.6398013401655493</v>
      </c>
      <c r="M15" s="37">
        <v>9.3313370786516856</v>
      </c>
      <c r="N15" s="37">
        <v>9.1077586206896548</v>
      </c>
      <c r="O15" s="37">
        <v>9.4</v>
      </c>
    </row>
    <row r="16" spans="1:15">
      <c r="A16" s="28">
        <v>14</v>
      </c>
      <c r="B16" s="17" t="s">
        <v>15</v>
      </c>
      <c r="C16" s="36">
        <v>101.06454411693174</v>
      </c>
      <c r="D16" s="37">
        <v>8.4</v>
      </c>
      <c r="E16" s="37">
        <v>6.5224986623863028</v>
      </c>
      <c r="F16" s="37">
        <v>9.6999999999999993</v>
      </c>
      <c r="G16" s="37">
        <v>7.6</v>
      </c>
      <c r="H16" s="37">
        <v>8.9</v>
      </c>
      <c r="I16" s="37">
        <v>7.5420454545454545</v>
      </c>
      <c r="J16" s="37">
        <v>9.1</v>
      </c>
      <c r="K16" s="37">
        <v>9.1</v>
      </c>
      <c r="L16" s="38">
        <v>8.6</v>
      </c>
      <c r="M16" s="37">
        <v>9.1999999999999993</v>
      </c>
      <c r="N16" s="37">
        <v>9.8000000000000007</v>
      </c>
      <c r="O16" s="37">
        <v>6.6</v>
      </c>
    </row>
    <row r="17" spans="1:15">
      <c r="A17" s="28" t="s">
        <v>238</v>
      </c>
      <c r="B17" s="17" t="s">
        <v>28</v>
      </c>
      <c r="C17" s="36">
        <v>99.179710587451254</v>
      </c>
      <c r="D17" s="37">
        <v>8.6630349219834297</v>
      </c>
      <c r="E17" s="37">
        <v>7.5</v>
      </c>
      <c r="F17" s="37">
        <v>5.7</v>
      </c>
      <c r="G17" s="37">
        <v>7.6972957838681966</v>
      </c>
      <c r="H17" s="37">
        <v>7.8</v>
      </c>
      <c r="I17" s="37">
        <v>9</v>
      </c>
      <c r="J17" s="37">
        <v>9.3000000000000007</v>
      </c>
      <c r="K17" s="37">
        <v>8.5193798815996153</v>
      </c>
      <c r="L17" s="37">
        <v>7.5</v>
      </c>
      <c r="M17" s="37">
        <v>9.4</v>
      </c>
      <c r="N17" s="37">
        <v>9.1999999999999993</v>
      </c>
      <c r="O17" s="37">
        <v>8.9</v>
      </c>
    </row>
    <row r="18" spans="1:15">
      <c r="A18" s="28">
        <v>16</v>
      </c>
      <c r="B18" s="17" t="s">
        <v>24</v>
      </c>
      <c r="C18" s="36">
        <v>98.412659411508571</v>
      </c>
      <c r="D18" s="37">
        <v>8.8678450051736242</v>
      </c>
      <c r="E18" s="37">
        <v>8.3567511740285738</v>
      </c>
      <c r="F18" s="37">
        <v>8.9</v>
      </c>
      <c r="G18" s="37">
        <v>7.6880632323063649</v>
      </c>
      <c r="H18" s="37">
        <v>8.1999999999999993</v>
      </c>
      <c r="I18" s="37">
        <v>7.3</v>
      </c>
      <c r="J18" s="37">
        <v>8.6</v>
      </c>
      <c r="K18" s="37">
        <v>8.1</v>
      </c>
      <c r="L18" s="37">
        <v>7.4</v>
      </c>
      <c r="M18" s="37">
        <v>7.6</v>
      </c>
      <c r="N18" s="37">
        <v>9</v>
      </c>
      <c r="O18" s="37">
        <v>8.4</v>
      </c>
    </row>
    <row r="19" spans="1:15">
      <c r="A19" s="28">
        <v>17</v>
      </c>
      <c r="B19" s="17" t="s">
        <v>14</v>
      </c>
      <c r="C19" s="36">
        <v>97.915045209997345</v>
      </c>
      <c r="D19" s="37">
        <v>9.6348659932951701</v>
      </c>
      <c r="E19" s="37">
        <v>8.6843526065017258</v>
      </c>
      <c r="F19" s="37">
        <v>8.086801400846344</v>
      </c>
      <c r="G19" s="37">
        <v>7.0242928576067092</v>
      </c>
      <c r="H19" s="37">
        <v>7.9</v>
      </c>
      <c r="I19" s="37">
        <v>7.372727272727273</v>
      </c>
      <c r="J19" s="37">
        <v>7.2022550362268216</v>
      </c>
      <c r="K19" s="37">
        <v>8.3982050989730777</v>
      </c>
      <c r="L19" s="37">
        <v>8.6</v>
      </c>
      <c r="M19" s="37">
        <v>8.1115449438202241</v>
      </c>
      <c r="N19" s="37">
        <v>8.6999999999999993</v>
      </c>
      <c r="O19" s="37">
        <v>8.1999999999999993</v>
      </c>
    </row>
    <row r="20" spans="1:15">
      <c r="A20" s="28">
        <v>18</v>
      </c>
      <c r="B20" s="17" t="s">
        <v>21</v>
      </c>
      <c r="C20" s="36">
        <v>97.496910355562051</v>
      </c>
      <c r="D20" s="37">
        <v>8.8000000000000007</v>
      </c>
      <c r="E20" s="37">
        <v>8.9094435527019797</v>
      </c>
      <c r="F20" s="37">
        <v>8</v>
      </c>
      <c r="G20" s="37">
        <v>5.9</v>
      </c>
      <c r="H20" s="37">
        <v>7.9</v>
      </c>
      <c r="I20" s="37">
        <v>8.7670454545454533</v>
      </c>
      <c r="J20" s="37">
        <v>8.3000000000000007</v>
      </c>
      <c r="K20" s="37">
        <v>8.5</v>
      </c>
      <c r="L20" s="37">
        <v>8.1</v>
      </c>
      <c r="M20" s="37">
        <v>7.4</v>
      </c>
      <c r="N20" s="37">
        <v>7.9</v>
      </c>
      <c r="O20" s="37">
        <v>9.0204213483146063</v>
      </c>
    </row>
    <row r="21" spans="1:15">
      <c r="A21" s="28">
        <v>18</v>
      </c>
      <c r="B21" s="17" t="s">
        <v>19</v>
      </c>
      <c r="C21" s="36">
        <v>96.930180995941527</v>
      </c>
      <c r="D21" s="37">
        <v>9.3402272371999402</v>
      </c>
      <c r="E21" s="37">
        <v>6.9</v>
      </c>
      <c r="F21" s="37">
        <v>7.7</v>
      </c>
      <c r="G21" s="37">
        <v>6.0268125017394443</v>
      </c>
      <c r="H21" s="37">
        <v>7.6</v>
      </c>
      <c r="I21" s="37">
        <v>8.6</v>
      </c>
      <c r="J21" s="37">
        <v>8.393565437572315</v>
      </c>
      <c r="K21" s="37">
        <v>9.2284952943514504</v>
      </c>
      <c r="L21" s="37">
        <v>7.9</v>
      </c>
      <c r="M21" s="37">
        <v>8.2410805250783703</v>
      </c>
      <c r="N21" s="37">
        <v>8.6</v>
      </c>
      <c r="O21" s="37">
        <v>8.4</v>
      </c>
    </row>
    <row r="22" spans="1:15">
      <c r="A22" s="28">
        <v>20</v>
      </c>
      <c r="B22" s="17" t="s">
        <v>13</v>
      </c>
      <c r="C22" s="36">
        <v>96.517730606533149</v>
      </c>
      <c r="D22" s="37">
        <v>8.7721493278983864</v>
      </c>
      <c r="E22" s="37">
        <v>8.2399946495452117</v>
      </c>
      <c r="F22" s="37">
        <v>7.7</v>
      </c>
      <c r="G22" s="37">
        <v>6.9</v>
      </c>
      <c r="H22" s="37">
        <v>8.1</v>
      </c>
      <c r="I22" s="38">
        <v>7.5</v>
      </c>
      <c r="J22" s="37">
        <v>8</v>
      </c>
      <c r="K22" s="37">
        <v>8.6055866290895437</v>
      </c>
      <c r="L22" s="37">
        <v>7.8</v>
      </c>
      <c r="M22" s="37">
        <v>8.3000000000000007</v>
      </c>
      <c r="N22" s="37">
        <v>8.6999999999999993</v>
      </c>
      <c r="O22" s="37">
        <v>7.9</v>
      </c>
    </row>
    <row r="23" spans="1:15">
      <c r="A23" s="28">
        <v>21</v>
      </c>
      <c r="B23" s="17" t="s">
        <v>239</v>
      </c>
      <c r="C23" s="36">
        <v>96.180054686903958</v>
      </c>
      <c r="D23" s="37">
        <v>7.9</v>
      </c>
      <c r="E23" s="37">
        <v>8.2074552072378744</v>
      </c>
      <c r="F23" s="37">
        <v>8.6924476871443161</v>
      </c>
      <c r="G23" s="37">
        <v>5.7</v>
      </c>
      <c r="H23" s="37">
        <v>8.6999999999999993</v>
      </c>
      <c r="I23" s="37">
        <v>7.6</v>
      </c>
      <c r="J23" s="37">
        <v>9.4</v>
      </c>
      <c r="K23" s="37">
        <v>8.3876000683838399</v>
      </c>
      <c r="L23" s="37">
        <v>8.6</v>
      </c>
      <c r="M23" s="37">
        <v>7.5</v>
      </c>
      <c r="N23" s="37">
        <v>8.5925517241379303</v>
      </c>
      <c r="O23" s="37">
        <v>6.9</v>
      </c>
    </row>
    <row r="24" spans="1:15">
      <c r="A24" s="28">
        <v>22</v>
      </c>
      <c r="B24" s="17" t="s">
        <v>12</v>
      </c>
      <c r="C24" s="36">
        <v>95.499999999999986</v>
      </c>
      <c r="D24" s="37">
        <v>7.9</v>
      </c>
      <c r="E24" s="37">
        <v>5.3</v>
      </c>
      <c r="F24" s="37">
        <v>6.6</v>
      </c>
      <c r="G24" s="37">
        <v>4.4000000000000004</v>
      </c>
      <c r="H24" s="37">
        <v>8.6</v>
      </c>
      <c r="I24" s="37">
        <v>9.3000000000000007</v>
      </c>
      <c r="J24" s="38">
        <v>9.9</v>
      </c>
      <c r="K24" s="37">
        <v>9.4</v>
      </c>
      <c r="L24" s="37">
        <v>9.6</v>
      </c>
      <c r="M24" s="38">
        <v>8.1</v>
      </c>
      <c r="N24" s="37">
        <v>7.7</v>
      </c>
      <c r="O24" s="37">
        <v>8.6999999999999993</v>
      </c>
    </row>
    <row r="25" spans="1:15">
      <c r="A25" s="28" t="s">
        <v>277</v>
      </c>
      <c r="B25" s="17" t="s">
        <v>40</v>
      </c>
      <c r="C25" s="36">
        <v>94.49724460816482</v>
      </c>
      <c r="D25" s="37">
        <v>8.6</v>
      </c>
      <c r="E25" s="37">
        <v>7.1</v>
      </c>
      <c r="F25" s="37">
        <v>6.4</v>
      </c>
      <c r="G25" s="37">
        <v>7.1</v>
      </c>
      <c r="H25" s="37">
        <v>6.9</v>
      </c>
      <c r="I25" s="37">
        <v>8.6</v>
      </c>
      <c r="J25" s="37">
        <v>8.4363739339566592</v>
      </c>
      <c r="K25" s="37">
        <v>8.2447588758005423</v>
      </c>
      <c r="L25" s="37">
        <v>8.6928359363386534</v>
      </c>
      <c r="M25" s="37">
        <v>7.8</v>
      </c>
      <c r="N25" s="37">
        <v>8.1232758620689651</v>
      </c>
      <c r="O25" s="38">
        <v>8.5</v>
      </c>
    </row>
    <row r="26" spans="1:15">
      <c r="A26" s="28" t="s">
        <v>277</v>
      </c>
      <c r="B26" s="17" t="s">
        <v>31</v>
      </c>
      <c r="C26" s="36">
        <v>94.470605935396563</v>
      </c>
      <c r="D26" s="37">
        <v>5.5278030152123909</v>
      </c>
      <c r="E26" s="37">
        <v>9</v>
      </c>
      <c r="F26" s="37">
        <v>9.1999999999999993</v>
      </c>
      <c r="G26" s="37">
        <v>6</v>
      </c>
      <c r="H26" s="37">
        <v>7.5</v>
      </c>
      <c r="I26" s="37">
        <v>6.2806818181818187</v>
      </c>
      <c r="J26" s="37">
        <v>9.5</v>
      </c>
      <c r="K26" s="37">
        <v>7.0266846238930976</v>
      </c>
      <c r="L26" s="37">
        <v>9.4</v>
      </c>
      <c r="M26" s="37">
        <v>8.5</v>
      </c>
      <c r="N26" s="37">
        <v>8.6634482758620699</v>
      </c>
      <c r="O26" s="37">
        <v>7.8719882022471905</v>
      </c>
    </row>
    <row r="27" spans="1:15">
      <c r="A27" s="28" t="s">
        <v>240</v>
      </c>
      <c r="B27" s="17" t="s">
        <v>30</v>
      </c>
      <c r="C27" s="36">
        <v>93.314996181472722</v>
      </c>
      <c r="D27" s="37">
        <v>8.3757432133964382</v>
      </c>
      <c r="E27" s="37">
        <v>8.9</v>
      </c>
      <c r="F27" s="37">
        <v>6.5</v>
      </c>
      <c r="G27" s="37">
        <v>6.7276938205634877</v>
      </c>
      <c r="H27" s="37">
        <v>7.7</v>
      </c>
      <c r="I27" s="37">
        <v>8.603409090909091</v>
      </c>
      <c r="J27" s="37">
        <v>6.9035644067171429</v>
      </c>
      <c r="K27" s="37">
        <v>8.7694787487954677</v>
      </c>
      <c r="L27" s="37">
        <v>6.0609887944140999</v>
      </c>
      <c r="M27" s="37">
        <v>7</v>
      </c>
      <c r="N27" s="37">
        <v>8.4398390804597696</v>
      </c>
      <c r="O27" s="37">
        <v>9.3342790262172279</v>
      </c>
    </row>
    <row r="28" spans="1:15">
      <c r="A28" s="28">
        <v>26</v>
      </c>
      <c r="B28" s="17" t="s">
        <v>29</v>
      </c>
      <c r="C28" s="36">
        <v>93.148112146766749</v>
      </c>
      <c r="D28" s="37">
        <v>8.1531123140024846</v>
      </c>
      <c r="E28" s="37">
        <v>7</v>
      </c>
      <c r="F28" s="37">
        <v>7.5</v>
      </c>
      <c r="G28" s="37">
        <v>7.5</v>
      </c>
      <c r="H28" s="37">
        <v>8.1</v>
      </c>
      <c r="I28" s="37">
        <v>6.482954545454545</v>
      </c>
      <c r="J28" s="37">
        <v>8.9</v>
      </c>
      <c r="K28" s="37">
        <v>8.1320452873097224</v>
      </c>
      <c r="L28" s="37">
        <v>7.8</v>
      </c>
      <c r="M28" s="37">
        <v>7.9</v>
      </c>
      <c r="N28" s="37">
        <v>9.18</v>
      </c>
      <c r="O28" s="37">
        <v>6.5</v>
      </c>
    </row>
    <row r="29" spans="1:15">
      <c r="A29" s="28">
        <v>27</v>
      </c>
      <c r="B29" s="17" t="s">
        <v>20</v>
      </c>
      <c r="C29" s="36">
        <v>92.961321823648518</v>
      </c>
      <c r="D29" s="37">
        <v>7.9</v>
      </c>
      <c r="E29" s="37">
        <v>7.7180904115216764</v>
      </c>
      <c r="F29" s="37">
        <v>9.01645264847512</v>
      </c>
      <c r="G29" s="37">
        <v>5.6</v>
      </c>
      <c r="H29" s="37">
        <v>8.4</v>
      </c>
      <c r="I29" s="37">
        <v>7.6</v>
      </c>
      <c r="J29" s="37">
        <v>8</v>
      </c>
      <c r="K29" s="37">
        <v>7.4456547963720485</v>
      </c>
      <c r="L29" s="37">
        <v>8.1999999999999993</v>
      </c>
      <c r="M29" s="37">
        <v>7.481123967279677</v>
      </c>
      <c r="N29" s="37">
        <v>8.1999999999999993</v>
      </c>
      <c r="O29" s="37">
        <v>7.4</v>
      </c>
    </row>
    <row r="30" spans="1:15">
      <c r="A30" s="28">
        <v>28</v>
      </c>
      <c r="B30" s="17" t="s">
        <v>22</v>
      </c>
      <c r="C30" s="36">
        <v>92.730215403612831</v>
      </c>
      <c r="D30" s="37">
        <v>8.4457109130986616</v>
      </c>
      <c r="E30" s="37">
        <v>7.7</v>
      </c>
      <c r="F30" s="37">
        <v>6.8</v>
      </c>
      <c r="G30" s="37">
        <v>6.1</v>
      </c>
      <c r="H30" s="37">
        <v>7</v>
      </c>
      <c r="I30" s="37">
        <v>7.9840909090909093</v>
      </c>
      <c r="J30" s="37">
        <v>8.5</v>
      </c>
      <c r="K30" s="37">
        <v>8.365068753837047</v>
      </c>
      <c r="L30" s="37">
        <v>6.3</v>
      </c>
      <c r="M30" s="37">
        <v>8.3000000000000007</v>
      </c>
      <c r="N30" s="37">
        <v>8.3353448275862068</v>
      </c>
      <c r="O30" s="37">
        <v>8.9</v>
      </c>
    </row>
    <row r="31" spans="1:15">
      <c r="A31" s="28">
        <v>29</v>
      </c>
      <c r="B31" s="17" t="s">
        <v>10</v>
      </c>
      <c r="C31" s="36">
        <v>92.241790692591195</v>
      </c>
      <c r="D31" s="37">
        <v>8</v>
      </c>
      <c r="E31" s="37">
        <v>6.8</v>
      </c>
      <c r="F31" s="37">
        <v>8.9</v>
      </c>
      <c r="G31" s="37">
        <v>7.8</v>
      </c>
      <c r="H31" s="37">
        <v>8.1</v>
      </c>
      <c r="I31" s="37">
        <v>7.4</v>
      </c>
      <c r="J31" s="37">
        <v>8.1999999999999993</v>
      </c>
      <c r="K31" s="37">
        <v>7.8417906925911831</v>
      </c>
      <c r="L31" s="37">
        <v>6.8</v>
      </c>
      <c r="M31" s="37">
        <v>7.6</v>
      </c>
      <c r="N31" s="37">
        <v>8.9</v>
      </c>
      <c r="O31" s="37">
        <v>5.9</v>
      </c>
    </row>
    <row r="32" spans="1:15">
      <c r="A32" s="28">
        <v>29</v>
      </c>
      <c r="B32" s="17" t="s">
        <v>17</v>
      </c>
      <c r="C32" s="36">
        <v>92.215795511207105</v>
      </c>
      <c r="D32" s="37">
        <v>7.1</v>
      </c>
      <c r="E32" s="37">
        <v>8.6999999999999993</v>
      </c>
      <c r="F32" s="37">
        <v>9.1</v>
      </c>
      <c r="G32" s="37">
        <v>7.1335079620380784</v>
      </c>
      <c r="H32" s="37">
        <v>8.1</v>
      </c>
      <c r="I32" s="37">
        <v>5.5761363636363637</v>
      </c>
      <c r="J32" s="37">
        <v>8.1</v>
      </c>
      <c r="K32" s="37">
        <v>5.8</v>
      </c>
      <c r="L32" s="37">
        <v>8.6999999999999993</v>
      </c>
      <c r="M32" s="37">
        <v>8.2061511855326579</v>
      </c>
      <c r="N32" s="37">
        <v>9.1999999999999993</v>
      </c>
      <c r="O32" s="37">
        <v>6.5</v>
      </c>
    </row>
    <row r="33" spans="1:15">
      <c r="A33" s="28">
        <v>31</v>
      </c>
      <c r="B33" s="17" t="s">
        <v>27</v>
      </c>
      <c r="C33" s="36">
        <v>90.445424302864467</v>
      </c>
      <c r="D33" s="37">
        <v>8.9374040430466408</v>
      </c>
      <c r="E33" s="37">
        <v>7.8</v>
      </c>
      <c r="F33" s="37">
        <v>6.2</v>
      </c>
      <c r="G33" s="37">
        <v>7.7</v>
      </c>
      <c r="H33" s="37">
        <v>8.1999999999999993</v>
      </c>
      <c r="I33" s="37">
        <v>8.3000000000000007</v>
      </c>
      <c r="J33" s="37">
        <v>7.5554899267047038</v>
      </c>
      <c r="K33" s="37">
        <v>8.6541030439487088</v>
      </c>
      <c r="L33" s="37">
        <v>6.4</v>
      </c>
      <c r="M33" s="37">
        <v>5.7</v>
      </c>
      <c r="N33" s="37">
        <v>7.9045977011494255</v>
      </c>
      <c r="O33" s="37">
        <v>7.0938295880149811</v>
      </c>
    </row>
    <row r="34" spans="1:15">
      <c r="A34" s="28">
        <v>31</v>
      </c>
      <c r="B34" s="17" t="s">
        <v>36</v>
      </c>
      <c r="C34" s="36">
        <v>90.399999999999991</v>
      </c>
      <c r="D34" s="37">
        <v>7.1</v>
      </c>
      <c r="E34" s="38">
        <v>6.4</v>
      </c>
      <c r="F34" s="37">
        <v>8.8000000000000007</v>
      </c>
      <c r="G34" s="38">
        <v>5.7</v>
      </c>
      <c r="H34" s="38">
        <v>7.4</v>
      </c>
      <c r="I34" s="37">
        <v>7.1</v>
      </c>
      <c r="J34" s="37">
        <v>9.1999999999999993</v>
      </c>
      <c r="K34" s="38">
        <v>5.9</v>
      </c>
      <c r="L34" s="37">
        <v>9</v>
      </c>
      <c r="M34" s="37">
        <v>7</v>
      </c>
      <c r="N34" s="37">
        <v>8.8000000000000007</v>
      </c>
      <c r="O34" s="37">
        <v>8</v>
      </c>
    </row>
    <row r="35" spans="1:15">
      <c r="A35" s="28" t="s">
        <v>241</v>
      </c>
      <c r="B35" s="17" t="s">
        <v>307</v>
      </c>
      <c r="C35" s="36">
        <v>90.092402295844721</v>
      </c>
      <c r="D35" s="37">
        <v>8.3286620669203018</v>
      </c>
      <c r="E35" s="37">
        <v>7.7468759984929836</v>
      </c>
      <c r="F35" s="37">
        <v>6.3</v>
      </c>
      <c r="G35" s="37">
        <v>6.4803626372975751</v>
      </c>
      <c r="H35" s="37">
        <v>7.9</v>
      </c>
      <c r="I35" s="37">
        <v>7.5136363636363637</v>
      </c>
      <c r="J35" s="37">
        <v>8.6</v>
      </c>
      <c r="K35" s="37">
        <v>8.3941783664984442</v>
      </c>
      <c r="L35" s="37">
        <v>7.2286868629990426</v>
      </c>
      <c r="M35" s="37">
        <v>7</v>
      </c>
      <c r="N35" s="37">
        <v>6.7</v>
      </c>
      <c r="O35" s="37">
        <v>7.9</v>
      </c>
    </row>
    <row r="36" spans="1:15">
      <c r="A36" s="28" t="s">
        <v>242</v>
      </c>
      <c r="B36" s="17" t="s">
        <v>46</v>
      </c>
      <c r="C36" s="36">
        <v>89.575122935887165</v>
      </c>
      <c r="D36" s="37">
        <v>5.8</v>
      </c>
      <c r="E36" s="37">
        <v>7.6</v>
      </c>
      <c r="F36" s="37">
        <v>8.6106814533780813</v>
      </c>
      <c r="G36" s="37">
        <v>6.4</v>
      </c>
      <c r="H36" s="37">
        <v>6.7</v>
      </c>
      <c r="I36" s="37">
        <v>6.4215909090909093</v>
      </c>
      <c r="J36" s="37">
        <v>8.8000000000000007</v>
      </c>
      <c r="K36" s="37">
        <v>5.3</v>
      </c>
      <c r="L36" s="37">
        <v>8.9428505734181734</v>
      </c>
      <c r="M36" s="37">
        <v>8.3000000000000007</v>
      </c>
      <c r="N36" s="37">
        <v>9.3000000000000007</v>
      </c>
      <c r="O36" s="37">
        <v>7.4</v>
      </c>
    </row>
    <row r="37" spans="1:15">
      <c r="A37" s="28" t="s">
        <v>243</v>
      </c>
      <c r="B37" s="17" t="s">
        <v>38</v>
      </c>
      <c r="C37" s="36">
        <v>89.31299813678757</v>
      </c>
      <c r="D37" s="37">
        <v>8.6</v>
      </c>
      <c r="E37" s="37">
        <v>7.6</v>
      </c>
      <c r="F37" s="37">
        <v>8.5</v>
      </c>
      <c r="G37" s="37">
        <v>7.0072941412092966</v>
      </c>
      <c r="H37" s="37">
        <v>7.4052242184836654</v>
      </c>
      <c r="I37" s="37">
        <v>6.8</v>
      </c>
      <c r="J37" s="37">
        <v>6.8</v>
      </c>
      <c r="K37" s="37">
        <v>7.521416408608725</v>
      </c>
      <c r="L37" s="37">
        <v>8</v>
      </c>
      <c r="M37" s="37">
        <v>5.4790633684858872</v>
      </c>
      <c r="N37" s="37">
        <v>7.9</v>
      </c>
      <c r="O37" s="37">
        <v>7.7</v>
      </c>
    </row>
    <row r="38" spans="1:15">
      <c r="A38" s="28">
        <v>36</v>
      </c>
      <c r="B38" s="17" t="s">
        <v>25</v>
      </c>
      <c r="C38" s="36">
        <v>88.776409595369273</v>
      </c>
      <c r="D38" s="37">
        <v>8.7664154584909753</v>
      </c>
      <c r="E38" s="37">
        <v>6.2</v>
      </c>
      <c r="F38" s="37">
        <v>5.7</v>
      </c>
      <c r="G38" s="37">
        <v>7.8</v>
      </c>
      <c r="H38" s="37">
        <v>7.7</v>
      </c>
      <c r="I38" s="37">
        <v>8.5</v>
      </c>
      <c r="J38" s="37">
        <v>8</v>
      </c>
      <c r="K38" s="37">
        <v>7.9</v>
      </c>
      <c r="L38" s="37">
        <v>7.1</v>
      </c>
      <c r="M38" s="37">
        <v>5.1099941368783046</v>
      </c>
      <c r="N38" s="37">
        <v>7.6</v>
      </c>
      <c r="O38" s="37">
        <v>8.4</v>
      </c>
    </row>
    <row r="39" spans="1:15">
      <c r="A39" s="28">
        <v>37</v>
      </c>
      <c r="B39" s="17" t="s">
        <v>44</v>
      </c>
      <c r="C39" s="36">
        <v>88.69853393296745</v>
      </c>
      <c r="D39" s="37">
        <v>7.452222489377295</v>
      </c>
      <c r="E39" s="37">
        <v>5.9</v>
      </c>
      <c r="F39" s="37">
        <v>7.2686103896103891</v>
      </c>
      <c r="G39" s="37">
        <v>7.6972382251166582</v>
      </c>
      <c r="H39" s="37">
        <v>7.1077892008969572</v>
      </c>
      <c r="I39" s="37">
        <v>6.9</v>
      </c>
      <c r="J39" s="37">
        <v>8.1999999999999993</v>
      </c>
      <c r="K39" s="37">
        <v>8.2726736279661424</v>
      </c>
      <c r="L39" s="37">
        <v>7.7</v>
      </c>
      <c r="M39" s="37">
        <v>6.5</v>
      </c>
      <c r="N39" s="37">
        <v>8</v>
      </c>
      <c r="O39" s="37">
        <v>7.7</v>
      </c>
    </row>
    <row r="40" spans="1:15">
      <c r="A40" s="28">
        <v>38</v>
      </c>
      <c r="B40" s="17" t="s">
        <v>43</v>
      </c>
      <c r="C40" s="36">
        <v>87.550592017738722</v>
      </c>
      <c r="D40" s="37">
        <v>8.0185515731421741</v>
      </c>
      <c r="E40" s="37">
        <v>6.5</v>
      </c>
      <c r="F40" s="37">
        <v>7.5</v>
      </c>
      <c r="G40" s="37">
        <v>5.3760900866286416</v>
      </c>
      <c r="H40" s="37">
        <v>6.3487383523063512</v>
      </c>
      <c r="I40" s="37">
        <v>7.6</v>
      </c>
      <c r="J40" s="37">
        <v>7.6</v>
      </c>
      <c r="K40" s="37">
        <v>7.9072120056615596</v>
      </c>
      <c r="L40" s="37">
        <v>7.3</v>
      </c>
      <c r="M40" s="37">
        <v>7.7</v>
      </c>
      <c r="N40" s="37">
        <v>8.1</v>
      </c>
      <c r="O40" s="37">
        <v>7.6</v>
      </c>
    </row>
    <row r="41" spans="1:15">
      <c r="A41" s="28">
        <v>39</v>
      </c>
      <c r="B41" s="17" t="s">
        <v>41</v>
      </c>
      <c r="C41" s="36">
        <v>87.548114152371426</v>
      </c>
      <c r="D41" s="37">
        <v>8.1116334544943474</v>
      </c>
      <c r="E41" s="37">
        <v>6.8</v>
      </c>
      <c r="F41" s="37">
        <v>5.0999999999999996</v>
      </c>
      <c r="G41" s="37">
        <v>6.8757244282846006</v>
      </c>
      <c r="H41" s="37">
        <v>7.6</v>
      </c>
      <c r="I41" s="37">
        <v>7.7</v>
      </c>
      <c r="J41" s="37">
        <v>8.1999999999999993</v>
      </c>
      <c r="K41" s="37">
        <v>8.1999999999999993</v>
      </c>
      <c r="L41" s="37">
        <v>7.4</v>
      </c>
      <c r="M41" s="37">
        <v>7.2607562695924752</v>
      </c>
      <c r="N41" s="37">
        <v>7.5</v>
      </c>
      <c r="O41" s="37">
        <v>6.8</v>
      </c>
    </row>
    <row r="42" spans="1:15">
      <c r="A42" s="28">
        <v>39</v>
      </c>
      <c r="B42" s="17" t="s">
        <v>23</v>
      </c>
      <c r="C42" s="36">
        <v>87.499298306686114</v>
      </c>
      <c r="D42" s="37">
        <v>7</v>
      </c>
      <c r="E42" s="37">
        <v>5.6889513108614231</v>
      </c>
      <c r="F42" s="37">
        <v>7.7</v>
      </c>
      <c r="G42" s="37">
        <v>6</v>
      </c>
      <c r="H42" s="37">
        <v>7.9</v>
      </c>
      <c r="I42" s="37">
        <v>7.1</v>
      </c>
      <c r="J42" s="37">
        <v>8.6999999999999993</v>
      </c>
      <c r="K42" s="37">
        <v>5.7</v>
      </c>
      <c r="L42" s="37">
        <v>9.0919561912269842</v>
      </c>
      <c r="M42" s="37">
        <v>8.1999999999999993</v>
      </c>
      <c r="N42" s="37">
        <v>8.7183908045977017</v>
      </c>
      <c r="O42" s="37">
        <v>5.7</v>
      </c>
    </row>
    <row r="43" spans="1:15">
      <c r="A43" s="28">
        <v>41</v>
      </c>
      <c r="B43" s="17" t="s">
        <v>32</v>
      </c>
      <c r="C43" s="36">
        <v>87.391119553217735</v>
      </c>
      <c r="D43" s="37">
        <v>8.9</v>
      </c>
      <c r="E43" s="37">
        <v>5.9</v>
      </c>
      <c r="F43" s="37">
        <v>5.2</v>
      </c>
      <c r="G43" s="37">
        <v>5.981924150918891</v>
      </c>
      <c r="H43" s="37">
        <v>8.1999999999999993</v>
      </c>
      <c r="I43" s="37">
        <v>7.7</v>
      </c>
      <c r="J43" s="37">
        <v>8</v>
      </c>
      <c r="K43" s="37">
        <v>8.4</v>
      </c>
      <c r="L43" s="37">
        <v>7</v>
      </c>
      <c r="M43" s="37">
        <v>7.1</v>
      </c>
      <c r="N43" s="37">
        <v>7.3091954022988501</v>
      </c>
      <c r="O43" s="37">
        <v>7.7</v>
      </c>
    </row>
    <row r="44" spans="1:15">
      <c r="A44" s="28">
        <v>41</v>
      </c>
      <c r="B44" s="17" t="s">
        <v>35</v>
      </c>
      <c r="C44" s="36">
        <v>87.356730190163944</v>
      </c>
      <c r="D44" s="37">
        <v>6.4890955985552292</v>
      </c>
      <c r="E44" s="37">
        <v>5.3373729266987695</v>
      </c>
      <c r="F44" s="38">
        <v>8.3864285714285725</v>
      </c>
      <c r="G44" s="37">
        <v>6.7</v>
      </c>
      <c r="H44" s="37">
        <v>7.3</v>
      </c>
      <c r="I44" s="37">
        <v>7.9</v>
      </c>
      <c r="J44" s="37">
        <v>8.7234430215156618</v>
      </c>
      <c r="K44" s="37">
        <v>5.4192368032638569</v>
      </c>
      <c r="L44" s="37">
        <v>7.7994678754434368</v>
      </c>
      <c r="M44" s="37">
        <v>7.4016853932584272</v>
      </c>
      <c r="N44" s="37">
        <v>8.3000000000000007</v>
      </c>
      <c r="O44" s="37">
        <v>7.6</v>
      </c>
    </row>
    <row r="45" spans="1:15">
      <c r="A45" s="28" t="s">
        <v>244</v>
      </c>
      <c r="B45" s="17" t="s">
        <v>39</v>
      </c>
      <c r="C45" s="36">
        <v>86.291225006570571</v>
      </c>
      <c r="D45" s="37">
        <v>8.1999999999999993</v>
      </c>
      <c r="E45" s="37">
        <v>3</v>
      </c>
      <c r="F45" s="37">
        <v>6.6</v>
      </c>
      <c r="G45" s="37">
        <v>6.9</v>
      </c>
      <c r="H45" s="37">
        <v>8.8000000000000007</v>
      </c>
      <c r="I45" s="37">
        <v>4.8</v>
      </c>
      <c r="J45" s="37">
        <v>9.4140406681130742</v>
      </c>
      <c r="K45" s="37">
        <v>7.8</v>
      </c>
      <c r="L45" s="37">
        <v>9.0771843384574957</v>
      </c>
      <c r="M45" s="37">
        <v>7.8</v>
      </c>
      <c r="N45" s="37">
        <v>8.1999999999999993</v>
      </c>
      <c r="O45" s="37">
        <v>5.7</v>
      </c>
    </row>
    <row r="46" spans="1:15">
      <c r="A46" s="28">
        <v>44</v>
      </c>
      <c r="B46" s="17" t="s">
        <v>59</v>
      </c>
      <c r="C46" s="36">
        <v>85.887141069279053</v>
      </c>
      <c r="D46" s="37">
        <v>9.0512826455285502</v>
      </c>
      <c r="E46" s="37">
        <v>7.3</v>
      </c>
      <c r="F46" s="37">
        <v>6.3</v>
      </c>
      <c r="G46" s="37">
        <v>7.1033582885716147</v>
      </c>
      <c r="H46" s="37">
        <v>7.7343714269783677</v>
      </c>
      <c r="I46" s="37">
        <v>8.1</v>
      </c>
      <c r="J46" s="37">
        <v>8</v>
      </c>
      <c r="K46" s="37">
        <v>7.6577903595430161</v>
      </c>
      <c r="L46" s="37">
        <v>6.3767062251839572</v>
      </c>
      <c r="M46" s="38">
        <v>5.2636321234735419</v>
      </c>
      <c r="N46" s="37">
        <v>6</v>
      </c>
      <c r="O46" s="37">
        <v>7</v>
      </c>
    </row>
    <row r="47" spans="1:15">
      <c r="A47" s="28">
        <v>45</v>
      </c>
      <c r="B47" s="17" t="s">
        <v>16</v>
      </c>
      <c r="C47" s="36">
        <v>85.835462377993622</v>
      </c>
      <c r="D47" s="37">
        <v>6.2</v>
      </c>
      <c r="E47" s="37">
        <v>8.1999999999999993</v>
      </c>
      <c r="F47" s="37">
        <v>8.4</v>
      </c>
      <c r="G47" s="37">
        <v>6.3</v>
      </c>
      <c r="H47" s="37">
        <v>6.5428133786506084</v>
      </c>
      <c r="I47" s="37">
        <v>5.4920454545454547</v>
      </c>
      <c r="J47" s="37">
        <v>7.5</v>
      </c>
      <c r="K47" s="37">
        <v>5.5</v>
      </c>
      <c r="L47" s="37">
        <v>6.4786934324380123</v>
      </c>
      <c r="M47" s="37">
        <v>8.4</v>
      </c>
      <c r="N47" s="37">
        <v>9.1</v>
      </c>
      <c r="O47" s="37">
        <v>7.7219101123595504</v>
      </c>
    </row>
    <row r="48" spans="1:15">
      <c r="A48" s="28">
        <v>46</v>
      </c>
      <c r="B48" s="17" t="s">
        <v>34</v>
      </c>
      <c r="C48" s="36">
        <v>85.722342768139498</v>
      </c>
      <c r="D48" s="37">
        <v>7.3317314031035874</v>
      </c>
      <c r="E48" s="37">
        <v>5.6</v>
      </c>
      <c r="F48" s="37">
        <v>6.9116883116883123</v>
      </c>
      <c r="G48" s="37">
        <v>5.7</v>
      </c>
      <c r="H48" s="37">
        <v>6.5</v>
      </c>
      <c r="I48" s="37">
        <v>7.7</v>
      </c>
      <c r="J48" s="37">
        <v>8.8021346638345008</v>
      </c>
      <c r="K48" s="37">
        <v>6.6</v>
      </c>
      <c r="L48" s="38">
        <v>8.5</v>
      </c>
      <c r="M48" s="37">
        <v>7.1</v>
      </c>
      <c r="N48" s="37">
        <v>8.3000000000000007</v>
      </c>
      <c r="O48" s="37">
        <v>6.6767883895131082</v>
      </c>
    </row>
    <row r="49" spans="1:15">
      <c r="A49" s="28">
        <v>47</v>
      </c>
      <c r="B49" s="17" t="s">
        <v>26</v>
      </c>
      <c r="C49" s="36">
        <v>85.600000000000009</v>
      </c>
      <c r="D49" s="37">
        <v>7.6</v>
      </c>
      <c r="E49" s="37">
        <v>4.8</v>
      </c>
      <c r="F49" s="37">
        <v>6.8</v>
      </c>
      <c r="G49" s="37">
        <v>5.4</v>
      </c>
      <c r="H49" s="37">
        <v>8.3000000000000007</v>
      </c>
      <c r="I49" s="37">
        <v>7.9</v>
      </c>
      <c r="J49" s="37">
        <v>7.6</v>
      </c>
      <c r="K49" s="37">
        <v>7.8</v>
      </c>
      <c r="L49" s="37">
        <v>6.2</v>
      </c>
      <c r="M49" s="37">
        <v>6.7</v>
      </c>
      <c r="N49" s="37">
        <v>8</v>
      </c>
      <c r="O49" s="37">
        <v>8.5</v>
      </c>
    </row>
    <row r="50" spans="1:15">
      <c r="A50" s="28">
        <v>48</v>
      </c>
      <c r="B50" s="17" t="s">
        <v>37</v>
      </c>
      <c r="C50" s="36">
        <v>85.544800522626815</v>
      </c>
      <c r="D50" s="37">
        <v>7.7823725588573502</v>
      </c>
      <c r="E50" s="37">
        <v>5.5</v>
      </c>
      <c r="F50" s="37">
        <v>6.3344155844155843</v>
      </c>
      <c r="G50" s="37">
        <v>7.1</v>
      </c>
      <c r="H50" s="37">
        <v>5.8064750940318639</v>
      </c>
      <c r="I50" s="37">
        <v>6.7</v>
      </c>
      <c r="J50" s="37">
        <v>8.284117501972565</v>
      </c>
      <c r="K50" s="37">
        <v>7.4374197833494318</v>
      </c>
      <c r="L50" s="37">
        <v>8.1999999999999993</v>
      </c>
      <c r="M50" s="37">
        <v>6.9</v>
      </c>
      <c r="N50" s="37">
        <v>8.6</v>
      </c>
      <c r="O50" s="37">
        <v>6.9</v>
      </c>
    </row>
    <row r="51" spans="1:15">
      <c r="A51" s="28">
        <v>48</v>
      </c>
      <c r="B51" s="17" t="s">
        <v>52</v>
      </c>
      <c r="C51" s="36">
        <v>85.130983164793605</v>
      </c>
      <c r="D51" s="37">
        <v>8.8749609639111178</v>
      </c>
      <c r="E51" s="37">
        <v>6.9</v>
      </c>
      <c r="F51" s="37">
        <v>6.5</v>
      </c>
      <c r="G51" s="37">
        <v>5.6</v>
      </c>
      <c r="H51" s="37">
        <v>9.0577650293889569</v>
      </c>
      <c r="I51" s="37">
        <v>4.8</v>
      </c>
      <c r="J51" s="37">
        <v>8.1999999999999993</v>
      </c>
      <c r="K51" s="37">
        <v>8.2982571714935212</v>
      </c>
      <c r="L51" s="37">
        <v>7.6</v>
      </c>
      <c r="M51" s="37">
        <v>5.9</v>
      </c>
      <c r="N51" s="37">
        <v>7</v>
      </c>
      <c r="O51" s="37">
        <v>6.4</v>
      </c>
    </row>
    <row r="52" spans="1:15">
      <c r="A52" s="28">
        <v>50</v>
      </c>
      <c r="B52" s="17" t="s">
        <v>106</v>
      </c>
      <c r="C52" s="36">
        <v>84.936300424316784</v>
      </c>
      <c r="D52" s="37">
        <v>5.8</v>
      </c>
      <c r="E52" s="37">
        <v>5.0999999999999996</v>
      </c>
      <c r="F52" s="37">
        <v>7</v>
      </c>
      <c r="G52" s="37">
        <v>3.8876174705222044</v>
      </c>
      <c r="H52" s="37">
        <v>7</v>
      </c>
      <c r="I52" s="37">
        <v>5.5</v>
      </c>
      <c r="J52" s="37">
        <v>8.0931910967224923</v>
      </c>
      <c r="K52" s="37">
        <v>7.6013711674169162</v>
      </c>
      <c r="L52" s="37">
        <v>9</v>
      </c>
      <c r="M52" s="37">
        <v>9</v>
      </c>
      <c r="N52" s="37">
        <v>7.9541206896551708</v>
      </c>
      <c r="O52" s="37">
        <v>9</v>
      </c>
    </row>
    <row r="53" spans="1:15">
      <c r="A53" s="28" t="s">
        <v>245</v>
      </c>
      <c r="B53" s="17" t="s">
        <v>53</v>
      </c>
      <c r="C53" s="36">
        <v>84.825741342446676</v>
      </c>
      <c r="D53" s="37">
        <v>5.5</v>
      </c>
      <c r="E53" s="37">
        <v>7.2</v>
      </c>
      <c r="F53" s="37">
        <v>8.265467678389026</v>
      </c>
      <c r="G53" s="37">
        <v>5.2</v>
      </c>
      <c r="H53" s="37">
        <v>6.6</v>
      </c>
      <c r="I53" s="37">
        <v>6.3</v>
      </c>
      <c r="J53" s="37">
        <v>8.5</v>
      </c>
      <c r="K53" s="37">
        <v>5.7</v>
      </c>
      <c r="L53" s="37">
        <v>6.6602736640576605</v>
      </c>
      <c r="M53" s="37">
        <v>7.6</v>
      </c>
      <c r="N53" s="37">
        <v>9.1</v>
      </c>
      <c r="O53" s="37">
        <v>8.1999999999999993</v>
      </c>
    </row>
    <row r="54" spans="1:15">
      <c r="A54" s="28">
        <v>52</v>
      </c>
      <c r="B54" s="17" t="s">
        <v>33</v>
      </c>
      <c r="C54" s="36">
        <v>84.43779823702873</v>
      </c>
      <c r="D54" s="37">
        <v>6.4</v>
      </c>
      <c r="E54" s="37">
        <v>8.4</v>
      </c>
      <c r="F54" s="37">
        <v>7.1753246753246751</v>
      </c>
      <c r="G54" s="37">
        <v>7.6</v>
      </c>
      <c r="H54" s="37">
        <v>8.4382846107227358</v>
      </c>
      <c r="I54" s="37">
        <v>4</v>
      </c>
      <c r="J54" s="37">
        <v>7.4</v>
      </c>
      <c r="K54" s="37">
        <v>5.8789085466726716</v>
      </c>
      <c r="L54" s="37">
        <v>7.0497813315314302</v>
      </c>
      <c r="M54" s="37">
        <v>6.9954990727772071</v>
      </c>
      <c r="N54" s="37">
        <v>7.7</v>
      </c>
      <c r="O54" s="37">
        <v>7.4</v>
      </c>
    </row>
    <row r="55" spans="1:15">
      <c r="A55" s="28">
        <v>53</v>
      </c>
      <c r="B55" s="17" t="s">
        <v>246</v>
      </c>
      <c r="C55" s="36">
        <v>83.827025087982648</v>
      </c>
      <c r="D55" s="37">
        <v>8.3326943490503833</v>
      </c>
      <c r="E55" s="37">
        <v>6.9</v>
      </c>
      <c r="F55" s="37">
        <v>6.5</v>
      </c>
      <c r="G55" s="37">
        <v>4.9000000000000004</v>
      </c>
      <c r="H55" s="37">
        <v>7.1452087623128726</v>
      </c>
      <c r="I55" s="37">
        <v>6.6</v>
      </c>
      <c r="J55" s="37">
        <v>7.5</v>
      </c>
      <c r="K55" s="37">
        <v>7.1947979162774587</v>
      </c>
      <c r="L55" s="37">
        <v>6.7516699049757953</v>
      </c>
      <c r="M55" s="37">
        <v>6.5</v>
      </c>
      <c r="N55" s="37">
        <v>7.4801724137931025</v>
      </c>
      <c r="O55" s="37">
        <v>8.0224817415730332</v>
      </c>
    </row>
    <row r="56" spans="1:15">
      <c r="A56" s="28">
        <v>54</v>
      </c>
      <c r="B56" s="17" t="s">
        <v>48</v>
      </c>
      <c r="C56" s="36">
        <v>83.676033463163918</v>
      </c>
      <c r="D56" s="37">
        <v>7.3822604711130602</v>
      </c>
      <c r="E56" s="37">
        <v>4.8214018191546284</v>
      </c>
      <c r="F56" s="38">
        <v>6.9</v>
      </c>
      <c r="G56" s="37">
        <v>7.2331923223214867</v>
      </c>
      <c r="H56" s="37">
        <v>8.8297827735180174</v>
      </c>
      <c r="I56" s="37">
        <v>6.6145652958152956</v>
      </c>
      <c r="J56" s="37">
        <v>7.6</v>
      </c>
      <c r="K56" s="37">
        <v>8.6485511099864052</v>
      </c>
      <c r="L56" s="37">
        <v>6.1451433076186719</v>
      </c>
      <c r="M56" s="37">
        <v>6.3011363636363615</v>
      </c>
      <c r="N56" s="37">
        <v>7.1</v>
      </c>
      <c r="O56" s="37">
        <v>6.1</v>
      </c>
    </row>
    <row r="57" spans="1:15">
      <c r="A57" s="28">
        <v>55</v>
      </c>
      <c r="B57" s="17" t="s">
        <v>67</v>
      </c>
      <c r="C57" s="36">
        <v>83.513751726761072</v>
      </c>
      <c r="D57" s="37">
        <v>8.9</v>
      </c>
      <c r="E57" s="37">
        <v>4.606099518459069</v>
      </c>
      <c r="F57" s="37">
        <v>3.6</v>
      </c>
      <c r="G57" s="37">
        <v>5.804010928353418</v>
      </c>
      <c r="H57" s="37">
        <v>7.0036412799485763</v>
      </c>
      <c r="I57" s="37">
        <v>8.3000000000000007</v>
      </c>
      <c r="J57" s="37">
        <v>8.6</v>
      </c>
      <c r="K57" s="37">
        <v>7.7</v>
      </c>
      <c r="L57" s="37">
        <v>8.3000000000000007</v>
      </c>
      <c r="M57" s="37">
        <v>6.3</v>
      </c>
      <c r="N57" s="37">
        <v>7</v>
      </c>
      <c r="O57" s="37">
        <v>7.4</v>
      </c>
    </row>
    <row r="58" spans="1:15">
      <c r="A58" s="28" t="s">
        <v>247</v>
      </c>
      <c r="B58" s="17" t="s">
        <v>55</v>
      </c>
      <c r="C58" s="36">
        <v>83.153677083544068</v>
      </c>
      <c r="D58" s="37">
        <v>7.3054715446734395</v>
      </c>
      <c r="E58" s="37">
        <v>6.2</v>
      </c>
      <c r="F58" s="37">
        <v>7.6100821340721456</v>
      </c>
      <c r="G58" s="38">
        <v>6.5170563023572958</v>
      </c>
      <c r="H58" s="37">
        <v>6.8</v>
      </c>
      <c r="I58" s="37">
        <v>5.3</v>
      </c>
      <c r="J58" s="37">
        <v>7.9</v>
      </c>
      <c r="K58" s="37">
        <v>6.3210671024411873</v>
      </c>
      <c r="L58" s="37">
        <v>7</v>
      </c>
      <c r="M58" s="37">
        <v>8.4</v>
      </c>
      <c r="N58" s="37">
        <v>8</v>
      </c>
      <c r="O58" s="37">
        <v>5.8</v>
      </c>
    </row>
    <row r="59" spans="1:15">
      <c r="A59" s="28">
        <v>57</v>
      </c>
      <c r="B59" s="17" t="s">
        <v>70</v>
      </c>
      <c r="C59" s="36">
        <v>82.96414268922527</v>
      </c>
      <c r="D59" s="37">
        <v>7.3069998320824023</v>
      </c>
      <c r="E59" s="37">
        <v>4.1571428571428566</v>
      </c>
      <c r="F59" s="37">
        <v>5.3</v>
      </c>
      <c r="G59" s="37">
        <v>6.9</v>
      </c>
      <c r="H59" s="37">
        <v>6.1</v>
      </c>
      <c r="I59" s="37">
        <v>7.9</v>
      </c>
      <c r="J59" s="37">
        <v>7.7</v>
      </c>
      <c r="K59" s="37">
        <v>7.9</v>
      </c>
      <c r="L59" s="37">
        <v>6.3</v>
      </c>
      <c r="M59" s="37">
        <v>7.5</v>
      </c>
      <c r="N59" s="37">
        <v>7.5</v>
      </c>
      <c r="O59" s="37">
        <v>8.4</v>
      </c>
    </row>
    <row r="60" spans="1:15">
      <c r="A60" s="28">
        <v>58</v>
      </c>
      <c r="B60" s="17" t="s">
        <v>81</v>
      </c>
      <c r="C60" s="36">
        <v>82.473504344575474</v>
      </c>
      <c r="D60" s="37">
        <v>8.0202122486367529</v>
      </c>
      <c r="E60" s="37">
        <v>4.3793472445157837</v>
      </c>
      <c r="F60" s="38">
        <v>5.2</v>
      </c>
      <c r="G60" s="37">
        <v>5.1528870149267583</v>
      </c>
      <c r="H60" s="37">
        <v>7.5803115919529116</v>
      </c>
      <c r="I60" s="37">
        <v>7.9</v>
      </c>
      <c r="J60" s="37">
        <v>7.2612303426188403</v>
      </c>
      <c r="K60" s="37">
        <v>8.3223284911730744</v>
      </c>
      <c r="L60" s="38">
        <v>5.9713187237256964</v>
      </c>
      <c r="M60" s="37">
        <v>6.8858686870256687</v>
      </c>
      <c r="N60" s="37">
        <v>7.8</v>
      </c>
      <c r="O60" s="37">
        <v>8</v>
      </c>
    </row>
    <row r="61" spans="1:15">
      <c r="A61" s="28">
        <v>59</v>
      </c>
      <c r="B61" s="17" t="s">
        <v>80</v>
      </c>
      <c r="C61" s="36">
        <v>82.430587596046763</v>
      </c>
      <c r="D61" s="37">
        <v>8.9115332488683876</v>
      </c>
      <c r="E61" s="37">
        <v>4.3</v>
      </c>
      <c r="F61" s="37">
        <v>4.9000000000000004</v>
      </c>
      <c r="G61" s="37">
        <v>7.5018904572132499</v>
      </c>
      <c r="H61" s="37">
        <v>7.7</v>
      </c>
      <c r="I61" s="37">
        <v>7.9</v>
      </c>
      <c r="J61" s="37">
        <v>7.3</v>
      </c>
      <c r="K61" s="37">
        <v>8.3000000000000007</v>
      </c>
      <c r="L61" s="37">
        <v>6.7</v>
      </c>
      <c r="M61" s="37">
        <v>6.8</v>
      </c>
      <c r="N61" s="37">
        <v>5.6304597701149435</v>
      </c>
      <c r="O61" s="37">
        <v>6.4867041198501871</v>
      </c>
    </row>
    <row r="62" spans="1:15">
      <c r="A62" s="28">
        <v>59</v>
      </c>
      <c r="B62" s="17" t="s">
        <v>47</v>
      </c>
      <c r="C62" s="36">
        <v>82.363642122918421</v>
      </c>
      <c r="D62" s="37">
        <v>6.7</v>
      </c>
      <c r="E62" s="37">
        <v>6.6</v>
      </c>
      <c r="F62" s="37">
        <v>7.552597402597403</v>
      </c>
      <c r="G62" s="37">
        <v>6.5</v>
      </c>
      <c r="H62" s="37">
        <v>7.7796360285994561</v>
      </c>
      <c r="I62" s="37">
        <v>6.6</v>
      </c>
      <c r="J62" s="37">
        <v>6.3</v>
      </c>
      <c r="K62" s="37">
        <v>6.6</v>
      </c>
      <c r="L62" s="37">
        <v>7.3</v>
      </c>
      <c r="M62" s="37">
        <v>5.9</v>
      </c>
      <c r="N62" s="37">
        <v>7.4847701149425294</v>
      </c>
      <c r="O62" s="37">
        <v>7.0466385767790261</v>
      </c>
    </row>
    <row r="63" spans="1:15">
      <c r="A63" s="28" t="s">
        <v>248</v>
      </c>
      <c r="B63" s="17" t="s">
        <v>220</v>
      </c>
      <c r="C63" s="36">
        <v>82.183691721554951</v>
      </c>
      <c r="D63" s="37">
        <v>6.5</v>
      </c>
      <c r="E63" s="37">
        <v>7.3</v>
      </c>
      <c r="F63" s="37">
        <v>9.5</v>
      </c>
      <c r="G63" s="37">
        <v>3.5</v>
      </c>
      <c r="H63" s="38">
        <v>7.8</v>
      </c>
      <c r="I63" s="37">
        <v>4</v>
      </c>
      <c r="J63" s="37">
        <v>7</v>
      </c>
      <c r="K63" s="37">
        <v>6.2</v>
      </c>
      <c r="L63" s="38">
        <v>7.8614942528735625</v>
      </c>
      <c r="M63" s="37">
        <v>6.8469101123595504</v>
      </c>
      <c r="N63" s="37">
        <v>8.075287356321839</v>
      </c>
      <c r="O63" s="37">
        <v>7.6</v>
      </c>
    </row>
    <row r="64" spans="1:15">
      <c r="A64" s="28">
        <v>62</v>
      </c>
      <c r="B64" s="17" t="s">
        <v>51</v>
      </c>
      <c r="C64" s="36">
        <v>82.078800795395694</v>
      </c>
      <c r="D64" s="37">
        <v>7.480185427023005</v>
      </c>
      <c r="E64" s="37">
        <v>4.3</v>
      </c>
      <c r="F64" s="37">
        <v>7.4</v>
      </c>
      <c r="G64" s="37">
        <v>6.1</v>
      </c>
      <c r="H64" s="37">
        <v>8.7675940746042684</v>
      </c>
      <c r="I64" s="38">
        <v>6.5</v>
      </c>
      <c r="J64" s="37">
        <v>7.1154430537059161</v>
      </c>
      <c r="K64" s="37">
        <v>6.8155782400625036</v>
      </c>
      <c r="L64" s="37">
        <v>6.5</v>
      </c>
      <c r="M64" s="38">
        <v>6.5</v>
      </c>
      <c r="N64" s="37">
        <v>8</v>
      </c>
      <c r="O64" s="37">
        <v>6.6</v>
      </c>
    </row>
    <row r="65" spans="1:15">
      <c r="A65" s="28">
        <v>63</v>
      </c>
      <c r="B65" s="17" t="s">
        <v>56</v>
      </c>
      <c r="C65" s="36">
        <f>SUM(D65:O65)</f>
        <v>80.603172958285043</v>
      </c>
      <c r="D65" s="37">
        <v>7.4</v>
      </c>
      <c r="E65" s="37">
        <v>6.2626003210272874</v>
      </c>
      <c r="F65" s="37">
        <v>7.1</v>
      </c>
      <c r="G65" s="37">
        <v>6.6</v>
      </c>
      <c r="H65" s="37">
        <v>7.2</v>
      </c>
      <c r="I65" s="37">
        <v>6</v>
      </c>
      <c r="J65" s="38">
        <v>6.7</v>
      </c>
      <c r="K65" s="37">
        <v>6.1974112644587382</v>
      </c>
      <c r="L65" s="37">
        <v>6.8</v>
      </c>
      <c r="M65" s="38">
        <v>7.1431613727990149</v>
      </c>
      <c r="N65" s="37">
        <v>7</v>
      </c>
      <c r="O65" s="37">
        <v>6.2</v>
      </c>
    </row>
    <row r="66" spans="1:15">
      <c r="A66" s="28">
        <v>63</v>
      </c>
      <c r="B66" s="17" t="s">
        <v>79</v>
      </c>
      <c r="C66" s="36">
        <v>80.619157659432048</v>
      </c>
      <c r="D66" s="37">
        <v>7.7784318189981452</v>
      </c>
      <c r="E66" s="37">
        <v>6.11677367576244</v>
      </c>
      <c r="F66" s="37">
        <v>3.7</v>
      </c>
      <c r="G66" s="37">
        <v>6.8</v>
      </c>
      <c r="H66" s="37">
        <v>6.5360260814656552</v>
      </c>
      <c r="I66" s="37">
        <v>7.4</v>
      </c>
      <c r="J66" s="37">
        <v>7.8</v>
      </c>
      <c r="K66" s="37">
        <v>7.1500665035075084</v>
      </c>
      <c r="L66" s="37">
        <v>7.5183193498132397</v>
      </c>
      <c r="M66" s="37">
        <v>5.8</v>
      </c>
      <c r="N66" s="37">
        <v>6.8195402298850585</v>
      </c>
      <c r="O66" s="37">
        <v>7.2</v>
      </c>
    </row>
    <row r="67" spans="1:15">
      <c r="A67" s="28">
        <v>65</v>
      </c>
      <c r="B67" s="17" t="s">
        <v>82</v>
      </c>
      <c r="C67" s="36">
        <v>80.528077450201479</v>
      </c>
      <c r="D67" s="37">
        <v>5.1005980339721129</v>
      </c>
      <c r="E67" s="37">
        <v>3.3342696629213484</v>
      </c>
      <c r="F67" s="38">
        <v>7.6</v>
      </c>
      <c r="G67" s="37">
        <v>7.3</v>
      </c>
      <c r="H67" s="37">
        <v>7.7</v>
      </c>
      <c r="I67" s="37">
        <v>6.9659090909090908</v>
      </c>
      <c r="J67" s="37">
        <v>8.8000000000000007</v>
      </c>
      <c r="K67" s="37">
        <v>5.2273006623989282</v>
      </c>
      <c r="L67" s="37">
        <v>7</v>
      </c>
      <c r="M67" s="37">
        <v>7</v>
      </c>
      <c r="N67" s="37">
        <v>7.9</v>
      </c>
      <c r="O67" s="38">
        <v>6.6</v>
      </c>
    </row>
    <row r="68" spans="1:15">
      <c r="A68" s="28">
        <v>66</v>
      </c>
      <c r="B68" s="17" t="s">
        <v>71</v>
      </c>
      <c r="C68" s="36">
        <v>80.361571413544723</v>
      </c>
      <c r="D68" s="38">
        <v>8.2139921464054773</v>
      </c>
      <c r="E68" s="37">
        <v>7.1</v>
      </c>
      <c r="F68" s="37">
        <v>5.8</v>
      </c>
      <c r="G68" s="37">
        <v>6.1</v>
      </c>
      <c r="H68" s="37">
        <v>5.9480307148112974</v>
      </c>
      <c r="I68" s="37">
        <v>6.8818181818181818</v>
      </c>
      <c r="J68" s="37">
        <v>6.4550713052157489</v>
      </c>
      <c r="K68" s="37">
        <v>8.4626590652940212</v>
      </c>
      <c r="L68" s="37">
        <v>6.5</v>
      </c>
      <c r="M68" s="37">
        <v>5.8</v>
      </c>
      <c r="N68" s="37">
        <v>5.7</v>
      </c>
      <c r="O68" s="38">
        <v>7.4</v>
      </c>
    </row>
    <row r="69" spans="1:15">
      <c r="A69" s="28" t="s">
        <v>249</v>
      </c>
      <c r="B69" s="17" t="s">
        <v>65</v>
      </c>
      <c r="C69" s="36">
        <v>80.083691831244707</v>
      </c>
      <c r="D69" s="37">
        <v>5.6</v>
      </c>
      <c r="E69" s="37">
        <v>6</v>
      </c>
      <c r="F69" s="38">
        <v>6.8878725891291639</v>
      </c>
      <c r="G69" s="38">
        <v>7.1</v>
      </c>
      <c r="H69" s="38">
        <v>7.7</v>
      </c>
      <c r="I69" s="37">
        <v>5.9</v>
      </c>
      <c r="J69" s="38">
        <v>7.5</v>
      </c>
      <c r="K69" s="38">
        <v>7.1958192421155429</v>
      </c>
      <c r="L69" s="37">
        <v>5.2</v>
      </c>
      <c r="M69" s="37">
        <v>6.5</v>
      </c>
      <c r="N69" s="37">
        <v>8.1999999999999993</v>
      </c>
      <c r="O69" s="38">
        <v>6.3</v>
      </c>
    </row>
    <row r="70" spans="1:15">
      <c r="A70" s="28" t="s">
        <v>250</v>
      </c>
      <c r="B70" s="17" t="s">
        <v>60</v>
      </c>
      <c r="C70" s="36">
        <v>79.766451730828791</v>
      </c>
      <c r="D70" s="37">
        <v>5.5866392982617699</v>
      </c>
      <c r="E70" s="37">
        <v>7.6</v>
      </c>
      <c r="F70" s="37">
        <v>7.2419013570698967</v>
      </c>
      <c r="G70" s="37">
        <v>5.0999999999999996</v>
      </c>
      <c r="H70" s="37">
        <v>6.6</v>
      </c>
      <c r="I70" s="37">
        <v>5.2</v>
      </c>
      <c r="J70" s="37">
        <v>7.9842461003695409</v>
      </c>
      <c r="K70" s="37">
        <v>5.409648099759881</v>
      </c>
      <c r="L70" s="37">
        <v>7.3368329673217341</v>
      </c>
      <c r="M70" s="37">
        <v>6.7</v>
      </c>
      <c r="N70" s="37">
        <v>7.8071839080459782</v>
      </c>
      <c r="O70" s="37">
        <v>7.2</v>
      </c>
    </row>
    <row r="71" spans="1:15">
      <c r="A71" s="28" t="s">
        <v>251</v>
      </c>
      <c r="B71" s="17" t="s">
        <v>58</v>
      </c>
      <c r="C71" s="36">
        <v>79.551158114355133</v>
      </c>
      <c r="D71" s="37">
        <v>6.5276717525496117</v>
      </c>
      <c r="E71" s="37">
        <v>4.283181956817721</v>
      </c>
      <c r="F71" s="37">
        <v>6.2142857142857144</v>
      </c>
      <c r="G71" s="37">
        <v>7.5</v>
      </c>
      <c r="H71" s="37">
        <v>8.2326524860333627</v>
      </c>
      <c r="I71" s="37">
        <v>6.9</v>
      </c>
      <c r="J71" s="38">
        <v>7.4</v>
      </c>
      <c r="K71" s="37">
        <v>7.0387905999983449</v>
      </c>
      <c r="L71" s="37">
        <v>5.7114186234209887</v>
      </c>
      <c r="M71" s="37">
        <v>5.9</v>
      </c>
      <c r="N71" s="37">
        <v>6.8160919540229887</v>
      </c>
      <c r="O71" s="37">
        <v>7.0270650272263921</v>
      </c>
    </row>
    <row r="72" spans="1:15">
      <c r="A72" s="28" t="s">
        <v>252</v>
      </c>
      <c r="B72" s="17" t="s">
        <v>62</v>
      </c>
      <c r="C72" s="36">
        <v>79.401504002553807</v>
      </c>
      <c r="D72" s="37">
        <v>6.9948336963162063</v>
      </c>
      <c r="E72" s="37">
        <v>5.9</v>
      </c>
      <c r="F72" s="37">
        <v>7.0947451048853738</v>
      </c>
      <c r="G72" s="37">
        <v>6.7955691606239279</v>
      </c>
      <c r="H72" s="37">
        <v>7.6120262882280754</v>
      </c>
      <c r="I72" s="37">
        <v>6.1</v>
      </c>
      <c r="J72" s="38">
        <v>6.8</v>
      </c>
      <c r="K72" s="37">
        <v>6.6943617769650281</v>
      </c>
      <c r="L72" s="37">
        <v>6.686634242654641</v>
      </c>
      <c r="M72" s="37">
        <v>7.3</v>
      </c>
      <c r="N72" s="37">
        <v>6.0037356321839077</v>
      </c>
      <c r="O72" s="37">
        <v>5.4195981006966418</v>
      </c>
    </row>
    <row r="73" spans="1:15">
      <c r="A73" s="28" t="s">
        <v>253</v>
      </c>
      <c r="B73" s="17" t="s">
        <v>102</v>
      </c>
      <c r="C73" s="36">
        <v>79.259870096655831</v>
      </c>
      <c r="D73" s="38">
        <v>7.7812673450700807</v>
      </c>
      <c r="E73" s="37">
        <v>6.7</v>
      </c>
      <c r="F73" s="37">
        <v>6</v>
      </c>
      <c r="G73" s="37">
        <v>6.3</v>
      </c>
      <c r="H73" s="37">
        <v>6.8517597945752531</v>
      </c>
      <c r="I73" s="37">
        <v>6.9431818181818183</v>
      </c>
      <c r="J73" s="37">
        <v>6.0023211075519267</v>
      </c>
      <c r="K73" s="37">
        <v>7.5122473314659119</v>
      </c>
      <c r="L73" s="37">
        <v>6.5</v>
      </c>
      <c r="M73" s="37">
        <v>6.3368829619831253</v>
      </c>
      <c r="N73" s="37">
        <v>6.3</v>
      </c>
      <c r="O73" s="37">
        <v>6.0322097378277153</v>
      </c>
    </row>
    <row r="74" spans="1:15">
      <c r="A74" s="28" t="s">
        <v>254</v>
      </c>
      <c r="B74" s="17" t="s">
        <v>57</v>
      </c>
      <c r="C74" s="36">
        <v>78.953285677182649</v>
      </c>
      <c r="D74" s="37">
        <v>8.6999999999999993</v>
      </c>
      <c r="E74" s="37">
        <v>4.6374756574748703</v>
      </c>
      <c r="F74" s="37">
        <v>4.7</v>
      </c>
      <c r="G74" s="37">
        <v>6.5</v>
      </c>
      <c r="H74" s="37">
        <v>6.4</v>
      </c>
      <c r="I74" s="37">
        <v>8.5722907844323455</v>
      </c>
      <c r="J74" s="37">
        <v>6.2880897819486519</v>
      </c>
      <c r="K74" s="37">
        <v>8.0495109170894708</v>
      </c>
      <c r="L74" s="37">
        <v>5.7</v>
      </c>
      <c r="M74" s="37">
        <v>5.5059185362373073</v>
      </c>
      <c r="N74" s="37">
        <v>7</v>
      </c>
      <c r="O74" s="37">
        <v>6.9</v>
      </c>
    </row>
    <row r="75" spans="1:15">
      <c r="A75" s="28" t="s">
        <v>255</v>
      </c>
      <c r="B75" s="17" t="s">
        <v>45</v>
      </c>
      <c r="C75" s="36">
        <v>78.697344332608751</v>
      </c>
      <c r="D75" s="37">
        <v>5.8</v>
      </c>
      <c r="E75" s="37">
        <v>4.7</v>
      </c>
      <c r="F75" s="37">
        <v>6.3</v>
      </c>
      <c r="G75" s="37">
        <v>7.2</v>
      </c>
      <c r="H75" s="37">
        <v>6.2</v>
      </c>
      <c r="I75" s="37">
        <v>6.247727272727273</v>
      </c>
      <c r="J75" s="38">
        <v>7.4</v>
      </c>
      <c r="K75" s="37">
        <v>6</v>
      </c>
      <c r="L75" s="37">
        <v>6.1903147343000864</v>
      </c>
      <c r="M75" s="37">
        <v>7.5</v>
      </c>
      <c r="N75" s="37">
        <v>8</v>
      </c>
      <c r="O75" s="38">
        <v>7.1593023255813959</v>
      </c>
    </row>
    <row r="76" spans="1:15">
      <c r="A76" s="28">
        <v>74</v>
      </c>
      <c r="B76" s="17" t="s">
        <v>95</v>
      </c>
      <c r="C76" s="36">
        <v>78.632499822406089</v>
      </c>
      <c r="D76" s="37">
        <v>7.9801421805713781</v>
      </c>
      <c r="E76" s="37">
        <v>6.8</v>
      </c>
      <c r="F76" s="37">
        <v>3.6</v>
      </c>
      <c r="G76" s="37">
        <v>6.3</v>
      </c>
      <c r="H76" s="37">
        <v>6.9</v>
      </c>
      <c r="I76" s="37">
        <v>7.6</v>
      </c>
      <c r="J76" s="37">
        <v>6.4</v>
      </c>
      <c r="K76" s="37">
        <v>8.2523576418347027</v>
      </c>
      <c r="L76" s="37">
        <v>5.4</v>
      </c>
      <c r="M76" s="37">
        <v>6</v>
      </c>
      <c r="N76" s="37">
        <v>6.4</v>
      </c>
      <c r="O76" s="37">
        <v>7</v>
      </c>
    </row>
    <row r="77" spans="1:15">
      <c r="A77" s="28">
        <v>75</v>
      </c>
      <c r="B77" s="17" t="s">
        <v>89</v>
      </c>
      <c r="C77" s="36">
        <v>78.528579297005678</v>
      </c>
      <c r="D77" s="37">
        <v>7.3</v>
      </c>
      <c r="E77" s="37">
        <v>3.6340288924558584</v>
      </c>
      <c r="F77" s="37">
        <v>5.5883116883116877</v>
      </c>
      <c r="G77" s="37">
        <v>6.9258348204324047</v>
      </c>
      <c r="H77" s="37">
        <v>8.1165465406627391</v>
      </c>
      <c r="I77" s="37">
        <v>7.1647727272727266</v>
      </c>
      <c r="J77" s="37">
        <v>7</v>
      </c>
      <c r="K77" s="37">
        <v>6.7005190632512566</v>
      </c>
      <c r="L77" s="37">
        <v>6.1916690128948701</v>
      </c>
      <c r="M77" s="37">
        <v>7</v>
      </c>
      <c r="N77" s="37">
        <v>6.3068965517241375</v>
      </c>
      <c r="O77" s="37">
        <v>6.6</v>
      </c>
    </row>
    <row r="78" spans="1:15">
      <c r="A78" s="28">
        <v>76</v>
      </c>
      <c r="B78" s="17" t="s">
        <v>64</v>
      </c>
      <c r="C78" s="36">
        <v>78.325687326375729</v>
      </c>
      <c r="D78" s="37">
        <v>7.9</v>
      </c>
      <c r="E78" s="37">
        <v>5.9</v>
      </c>
      <c r="F78" s="38">
        <v>7.9</v>
      </c>
      <c r="G78" s="37">
        <v>5.3</v>
      </c>
      <c r="H78" s="37">
        <v>8.3000000000000007</v>
      </c>
      <c r="I78" s="37">
        <v>3.9</v>
      </c>
      <c r="J78" s="38">
        <v>7.9</v>
      </c>
      <c r="K78" s="37">
        <v>6.3</v>
      </c>
      <c r="L78" s="37">
        <v>8.5643063610939052</v>
      </c>
      <c r="M78" s="37">
        <v>6</v>
      </c>
      <c r="N78" s="37">
        <v>6.9</v>
      </c>
      <c r="O78" s="37">
        <v>3.4613809652818164</v>
      </c>
    </row>
    <row r="79" spans="1:15">
      <c r="A79" s="28" t="s">
        <v>256</v>
      </c>
      <c r="B79" s="17" t="s">
        <v>75</v>
      </c>
      <c r="C79" s="36">
        <v>78.080657782234354</v>
      </c>
      <c r="D79" s="37">
        <v>6.1</v>
      </c>
      <c r="E79" s="37">
        <v>6.5</v>
      </c>
      <c r="F79" s="37">
        <v>8.1</v>
      </c>
      <c r="G79" s="37">
        <v>5.4448011466421757</v>
      </c>
      <c r="H79" s="37">
        <v>6.5</v>
      </c>
      <c r="I79" s="37">
        <v>5.5</v>
      </c>
      <c r="J79" s="37">
        <v>7.2282250595478565</v>
      </c>
      <c r="K79" s="37">
        <v>5.9366484299769215</v>
      </c>
      <c r="L79" s="37">
        <v>7.4</v>
      </c>
      <c r="M79" s="37">
        <v>7.1</v>
      </c>
      <c r="N79" s="37">
        <v>6.8</v>
      </c>
      <c r="O79" s="37">
        <v>5.4709831460674154</v>
      </c>
    </row>
    <row r="80" spans="1:15">
      <c r="A80" s="28">
        <v>78</v>
      </c>
      <c r="B80" s="17" t="s">
        <v>94</v>
      </c>
      <c r="C80" s="36">
        <v>78.041928668926573</v>
      </c>
      <c r="D80" s="37">
        <v>7.3211576421982754</v>
      </c>
      <c r="E80" s="37">
        <v>5.5</v>
      </c>
      <c r="F80" s="37">
        <v>7.9</v>
      </c>
      <c r="G80" s="37">
        <v>5.9</v>
      </c>
      <c r="H80" s="37">
        <v>8.4</v>
      </c>
      <c r="I80" s="37">
        <v>5.5125000000000002</v>
      </c>
      <c r="J80" s="37">
        <v>5.5</v>
      </c>
      <c r="K80" s="37">
        <v>6.9</v>
      </c>
      <c r="L80" s="37">
        <v>5.7743629807512864</v>
      </c>
      <c r="M80" s="37">
        <v>7.5</v>
      </c>
      <c r="N80" s="37">
        <v>6.8339080459770116</v>
      </c>
      <c r="O80" s="37">
        <v>5</v>
      </c>
    </row>
    <row r="81" spans="1:15">
      <c r="A81" s="28">
        <v>79</v>
      </c>
      <c r="B81" s="17" t="s">
        <v>85</v>
      </c>
      <c r="C81" s="36">
        <v>77.939475080401976</v>
      </c>
      <c r="D81" s="37">
        <v>8.7936340005791589</v>
      </c>
      <c r="E81" s="37">
        <v>5.4841894060995191</v>
      </c>
      <c r="F81" s="38">
        <v>6</v>
      </c>
      <c r="G81" s="37">
        <v>7.3317394849245883</v>
      </c>
      <c r="H81" s="37">
        <v>6.4266988811479351</v>
      </c>
      <c r="I81" s="37">
        <v>7.5</v>
      </c>
      <c r="J81" s="37">
        <v>5.2638094732938949</v>
      </c>
      <c r="K81" s="37">
        <v>7.965937530492182</v>
      </c>
      <c r="L81" s="37">
        <v>4.5999999999999996</v>
      </c>
      <c r="M81" s="38">
        <v>7.0734663038646897</v>
      </c>
      <c r="N81" s="37">
        <v>4.5</v>
      </c>
      <c r="O81" s="37">
        <v>7</v>
      </c>
    </row>
    <row r="82" spans="1:15">
      <c r="A82" s="28">
        <v>79</v>
      </c>
      <c r="B82" s="18" t="s">
        <v>173</v>
      </c>
      <c r="C82" s="36">
        <v>77.936119281468407</v>
      </c>
      <c r="D82" s="37">
        <v>4.7</v>
      </c>
      <c r="E82" s="37">
        <v>6.5158640984483682</v>
      </c>
      <c r="F82" s="37">
        <v>8</v>
      </c>
      <c r="G82" s="37">
        <v>5.8049414154908021</v>
      </c>
      <c r="H82" s="37">
        <v>6.5</v>
      </c>
      <c r="I82" s="37">
        <v>5.5</v>
      </c>
      <c r="J82" s="37">
        <v>7.0411084852986168</v>
      </c>
      <c r="K82" s="37">
        <v>4.7</v>
      </c>
      <c r="L82" s="38">
        <v>6.0742052822306158</v>
      </c>
      <c r="M82" s="37">
        <v>6.7</v>
      </c>
      <c r="N82" s="37">
        <v>8.6999999999999993</v>
      </c>
      <c r="O82" s="37">
        <v>7.7</v>
      </c>
    </row>
    <row r="83" spans="1:15">
      <c r="A83" s="28" t="s">
        <v>257</v>
      </c>
      <c r="B83" s="17" t="s">
        <v>42</v>
      </c>
      <c r="C83" s="36">
        <v>77.361179905052538</v>
      </c>
      <c r="D83" s="37">
        <v>6.2</v>
      </c>
      <c r="E83" s="37">
        <v>3.9</v>
      </c>
      <c r="F83" s="37">
        <v>6.4006493506493509</v>
      </c>
      <c r="G83" s="37">
        <v>4.8</v>
      </c>
      <c r="H83" s="37">
        <v>6.8</v>
      </c>
      <c r="I83" s="37">
        <v>5.7</v>
      </c>
      <c r="J83" s="37">
        <v>8.9655236030953418</v>
      </c>
      <c r="K83" s="37">
        <v>6.4</v>
      </c>
      <c r="L83" s="37">
        <v>8.4090874110779517</v>
      </c>
      <c r="M83" s="37">
        <v>7.2</v>
      </c>
      <c r="N83" s="37">
        <v>7.6859195402298859</v>
      </c>
      <c r="O83" s="37">
        <v>4.9000000000000004</v>
      </c>
    </row>
    <row r="84" spans="1:15">
      <c r="A84" s="28">
        <v>82</v>
      </c>
      <c r="B84" s="17" t="s">
        <v>74</v>
      </c>
      <c r="C84" s="36">
        <v>77.296169393808952</v>
      </c>
      <c r="D84" s="37">
        <v>5.7</v>
      </c>
      <c r="E84" s="37">
        <v>4.5</v>
      </c>
      <c r="F84" s="37">
        <v>6.7</v>
      </c>
      <c r="G84" s="37">
        <v>6.1</v>
      </c>
      <c r="H84" s="37">
        <v>7.2470314627744727</v>
      </c>
      <c r="I84" s="37">
        <v>5.9</v>
      </c>
      <c r="J84" s="37">
        <v>7.9</v>
      </c>
      <c r="K84" s="37">
        <v>6.3</v>
      </c>
      <c r="L84" s="38">
        <v>7.7</v>
      </c>
      <c r="M84" s="37">
        <v>6.7</v>
      </c>
      <c r="N84" s="37">
        <v>7.3491379310344822</v>
      </c>
      <c r="O84" s="37">
        <v>5.2</v>
      </c>
    </row>
    <row r="85" spans="1:15">
      <c r="A85" s="28">
        <v>83</v>
      </c>
      <c r="B85" s="17" t="s">
        <v>69</v>
      </c>
      <c r="C85" s="36">
        <v>77.129256202425609</v>
      </c>
      <c r="D85" s="37">
        <v>6</v>
      </c>
      <c r="E85" s="37">
        <v>4.9572498662386302</v>
      </c>
      <c r="F85" s="37">
        <v>7.9</v>
      </c>
      <c r="G85" s="37">
        <v>5.4</v>
      </c>
      <c r="H85" s="37">
        <v>7.3</v>
      </c>
      <c r="I85" s="37">
        <v>4</v>
      </c>
      <c r="J85" s="37">
        <v>7.9</v>
      </c>
      <c r="K85" s="37">
        <v>5</v>
      </c>
      <c r="L85" s="37">
        <v>8.1385231901195638</v>
      </c>
      <c r="M85" s="37">
        <v>8.2334831460674156</v>
      </c>
      <c r="N85" s="37">
        <v>8</v>
      </c>
      <c r="O85" s="37">
        <v>4.3</v>
      </c>
    </row>
    <row r="86" spans="1:15">
      <c r="A86" s="28">
        <v>84</v>
      </c>
      <c r="B86" s="17" t="s">
        <v>84</v>
      </c>
      <c r="C86" s="36">
        <v>76.99265638079774</v>
      </c>
      <c r="D86" s="37">
        <v>8.1948344423650283</v>
      </c>
      <c r="E86" s="37">
        <v>6.7</v>
      </c>
      <c r="F86" s="37">
        <v>7.7937764482708305</v>
      </c>
      <c r="G86" s="37">
        <v>3.9970025882942313</v>
      </c>
      <c r="H86" s="37">
        <v>6.9</v>
      </c>
      <c r="I86" s="38">
        <v>4</v>
      </c>
      <c r="J86" s="37">
        <v>6.5493835459258687</v>
      </c>
      <c r="K86" s="37">
        <v>4.6717469494455681</v>
      </c>
      <c r="L86" s="37">
        <v>7.1863618446984621</v>
      </c>
      <c r="M86" s="37">
        <v>7.2595505617977523</v>
      </c>
      <c r="N86" s="37">
        <v>8.84</v>
      </c>
      <c r="O86" s="38">
        <v>4.9000000000000004</v>
      </c>
    </row>
    <row r="87" spans="1:15">
      <c r="A87" s="28">
        <v>85</v>
      </c>
      <c r="B87" s="17" t="s">
        <v>87</v>
      </c>
      <c r="C87" s="39">
        <v>76.64431982520496</v>
      </c>
      <c r="D87" s="38">
        <v>6</v>
      </c>
      <c r="E87" s="38">
        <v>6.5</v>
      </c>
      <c r="F87" s="38">
        <v>8.6058952283671388</v>
      </c>
      <c r="G87" s="38">
        <v>4.2043087051972519</v>
      </c>
      <c r="H87" s="38">
        <v>7.1</v>
      </c>
      <c r="I87" s="38">
        <v>5.6193181818181817</v>
      </c>
      <c r="J87" s="38">
        <v>6.2</v>
      </c>
      <c r="K87" s="38">
        <v>6</v>
      </c>
      <c r="L87" s="38">
        <v>5.3412344914315746</v>
      </c>
      <c r="M87" s="38">
        <v>7.7</v>
      </c>
      <c r="N87" s="38">
        <v>7.4735632183908045</v>
      </c>
      <c r="O87" s="38">
        <v>5.9</v>
      </c>
    </row>
    <row r="88" spans="1:15">
      <c r="A88" s="28">
        <v>85</v>
      </c>
      <c r="B88" s="17" t="s">
        <v>49</v>
      </c>
      <c r="C88" s="36">
        <v>76.599999999999994</v>
      </c>
      <c r="D88" s="37">
        <v>6</v>
      </c>
      <c r="E88" s="37">
        <v>3.3</v>
      </c>
      <c r="F88" s="37">
        <v>6.5</v>
      </c>
      <c r="G88" s="37">
        <v>4.2</v>
      </c>
      <c r="H88" s="37">
        <v>6</v>
      </c>
      <c r="I88" s="37">
        <v>6.5</v>
      </c>
      <c r="J88" s="37">
        <v>9</v>
      </c>
      <c r="K88" s="37">
        <v>5.5</v>
      </c>
      <c r="L88" s="37">
        <v>8.3000000000000007</v>
      </c>
      <c r="M88" s="37">
        <v>6</v>
      </c>
      <c r="N88" s="37">
        <v>8</v>
      </c>
      <c r="O88" s="37">
        <v>7.3</v>
      </c>
    </row>
    <row r="89" spans="1:15">
      <c r="A89" s="28" t="s">
        <v>258</v>
      </c>
      <c r="B89" s="17" t="s">
        <v>83</v>
      </c>
      <c r="C89" s="36">
        <v>76.128909249283481</v>
      </c>
      <c r="D89" s="37">
        <v>6.1</v>
      </c>
      <c r="E89" s="37">
        <v>6.2</v>
      </c>
      <c r="F89" s="37">
        <v>6.7876623376623382</v>
      </c>
      <c r="G89" s="37">
        <v>6.7</v>
      </c>
      <c r="H89" s="37">
        <v>7.2</v>
      </c>
      <c r="I89" s="37">
        <v>5.6</v>
      </c>
      <c r="J89" s="37">
        <v>6.6</v>
      </c>
      <c r="K89" s="37">
        <v>6.1665053627551263</v>
      </c>
      <c r="L89" s="38">
        <v>6.3747415488660284</v>
      </c>
      <c r="M89" s="37">
        <v>6.6</v>
      </c>
      <c r="N89" s="37">
        <v>6.6</v>
      </c>
      <c r="O89" s="37">
        <v>5.2</v>
      </c>
    </row>
    <row r="90" spans="1:15">
      <c r="A90" s="28">
        <v>88</v>
      </c>
      <c r="B90" s="17" t="s">
        <v>63</v>
      </c>
      <c r="C90" s="36">
        <v>75.138974118589232</v>
      </c>
      <c r="D90" s="37">
        <v>5.7</v>
      </c>
      <c r="E90" s="37">
        <v>5.6</v>
      </c>
      <c r="F90" s="37">
        <v>4.9000000000000004</v>
      </c>
      <c r="G90" s="37">
        <v>6.5</v>
      </c>
      <c r="H90" s="37">
        <v>4.7</v>
      </c>
      <c r="I90" s="37">
        <v>6.4</v>
      </c>
      <c r="J90" s="37">
        <v>7.8752006076174466</v>
      </c>
      <c r="K90" s="37">
        <v>6.6</v>
      </c>
      <c r="L90" s="37">
        <v>7.5</v>
      </c>
      <c r="M90" s="37">
        <v>5.6637735109717848</v>
      </c>
      <c r="N90" s="37">
        <v>7.6</v>
      </c>
      <c r="O90" s="37">
        <v>6.1</v>
      </c>
    </row>
    <row r="91" spans="1:15">
      <c r="A91" s="28">
        <v>89</v>
      </c>
      <c r="B91" s="17" t="s">
        <v>259</v>
      </c>
      <c r="C91" s="39">
        <v>75.00720383167068</v>
      </c>
      <c r="D91" s="38">
        <v>5</v>
      </c>
      <c r="E91" s="38">
        <v>6.3218566078116645</v>
      </c>
      <c r="F91" s="38">
        <v>7.875</v>
      </c>
      <c r="G91" s="38">
        <v>4.7</v>
      </c>
      <c r="H91" s="38">
        <v>6.2</v>
      </c>
      <c r="I91" s="38">
        <v>6.2103472238590207</v>
      </c>
      <c r="J91" s="38">
        <v>6.6</v>
      </c>
      <c r="K91" s="38">
        <v>4.5999999999999996</v>
      </c>
      <c r="L91" s="38">
        <v>5.8</v>
      </c>
      <c r="M91" s="38">
        <v>6.4</v>
      </c>
      <c r="N91" s="38">
        <v>8</v>
      </c>
      <c r="O91" s="38">
        <v>7.3</v>
      </c>
    </row>
    <row r="92" spans="1:15">
      <c r="A92" s="28">
        <v>90</v>
      </c>
      <c r="B92" s="17" t="s">
        <v>77</v>
      </c>
      <c r="C92" s="39">
        <v>74.824664363080345</v>
      </c>
      <c r="D92" s="38">
        <v>6.5</v>
      </c>
      <c r="E92" s="38">
        <v>7.3</v>
      </c>
      <c r="F92" s="38">
        <v>6.9863636363636363</v>
      </c>
      <c r="G92" s="38">
        <v>4.4000000000000004</v>
      </c>
      <c r="H92" s="38">
        <v>6.8</v>
      </c>
      <c r="I92" s="38">
        <v>6.4</v>
      </c>
      <c r="J92" s="38">
        <v>6.3</v>
      </c>
      <c r="K92" s="38">
        <v>4.5552547497052123</v>
      </c>
      <c r="L92" s="38">
        <v>7.1</v>
      </c>
      <c r="M92" s="38">
        <v>5.7</v>
      </c>
      <c r="N92" s="38">
        <v>6.2830459770114944</v>
      </c>
      <c r="O92" s="38">
        <v>6.5</v>
      </c>
    </row>
    <row r="93" spans="1:15">
      <c r="A93" s="28">
        <v>91</v>
      </c>
      <c r="B93" s="17" t="s">
        <v>61</v>
      </c>
      <c r="C93" s="36">
        <v>74.676372689398661</v>
      </c>
      <c r="D93" s="37">
        <v>7</v>
      </c>
      <c r="E93" s="37">
        <v>4.0133185113470731</v>
      </c>
      <c r="F93" s="37">
        <v>4.2</v>
      </c>
      <c r="G93" s="37">
        <v>8.3673645228791624</v>
      </c>
      <c r="H93" s="37">
        <v>6.6</v>
      </c>
      <c r="I93" s="37">
        <v>6.6</v>
      </c>
      <c r="J93" s="37">
        <v>6.6</v>
      </c>
      <c r="K93" s="37">
        <v>6.6</v>
      </c>
      <c r="L93" s="37">
        <v>5.4</v>
      </c>
      <c r="M93" s="37">
        <v>5.7</v>
      </c>
      <c r="N93" s="37">
        <v>5.695689655172413</v>
      </c>
      <c r="O93" s="37">
        <v>7.9</v>
      </c>
    </row>
    <row r="94" spans="1:15">
      <c r="A94" s="28">
        <v>92</v>
      </c>
      <c r="B94" s="17" t="s">
        <v>88</v>
      </c>
      <c r="C94" s="36">
        <v>74.552367053232032</v>
      </c>
      <c r="D94" s="37">
        <v>6.5244694314320215</v>
      </c>
      <c r="E94" s="37">
        <v>5.9</v>
      </c>
      <c r="F94" s="38">
        <v>3.2862604714591859</v>
      </c>
      <c r="G94" s="37">
        <v>5.7754682586067734</v>
      </c>
      <c r="H94" s="37">
        <v>7.6</v>
      </c>
      <c r="I94" s="37">
        <v>5.704545454545455</v>
      </c>
      <c r="J94" s="37">
        <v>7.8</v>
      </c>
      <c r="K94" s="37">
        <v>6.9001630806931171</v>
      </c>
      <c r="L94" s="37">
        <v>6.7655029374777111</v>
      </c>
      <c r="M94" s="38">
        <v>5.729290752351095</v>
      </c>
      <c r="N94" s="37">
        <v>7.0666666666666673</v>
      </c>
      <c r="O94" s="37">
        <v>5.5</v>
      </c>
    </row>
    <row r="95" spans="1:15">
      <c r="A95" s="28">
        <v>93</v>
      </c>
      <c r="B95" s="17" t="s">
        <v>86</v>
      </c>
      <c r="C95" s="36">
        <v>74.434339446559676</v>
      </c>
      <c r="D95" s="37">
        <v>7.7</v>
      </c>
      <c r="E95" s="37">
        <v>5.2</v>
      </c>
      <c r="F95" s="37">
        <v>5.976740409648797</v>
      </c>
      <c r="G95" s="37">
        <v>7.2397861736795797</v>
      </c>
      <c r="H95" s="37">
        <v>7.3</v>
      </c>
      <c r="I95" s="37">
        <v>6</v>
      </c>
      <c r="J95" s="37">
        <v>6.2</v>
      </c>
      <c r="K95" s="37">
        <v>6.6</v>
      </c>
      <c r="L95" s="37">
        <v>6.4</v>
      </c>
      <c r="M95" s="37">
        <v>6.7</v>
      </c>
      <c r="N95" s="37">
        <v>4.2801724137931032</v>
      </c>
      <c r="O95" s="37">
        <v>4.8376404494382035</v>
      </c>
    </row>
    <row r="96" spans="1:15">
      <c r="A96" s="28">
        <v>94</v>
      </c>
      <c r="B96" s="17" t="s">
        <v>116</v>
      </c>
      <c r="C96" s="36">
        <v>74.246662279929552</v>
      </c>
      <c r="D96" s="37">
        <v>5.2</v>
      </c>
      <c r="E96" s="37">
        <v>4</v>
      </c>
      <c r="F96" s="38">
        <v>5.6</v>
      </c>
      <c r="G96" s="38">
        <v>5.2452996611725577</v>
      </c>
      <c r="H96" s="37">
        <v>6.3082401324429336</v>
      </c>
      <c r="I96" s="37">
        <v>5.5</v>
      </c>
      <c r="J96" s="37">
        <v>7.8312164724502056</v>
      </c>
      <c r="K96" s="37">
        <v>4.9608212681011512</v>
      </c>
      <c r="L96" s="37">
        <v>8.3490847457627115</v>
      </c>
      <c r="M96" s="37">
        <v>7.5</v>
      </c>
      <c r="N96" s="37">
        <v>7.7519999999999989</v>
      </c>
      <c r="O96" s="37">
        <v>6</v>
      </c>
    </row>
    <row r="97" spans="1:15">
      <c r="A97" s="28">
        <v>95</v>
      </c>
      <c r="B97" s="17" t="s">
        <v>73</v>
      </c>
      <c r="C97" s="36">
        <v>74.146899646294571</v>
      </c>
      <c r="D97" s="37">
        <v>6.5</v>
      </c>
      <c r="E97" s="37">
        <v>5.2</v>
      </c>
      <c r="F97" s="37">
        <v>5.8</v>
      </c>
      <c r="G97" s="37">
        <v>7.6</v>
      </c>
      <c r="H97" s="37">
        <v>7.2</v>
      </c>
      <c r="I97" s="37">
        <v>5.8</v>
      </c>
      <c r="J97" s="37">
        <v>5.6940906575305306</v>
      </c>
      <c r="K97" s="37">
        <v>6.5</v>
      </c>
      <c r="L97" s="37">
        <v>6</v>
      </c>
      <c r="M97" s="37">
        <v>5.5</v>
      </c>
      <c r="N97" s="37">
        <v>6.5</v>
      </c>
      <c r="O97" s="37">
        <v>5.8528089887640453</v>
      </c>
    </row>
    <row r="98" spans="1:15">
      <c r="A98" s="28">
        <v>96</v>
      </c>
      <c r="B98" s="17" t="s">
        <v>90</v>
      </c>
      <c r="C98" s="36">
        <v>74.033981444950342</v>
      </c>
      <c r="D98" s="37">
        <v>6.1174229534759492</v>
      </c>
      <c r="E98" s="37">
        <v>4.3818619582664526</v>
      </c>
      <c r="F98" s="37">
        <v>5.9993506493506494</v>
      </c>
      <c r="G98" s="37">
        <v>6</v>
      </c>
      <c r="H98" s="37">
        <v>5.9</v>
      </c>
      <c r="I98" s="38">
        <v>6.1</v>
      </c>
      <c r="J98" s="37">
        <v>7.4780730618528235</v>
      </c>
      <c r="K98" s="37">
        <v>6.1</v>
      </c>
      <c r="L98" s="37">
        <v>7.4262383392458284</v>
      </c>
      <c r="M98" s="37">
        <v>5.7</v>
      </c>
      <c r="N98" s="37">
        <v>6.931034482758621</v>
      </c>
      <c r="O98" s="37">
        <v>5.9</v>
      </c>
    </row>
    <row r="99" spans="1:15">
      <c r="A99" s="28" t="s">
        <v>260</v>
      </c>
      <c r="B99" s="17" t="s">
        <v>308</v>
      </c>
      <c r="C99" s="39">
        <v>73.868127152236639</v>
      </c>
      <c r="D99" s="38">
        <v>6.778638905107611</v>
      </c>
      <c r="E99" s="38">
        <v>4.0357142857142856</v>
      </c>
      <c r="F99" s="38">
        <v>4.8</v>
      </c>
      <c r="G99" s="38">
        <v>7.6015413619264969</v>
      </c>
      <c r="H99" s="38">
        <v>6.1050631179624162</v>
      </c>
      <c r="I99" s="38">
        <v>7.4</v>
      </c>
      <c r="J99" s="38">
        <v>6.7</v>
      </c>
      <c r="K99" s="38">
        <v>6.7</v>
      </c>
      <c r="L99" s="38">
        <v>4.5999999999999996</v>
      </c>
      <c r="M99" s="38">
        <v>5.8274229362591408</v>
      </c>
      <c r="N99" s="38">
        <v>6.3324712643678165</v>
      </c>
      <c r="O99" s="38">
        <v>6.9872752808988761</v>
      </c>
    </row>
    <row r="100" spans="1:15">
      <c r="A100" s="28">
        <v>98</v>
      </c>
      <c r="B100" s="17" t="s">
        <v>101</v>
      </c>
      <c r="C100" s="39">
        <v>73.554777686503812</v>
      </c>
      <c r="D100" s="38">
        <v>6</v>
      </c>
      <c r="E100" s="38">
        <v>4.2045530821408024</v>
      </c>
      <c r="F100" s="38">
        <v>5.8</v>
      </c>
      <c r="G100" s="38">
        <v>6.2</v>
      </c>
      <c r="H100" s="38">
        <v>7.5258542052928679</v>
      </c>
      <c r="I100" s="38">
        <v>5.7</v>
      </c>
      <c r="J100" s="38">
        <v>6.6</v>
      </c>
      <c r="K100" s="38">
        <v>6.1</v>
      </c>
      <c r="L100" s="38">
        <v>6.2</v>
      </c>
      <c r="M100" s="38">
        <v>7.6648876404494386</v>
      </c>
      <c r="N100" s="38">
        <v>5.1594827586206895</v>
      </c>
      <c r="O100" s="38">
        <v>6.4</v>
      </c>
    </row>
    <row r="101" spans="1:15">
      <c r="A101" s="28">
        <v>99</v>
      </c>
      <c r="B101" s="17" t="s">
        <v>76</v>
      </c>
      <c r="C101" s="39">
        <v>73.480905821753282</v>
      </c>
      <c r="D101" s="38">
        <v>6.0916693295887976</v>
      </c>
      <c r="E101" s="38">
        <v>4.4000000000000004</v>
      </c>
      <c r="F101" s="38">
        <v>7.052050196994017</v>
      </c>
      <c r="G101" s="38">
        <v>6.4</v>
      </c>
      <c r="H101" s="38">
        <v>8.0371862951704713</v>
      </c>
      <c r="I101" s="38">
        <v>4.5999999999999996</v>
      </c>
      <c r="J101" s="38">
        <v>7.1</v>
      </c>
      <c r="K101" s="38">
        <v>6.6</v>
      </c>
      <c r="L101" s="38">
        <v>4.9000000000000004</v>
      </c>
      <c r="M101" s="38">
        <v>6.9</v>
      </c>
      <c r="N101" s="38">
        <v>6.6</v>
      </c>
      <c r="O101" s="38">
        <v>4.8</v>
      </c>
    </row>
    <row r="102" spans="1:15">
      <c r="A102" s="28">
        <v>100</v>
      </c>
      <c r="B102" s="17" t="s">
        <v>78</v>
      </c>
      <c r="C102" s="36">
        <v>73.40374577318164</v>
      </c>
      <c r="D102" s="37">
        <v>5.75700401235075</v>
      </c>
      <c r="E102" s="37">
        <v>5.5</v>
      </c>
      <c r="F102" s="37">
        <v>7.7</v>
      </c>
      <c r="G102" s="37">
        <v>2.9</v>
      </c>
      <c r="H102" s="37">
        <v>6.7</v>
      </c>
      <c r="I102" s="37">
        <v>3.4045454545454543</v>
      </c>
      <c r="J102" s="37">
        <v>7.603885413604325</v>
      </c>
      <c r="K102" s="37">
        <v>4.2768166398075333</v>
      </c>
      <c r="L102" s="37">
        <v>8.6</v>
      </c>
      <c r="M102" s="37">
        <v>7.2</v>
      </c>
      <c r="N102" s="37">
        <v>7.8614942528735625</v>
      </c>
      <c r="O102" s="38">
        <v>5.9</v>
      </c>
    </row>
    <row r="103" spans="1:15">
      <c r="A103" s="28">
        <v>101</v>
      </c>
      <c r="B103" s="17" t="s">
        <v>72</v>
      </c>
      <c r="C103" s="36">
        <v>73.108680882994776</v>
      </c>
      <c r="D103" s="37">
        <v>6</v>
      </c>
      <c r="E103" s="37">
        <v>5</v>
      </c>
      <c r="F103" s="37">
        <v>4.8</v>
      </c>
      <c r="G103" s="37">
        <v>6.6</v>
      </c>
      <c r="H103" s="37">
        <v>5.9</v>
      </c>
      <c r="I103" s="37">
        <v>5.5</v>
      </c>
      <c r="J103" s="37">
        <v>6.4342810481692405</v>
      </c>
      <c r="K103" s="37">
        <v>5</v>
      </c>
      <c r="L103" s="37">
        <v>7.3743998348255353</v>
      </c>
      <c r="M103" s="37">
        <v>6.6</v>
      </c>
      <c r="N103" s="37">
        <v>6.9</v>
      </c>
      <c r="O103" s="37">
        <v>7</v>
      </c>
    </row>
    <row r="104" spans="1:15">
      <c r="A104" s="28">
        <v>102</v>
      </c>
      <c r="B104" s="17" t="s">
        <v>104</v>
      </c>
      <c r="C104" s="39">
        <v>72.245770487323853</v>
      </c>
      <c r="D104" s="38">
        <v>5.2351758429959965</v>
      </c>
      <c r="E104" s="38">
        <v>6.8253344034242911</v>
      </c>
      <c r="F104" s="38">
        <v>5.7</v>
      </c>
      <c r="G104" s="38">
        <v>6.3</v>
      </c>
      <c r="H104" s="38">
        <v>5.9</v>
      </c>
      <c r="I104" s="38">
        <v>5.6</v>
      </c>
      <c r="J104" s="38">
        <v>6.8199751844192846</v>
      </c>
      <c r="K104" s="38">
        <v>4.7</v>
      </c>
      <c r="L104" s="38">
        <v>6.8198914085406201</v>
      </c>
      <c r="M104" s="38">
        <v>5.2453936479436667</v>
      </c>
      <c r="N104" s="38">
        <v>7</v>
      </c>
      <c r="O104" s="38">
        <v>6.1</v>
      </c>
    </row>
    <row r="105" spans="1:15">
      <c r="A105" s="28">
        <v>103</v>
      </c>
      <c r="B105" s="17" t="s">
        <v>92</v>
      </c>
      <c r="C105" s="39">
        <v>71.920298368102934</v>
      </c>
      <c r="D105" s="38">
        <v>6.8</v>
      </c>
      <c r="E105" s="38">
        <v>3.4140984483681112</v>
      </c>
      <c r="F105" s="38">
        <v>4.1504846093902206</v>
      </c>
      <c r="G105" s="38">
        <v>8.1407727816089803</v>
      </c>
      <c r="H105" s="38">
        <v>7.5</v>
      </c>
      <c r="I105" s="38">
        <v>7</v>
      </c>
      <c r="J105" s="38">
        <v>6.3149425287356316</v>
      </c>
      <c r="K105" s="38">
        <v>6.6</v>
      </c>
      <c r="L105" s="38">
        <v>2.8</v>
      </c>
      <c r="M105" s="38">
        <v>5.4</v>
      </c>
      <c r="N105" s="38">
        <v>5.6</v>
      </c>
      <c r="O105" s="38">
        <v>8.1999999999999993</v>
      </c>
    </row>
    <row r="106" spans="1:15">
      <c r="A106" s="28">
        <v>104</v>
      </c>
      <c r="B106" s="17" t="s">
        <v>100</v>
      </c>
      <c r="C106" s="39">
        <v>71.432978097933571</v>
      </c>
      <c r="D106" s="38">
        <v>6.1</v>
      </c>
      <c r="E106" s="38">
        <v>3.4877474585339754</v>
      </c>
      <c r="F106" s="38">
        <v>6.2</v>
      </c>
      <c r="G106" s="38">
        <v>8.5796135807684237</v>
      </c>
      <c r="H106" s="38">
        <v>7.1</v>
      </c>
      <c r="I106" s="38">
        <v>6.1</v>
      </c>
      <c r="J106" s="38">
        <v>6.5</v>
      </c>
      <c r="K106" s="38">
        <v>5.7007615833461109</v>
      </c>
      <c r="L106" s="38">
        <v>4.7</v>
      </c>
      <c r="M106" s="38">
        <v>6.1484603441989272</v>
      </c>
      <c r="N106" s="38">
        <v>5.0749999999999993</v>
      </c>
      <c r="O106" s="38">
        <v>5.7413951310861417</v>
      </c>
    </row>
    <row r="107" spans="1:15">
      <c r="A107" s="28">
        <v>105</v>
      </c>
      <c r="B107" s="17" t="s">
        <v>96</v>
      </c>
      <c r="C107" s="39">
        <v>71.161078856351892</v>
      </c>
      <c r="D107" s="38">
        <v>5.8013898293976141</v>
      </c>
      <c r="E107" s="38">
        <v>3.2101391118245051</v>
      </c>
      <c r="F107" s="38">
        <v>6.1</v>
      </c>
      <c r="G107" s="38">
        <v>7.3</v>
      </c>
      <c r="H107" s="38">
        <v>7.5021223305652844</v>
      </c>
      <c r="I107" s="38">
        <v>6.6</v>
      </c>
      <c r="J107" s="38">
        <v>6.4</v>
      </c>
      <c r="K107" s="38">
        <v>4.9906943034777527</v>
      </c>
      <c r="L107" s="38">
        <v>5.3</v>
      </c>
      <c r="M107" s="38">
        <v>5.7843194879832787</v>
      </c>
      <c r="N107" s="38">
        <v>5.772413793103448</v>
      </c>
      <c r="O107" s="38">
        <v>6.4</v>
      </c>
    </row>
    <row r="108" spans="1:15">
      <c r="A108" s="28">
        <v>106</v>
      </c>
      <c r="B108" s="17" t="s">
        <v>93</v>
      </c>
      <c r="C108" s="39">
        <v>70.952467555458682</v>
      </c>
      <c r="D108" s="38">
        <v>7.0731926970498034</v>
      </c>
      <c r="E108" s="38">
        <v>5.3</v>
      </c>
      <c r="F108" s="38">
        <v>5.6</v>
      </c>
      <c r="G108" s="38">
        <v>6.8</v>
      </c>
      <c r="H108" s="38">
        <v>8.4825198371880433</v>
      </c>
      <c r="I108" s="38">
        <v>6.4</v>
      </c>
      <c r="J108" s="38">
        <v>4.4002913442216602</v>
      </c>
      <c r="K108" s="38">
        <v>6.6422411872184499</v>
      </c>
      <c r="L108" s="38">
        <v>5.2</v>
      </c>
      <c r="M108" s="38">
        <v>5.2</v>
      </c>
      <c r="N108" s="38">
        <v>3.5221264367816096</v>
      </c>
      <c r="O108" s="38">
        <v>6.332096052999109</v>
      </c>
    </row>
    <row r="109" spans="1:15">
      <c r="A109" s="28">
        <v>107</v>
      </c>
      <c r="B109" s="17" t="s">
        <v>99</v>
      </c>
      <c r="C109" s="39">
        <v>70.933676194298272</v>
      </c>
      <c r="D109" s="38">
        <v>5.9662560239722673</v>
      </c>
      <c r="E109" s="38">
        <v>2.2000000000000002</v>
      </c>
      <c r="F109" s="38">
        <v>6.2</v>
      </c>
      <c r="G109" s="38">
        <v>5.2</v>
      </c>
      <c r="H109" s="38">
        <v>8.3133783882726391</v>
      </c>
      <c r="I109" s="38">
        <v>5.6</v>
      </c>
      <c r="J109" s="38">
        <v>7.6</v>
      </c>
      <c r="K109" s="38">
        <v>5.7575808326755844</v>
      </c>
      <c r="L109" s="38">
        <v>6.0964609493777804</v>
      </c>
      <c r="M109" s="38">
        <v>6.1</v>
      </c>
      <c r="N109" s="38">
        <v>7.7</v>
      </c>
      <c r="O109" s="38">
        <v>4.2</v>
      </c>
    </row>
    <row r="110" spans="1:15">
      <c r="A110" s="28">
        <v>107</v>
      </c>
      <c r="B110" s="17" t="s">
        <v>98</v>
      </c>
      <c r="C110" s="39">
        <v>70.853872272276362</v>
      </c>
      <c r="D110" s="38">
        <v>5.6</v>
      </c>
      <c r="E110" s="38">
        <v>3.5</v>
      </c>
      <c r="F110" s="38">
        <v>6.5227272727272734</v>
      </c>
      <c r="G110" s="38">
        <v>3.5</v>
      </c>
      <c r="H110" s="38">
        <v>5.6</v>
      </c>
      <c r="I110" s="38">
        <v>6.5</v>
      </c>
      <c r="J110" s="38">
        <v>7.4815701360995668</v>
      </c>
      <c r="K110" s="38">
        <v>5.4</v>
      </c>
      <c r="L110" s="38">
        <v>7.1495748634495193</v>
      </c>
      <c r="M110" s="38">
        <v>6.3</v>
      </c>
      <c r="N110" s="38">
        <v>7.7</v>
      </c>
      <c r="O110" s="38">
        <v>5.6</v>
      </c>
    </row>
    <row r="111" spans="1:15">
      <c r="A111" s="28" t="s">
        <v>261</v>
      </c>
      <c r="B111" s="17" t="s">
        <v>91</v>
      </c>
      <c r="C111" s="39">
        <v>69.069816536725767</v>
      </c>
      <c r="D111" s="38">
        <v>4.2</v>
      </c>
      <c r="E111" s="38">
        <v>4.9000000000000004</v>
      </c>
      <c r="F111" s="38">
        <v>7.6170801109003357</v>
      </c>
      <c r="G111" s="38">
        <v>6.4</v>
      </c>
      <c r="H111" s="38">
        <v>6.5</v>
      </c>
      <c r="I111" s="38">
        <v>5.9409090909090914</v>
      </c>
      <c r="J111" s="38">
        <v>6.4</v>
      </c>
      <c r="K111" s="38">
        <v>4.2170446183012213</v>
      </c>
      <c r="L111" s="38">
        <v>4.5996677740863792</v>
      </c>
      <c r="M111" s="38">
        <v>5.6666666666666661</v>
      </c>
      <c r="N111" s="38">
        <v>6.7284482758620694</v>
      </c>
      <c r="O111" s="38">
        <v>5.9</v>
      </c>
    </row>
    <row r="112" spans="1:15">
      <c r="A112" s="28">
        <v>110</v>
      </c>
      <c r="B112" s="17" t="s">
        <v>97</v>
      </c>
      <c r="C112" s="39">
        <v>68.545962748889707</v>
      </c>
      <c r="D112" s="38">
        <v>6.7</v>
      </c>
      <c r="E112" s="38">
        <v>2.6357142857142861</v>
      </c>
      <c r="F112" s="38">
        <v>4.8</v>
      </c>
      <c r="G112" s="38">
        <v>8.6402813726308771</v>
      </c>
      <c r="H112" s="38">
        <v>6.3</v>
      </c>
      <c r="I112" s="38">
        <v>5.4</v>
      </c>
      <c r="J112" s="38">
        <v>6</v>
      </c>
      <c r="K112" s="38">
        <v>4.8463826266528418</v>
      </c>
      <c r="L112" s="38">
        <v>4.3566304409032037</v>
      </c>
      <c r="M112" s="38">
        <v>5.5</v>
      </c>
      <c r="N112" s="38">
        <v>5.0669540229885053</v>
      </c>
      <c r="O112" s="38">
        <v>8.3000000000000007</v>
      </c>
    </row>
    <row r="113" spans="1:15">
      <c r="A113" s="28">
        <v>110</v>
      </c>
      <c r="B113" s="17" t="s">
        <v>112</v>
      </c>
      <c r="C113" s="39">
        <v>68.532080121050271</v>
      </c>
      <c r="D113" s="38">
        <v>5.7</v>
      </c>
      <c r="E113" s="38">
        <v>4.5</v>
      </c>
      <c r="F113" s="38">
        <v>6.4</v>
      </c>
      <c r="G113" s="38">
        <v>4.4372371118718288</v>
      </c>
      <c r="H113" s="38">
        <v>6.4</v>
      </c>
      <c r="I113" s="38">
        <v>4.5999999999999996</v>
      </c>
      <c r="J113" s="38">
        <v>6.5</v>
      </c>
      <c r="K113" s="38">
        <v>4.8</v>
      </c>
      <c r="L113" s="38">
        <v>7.3948430091784436</v>
      </c>
      <c r="M113" s="38">
        <v>6.3</v>
      </c>
      <c r="N113" s="38">
        <v>6.8</v>
      </c>
      <c r="O113" s="38">
        <v>4.7</v>
      </c>
    </row>
    <row r="114" spans="1:15">
      <c r="A114" s="28" t="s">
        <v>262</v>
      </c>
      <c r="B114" s="17" t="s">
        <v>117</v>
      </c>
      <c r="C114" s="39">
        <v>67.493060721685396</v>
      </c>
      <c r="D114" s="38">
        <v>6.7276533589627592</v>
      </c>
      <c r="E114" s="38">
        <v>5.2</v>
      </c>
      <c r="F114" s="38">
        <v>5.2</v>
      </c>
      <c r="G114" s="38">
        <v>7.611283664059818</v>
      </c>
      <c r="H114" s="38">
        <v>6.2</v>
      </c>
      <c r="I114" s="38">
        <v>6</v>
      </c>
      <c r="J114" s="38">
        <v>4.8075776734686437</v>
      </c>
      <c r="K114" s="38">
        <v>7.6</v>
      </c>
      <c r="L114" s="38">
        <v>4.472014189988176</v>
      </c>
      <c r="M114" s="38">
        <v>3.3</v>
      </c>
      <c r="N114" s="38">
        <v>4.7</v>
      </c>
      <c r="O114" s="38">
        <v>5.6745318352059932</v>
      </c>
    </row>
    <row r="115" spans="1:15">
      <c r="A115" s="28">
        <v>113</v>
      </c>
      <c r="B115" s="17" t="s">
        <v>103</v>
      </c>
      <c r="C115" s="39">
        <v>67.24848479950694</v>
      </c>
      <c r="D115" s="38">
        <v>5</v>
      </c>
      <c r="E115" s="38">
        <v>2.890185097012635</v>
      </c>
      <c r="F115" s="38">
        <v>6.2</v>
      </c>
      <c r="G115" s="38">
        <v>6</v>
      </c>
      <c r="H115" s="38">
        <v>5.6</v>
      </c>
      <c r="I115" s="38">
        <v>5.7</v>
      </c>
      <c r="J115" s="38">
        <v>7.7</v>
      </c>
      <c r="K115" s="38">
        <v>3.8822941090862635</v>
      </c>
      <c r="L115" s="38">
        <v>5.4426722600747039</v>
      </c>
      <c r="M115" s="38">
        <v>4.3333333333333339</v>
      </c>
      <c r="N115" s="38">
        <v>8</v>
      </c>
      <c r="O115" s="38">
        <v>6.5</v>
      </c>
    </row>
    <row r="116" spans="1:15">
      <c r="A116" s="28">
        <v>113</v>
      </c>
      <c r="B116" s="17" t="s">
        <v>105</v>
      </c>
      <c r="C116" s="39">
        <v>67.214973786501872</v>
      </c>
      <c r="D116" s="38">
        <v>6.8</v>
      </c>
      <c r="E116" s="38">
        <v>5.0999999999999996</v>
      </c>
      <c r="F116" s="38">
        <v>4.4000000000000004</v>
      </c>
      <c r="G116" s="38">
        <v>6.9834441939643579</v>
      </c>
      <c r="H116" s="38">
        <v>6.945596391072737</v>
      </c>
      <c r="I116" s="38">
        <v>5.4</v>
      </c>
      <c r="J116" s="38">
        <v>6</v>
      </c>
      <c r="K116" s="38">
        <v>5.8576846138941594</v>
      </c>
      <c r="L116" s="38">
        <v>3.9282485875706219</v>
      </c>
      <c r="M116" s="38">
        <v>5.5</v>
      </c>
      <c r="N116" s="38">
        <v>4.3</v>
      </c>
      <c r="O116" s="38">
        <v>6</v>
      </c>
    </row>
    <row r="117" spans="1:15">
      <c r="A117" s="28">
        <v>115</v>
      </c>
      <c r="B117" s="17" t="s">
        <v>119</v>
      </c>
      <c r="C117" s="39">
        <v>66.837699624391519</v>
      </c>
      <c r="D117" s="38">
        <v>8.1</v>
      </c>
      <c r="E117" s="38">
        <v>6.4</v>
      </c>
      <c r="F117" s="38">
        <v>5.6</v>
      </c>
      <c r="G117" s="38">
        <v>4.0098933617994659</v>
      </c>
      <c r="H117" s="38">
        <v>8.1731246146519716</v>
      </c>
      <c r="I117" s="38">
        <v>5.6</v>
      </c>
      <c r="J117" s="38">
        <v>5.2</v>
      </c>
      <c r="K117" s="38">
        <v>5.8</v>
      </c>
      <c r="L117" s="38">
        <v>4.5</v>
      </c>
      <c r="M117" s="38">
        <v>4.8</v>
      </c>
      <c r="N117" s="38">
        <v>5.9</v>
      </c>
      <c r="O117" s="38">
        <v>2.7546816479400746</v>
      </c>
    </row>
    <row r="118" spans="1:15">
      <c r="A118" s="28">
        <v>115</v>
      </c>
      <c r="B118" s="17" t="s">
        <v>108</v>
      </c>
      <c r="C118" s="39">
        <v>66.774807183922334</v>
      </c>
      <c r="D118" s="38">
        <v>4.0999999999999996</v>
      </c>
      <c r="E118" s="38">
        <v>4.7</v>
      </c>
      <c r="F118" s="38">
        <v>7.3</v>
      </c>
      <c r="G118" s="38">
        <v>5</v>
      </c>
      <c r="H118" s="38">
        <v>7</v>
      </c>
      <c r="I118" s="38">
        <v>5.4</v>
      </c>
      <c r="J118" s="38">
        <v>5.2</v>
      </c>
      <c r="K118" s="38">
        <v>3.1192269147630309</v>
      </c>
      <c r="L118" s="38">
        <v>3.2555802691593003</v>
      </c>
      <c r="M118" s="38">
        <v>5</v>
      </c>
      <c r="N118" s="38">
        <v>7.9</v>
      </c>
      <c r="O118" s="38">
        <v>8.8000000000000007</v>
      </c>
    </row>
    <row r="119" spans="1:15">
      <c r="A119" s="28" t="s">
        <v>263</v>
      </c>
      <c r="B119" s="17" t="s">
        <v>114</v>
      </c>
      <c r="C119" s="39">
        <v>66.485848713117647</v>
      </c>
      <c r="D119" s="38">
        <v>8.6</v>
      </c>
      <c r="E119" s="38">
        <v>6.1</v>
      </c>
      <c r="F119" s="38">
        <v>4.8</v>
      </c>
      <c r="G119" s="38">
        <v>5.3</v>
      </c>
      <c r="H119" s="38">
        <v>7.7</v>
      </c>
      <c r="I119" s="38">
        <v>6.5</v>
      </c>
      <c r="J119" s="38">
        <v>4.7</v>
      </c>
      <c r="K119" s="38">
        <v>5.8756542544879675</v>
      </c>
      <c r="L119" s="38">
        <v>4.6714013551814109</v>
      </c>
      <c r="M119" s="38">
        <v>3.8</v>
      </c>
      <c r="N119" s="38">
        <v>3.3387931034482756</v>
      </c>
      <c r="O119" s="38">
        <v>5.0999999999999996</v>
      </c>
    </row>
    <row r="120" spans="1:15">
      <c r="A120" s="28">
        <v>118</v>
      </c>
      <c r="B120" s="17" t="s">
        <v>107</v>
      </c>
      <c r="C120" s="39">
        <v>66.121238314370004</v>
      </c>
      <c r="D120" s="38">
        <v>5</v>
      </c>
      <c r="E120" s="38">
        <v>2.8</v>
      </c>
      <c r="F120" s="38">
        <v>5.1251867057061391</v>
      </c>
      <c r="G120" s="38">
        <v>6.7758252759703765</v>
      </c>
      <c r="H120" s="38">
        <v>5.0999999999999996</v>
      </c>
      <c r="I120" s="38">
        <v>5.6</v>
      </c>
      <c r="J120" s="38">
        <v>7.3</v>
      </c>
      <c r="K120" s="38">
        <v>4.9161094462599735</v>
      </c>
      <c r="L120" s="38">
        <v>5.5</v>
      </c>
      <c r="M120" s="38">
        <v>5.3666666666666671</v>
      </c>
      <c r="N120" s="38">
        <v>6.6</v>
      </c>
      <c r="O120" s="38">
        <v>6.0374502197668534</v>
      </c>
    </row>
    <row r="121" spans="1:15">
      <c r="A121" s="28">
        <v>119</v>
      </c>
      <c r="B121" s="17" t="s">
        <v>115</v>
      </c>
      <c r="C121" s="39">
        <v>65.823211655424572</v>
      </c>
      <c r="D121" s="38">
        <v>5.9</v>
      </c>
      <c r="E121" s="38">
        <v>3.1</v>
      </c>
      <c r="F121" s="38">
        <v>4</v>
      </c>
      <c r="G121" s="38">
        <v>7</v>
      </c>
      <c r="H121" s="38">
        <v>6.2055492228301787</v>
      </c>
      <c r="I121" s="38">
        <v>6.6</v>
      </c>
      <c r="J121" s="38">
        <v>6.4</v>
      </c>
      <c r="K121" s="38">
        <v>5.5889040500873577</v>
      </c>
      <c r="L121" s="38">
        <v>5.2178388422771551</v>
      </c>
      <c r="M121" s="38">
        <v>6.15</v>
      </c>
      <c r="N121" s="38">
        <v>3.6609195402298851</v>
      </c>
      <c r="O121" s="38">
        <v>6</v>
      </c>
    </row>
    <row r="122" spans="1:15">
      <c r="A122" s="28">
        <v>120</v>
      </c>
      <c r="B122" s="17" t="s">
        <v>109</v>
      </c>
      <c r="C122" s="39">
        <v>65.108726264135512</v>
      </c>
      <c r="D122" s="38">
        <v>5.5</v>
      </c>
      <c r="E122" s="38">
        <v>3.6</v>
      </c>
      <c r="F122" s="38">
        <v>4.8</v>
      </c>
      <c r="G122" s="38">
        <v>5.2</v>
      </c>
      <c r="H122" s="38">
        <v>6.9</v>
      </c>
      <c r="I122" s="38">
        <v>4.9000000000000004</v>
      </c>
      <c r="J122" s="38">
        <v>6.2715332129338464</v>
      </c>
      <c r="K122" s="38">
        <v>3.8</v>
      </c>
      <c r="L122" s="38">
        <v>5.5</v>
      </c>
      <c r="M122" s="38">
        <v>6.1371930512016704</v>
      </c>
      <c r="N122" s="38">
        <v>5.7</v>
      </c>
      <c r="O122" s="38">
        <v>6.8</v>
      </c>
    </row>
    <row r="123" spans="1:15">
      <c r="A123" s="28">
        <v>121</v>
      </c>
      <c r="B123" s="17" t="s">
        <v>110</v>
      </c>
      <c r="C123" s="39">
        <v>65.031526082401712</v>
      </c>
      <c r="D123" s="38">
        <v>5.5</v>
      </c>
      <c r="E123" s="38">
        <v>2.9</v>
      </c>
      <c r="F123" s="38">
        <v>3.9</v>
      </c>
      <c r="G123" s="38">
        <v>8.1754961272951583</v>
      </c>
      <c r="H123" s="38">
        <v>6.2</v>
      </c>
      <c r="I123" s="38">
        <v>6</v>
      </c>
      <c r="J123" s="38">
        <v>6.2</v>
      </c>
      <c r="K123" s="38">
        <v>3.8984346050542964</v>
      </c>
      <c r="L123" s="38">
        <v>4</v>
      </c>
      <c r="M123" s="38">
        <v>5.2575953500522443</v>
      </c>
      <c r="N123" s="38">
        <v>5.6</v>
      </c>
      <c r="O123" s="38">
        <v>7.4</v>
      </c>
    </row>
    <row r="124" spans="1:15">
      <c r="A124" s="28">
        <v>122</v>
      </c>
      <c r="B124" s="17" t="s">
        <v>113</v>
      </c>
      <c r="C124" s="39">
        <v>64.381365378975744</v>
      </c>
      <c r="D124" s="38">
        <v>5.5045322944735293</v>
      </c>
      <c r="E124" s="38">
        <v>2.9</v>
      </c>
      <c r="F124" s="38">
        <v>4.4000000000000004</v>
      </c>
      <c r="G124" s="38">
        <v>7.6768330845021993</v>
      </c>
      <c r="H124" s="38">
        <v>6.6</v>
      </c>
      <c r="I124" s="38">
        <v>4.7</v>
      </c>
      <c r="J124" s="38">
        <v>5.9</v>
      </c>
      <c r="K124" s="38">
        <v>5.0999999999999996</v>
      </c>
      <c r="L124" s="38">
        <v>5.5</v>
      </c>
      <c r="M124" s="38">
        <v>6</v>
      </c>
      <c r="N124" s="38">
        <v>5.6</v>
      </c>
      <c r="O124" s="38">
        <v>4.5</v>
      </c>
    </row>
    <row r="125" spans="1:15">
      <c r="A125" s="28">
        <v>123</v>
      </c>
      <c r="B125" s="17" t="s">
        <v>111</v>
      </c>
      <c r="C125" s="39">
        <v>64.117952709515322</v>
      </c>
      <c r="D125" s="38">
        <v>7</v>
      </c>
      <c r="E125" s="38">
        <v>3.9</v>
      </c>
      <c r="F125" s="38">
        <v>6.2</v>
      </c>
      <c r="G125" s="38">
        <v>4.2</v>
      </c>
      <c r="H125" s="38">
        <v>8.3796899824889479</v>
      </c>
      <c r="I125" s="38">
        <v>3.6</v>
      </c>
      <c r="J125" s="38">
        <v>5.6</v>
      </c>
      <c r="K125" s="38">
        <v>5.5382627270263747</v>
      </c>
      <c r="L125" s="38">
        <v>5</v>
      </c>
      <c r="M125" s="38">
        <v>6.2</v>
      </c>
      <c r="N125" s="38">
        <v>4.9000000000000004</v>
      </c>
      <c r="O125" s="38">
        <v>3.6</v>
      </c>
    </row>
    <row r="126" spans="1:15">
      <c r="A126" s="28">
        <v>123</v>
      </c>
      <c r="B126" s="17" t="s">
        <v>264</v>
      </c>
      <c r="C126" s="39">
        <v>64.064780545444478</v>
      </c>
      <c r="D126" s="38">
        <v>4.8</v>
      </c>
      <c r="E126" s="38">
        <v>3.6</v>
      </c>
      <c r="F126" s="38">
        <v>6.2</v>
      </c>
      <c r="G126" s="38">
        <v>4.2946531778501384</v>
      </c>
      <c r="H126" s="38">
        <v>7.8</v>
      </c>
      <c r="I126" s="38">
        <v>3.1</v>
      </c>
      <c r="J126" s="38">
        <v>7.4</v>
      </c>
      <c r="K126" s="38">
        <v>2.9</v>
      </c>
      <c r="L126" s="38">
        <v>6.570127367594333</v>
      </c>
      <c r="M126" s="38">
        <v>5.6</v>
      </c>
      <c r="N126" s="38">
        <v>7.4000000000000012</v>
      </c>
      <c r="O126" s="38">
        <v>4.4000000000000004</v>
      </c>
    </row>
    <row r="127" spans="1:15">
      <c r="A127" s="28" t="s">
        <v>265</v>
      </c>
      <c r="B127" s="17" t="s">
        <v>128</v>
      </c>
      <c r="C127" s="36">
        <v>62.17747822802513</v>
      </c>
      <c r="D127" s="37">
        <v>4.6119081547942553</v>
      </c>
      <c r="E127" s="37">
        <v>2.6</v>
      </c>
      <c r="F127" s="37">
        <v>7.3</v>
      </c>
      <c r="G127" s="37">
        <v>2.7715267492535798</v>
      </c>
      <c r="H127" s="37">
        <v>5.7</v>
      </c>
      <c r="I127" s="37">
        <v>3.1</v>
      </c>
      <c r="J127" s="37">
        <v>7.5</v>
      </c>
      <c r="K127" s="37">
        <v>2.6940433239772994</v>
      </c>
      <c r="L127" s="37">
        <v>7</v>
      </c>
      <c r="M127" s="37">
        <v>6</v>
      </c>
      <c r="N127" s="37">
        <v>7</v>
      </c>
      <c r="O127" s="37">
        <v>5.9</v>
      </c>
    </row>
    <row r="128" spans="1:15">
      <c r="A128" s="28" t="s">
        <v>266</v>
      </c>
      <c r="B128" s="17" t="s">
        <v>122</v>
      </c>
      <c r="C128" s="39">
        <v>59.485060199969212</v>
      </c>
      <c r="D128" s="38">
        <v>4.5999999999999996</v>
      </c>
      <c r="E128" s="38">
        <v>2.9</v>
      </c>
      <c r="F128" s="38">
        <v>6.0357142857142856</v>
      </c>
      <c r="G128" s="38">
        <v>5.0245890068247867</v>
      </c>
      <c r="H128" s="38">
        <v>5.579754409446112</v>
      </c>
      <c r="I128" s="38">
        <v>6.0032027168234068</v>
      </c>
      <c r="J128" s="38">
        <v>6.3</v>
      </c>
      <c r="K128" s="38">
        <v>4.3790503771025797</v>
      </c>
      <c r="L128" s="38">
        <v>4.1794160707247023</v>
      </c>
      <c r="M128" s="38">
        <v>4.3833333333333329</v>
      </c>
      <c r="N128" s="38">
        <v>5.2</v>
      </c>
      <c r="O128" s="38">
        <v>4.9000000000000004</v>
      </c>
    </row>
    <row r="129" spans="1:15">
      <c r="A129" s="28">
        <v>127</v>
      </c>
      <c r="B129" s="17" t="s">
        <v>118</v>
      </c>
      <c r="C129" s="39">
        <v>58.911465031400425</v>
      </c>
      <c r="D129" s="38">
        <v>4.8860619257496758</v>
      </c>
      <c r="E129" s="38">
        <v>2.7</v>
      </c>
      <c r="F129" s="38">
        <v>4.0999999999999996</v>
      </c>
      <c r="G129" s="38">
        <v>7.9</v>
      </c>
      <c r="H129" s="38">
        <v>5.6</v>
      </c>
      <c r="I129" s="38">
        <v>4.8</v>
      </c>
      <c r="J129" s="38">
        <v>5.756609195402298</v>
      </c>
      <c r="K129" s="38">
        <v>4.3061221961314988</v>
      </c>
      <c r="L129" s="38">
        <v>4.7625476284325314</v>
      </c>
      <c r="M129" s="38">
        <v>4.9001240856844284</v>
      </c>
      <c r="N129" s="38">
        <v>3.7</v>
      </c>
      <c r="O129" s="38">
        <v>5.5</v>
      </c>
    </row>
    <row r="130" spans="1:15">
      <c r="A130" s="28">
        <v>128</v>
      </c>
      <c r="B130" s="17" t="s">
        <v>120</v>
      </c>
      <c r="C130" s="39">
        <v>58.824829144322202</v>
      </c>
      <c r="D130" s="38">
        <v>4.9496174409170344</v>
      </c>
      <c r="E130" s="38">
        <v>3.5</v>
      </c>
      <c r="F130" s="38">
        <v>4.5999999999999996</v>
      </c>
      <c r="G130" s="38">
        <v>4</v>
      </c>
      <c r="H130" s="38">
        <v>5.6</v>
      </c>
      <c r="I130" s="38">
        <v>3.7</v>
      </c>
      <c r="J130" s="38">
        <v>6.5</v>
      </c>
      <c r="K130" s="38">
        <v>2.8752117034051645</v>
      </c>
      <c r="L130" s="38">
        <v>6.5</v>
      </c>
      <c r="M130" s="38">
        <v>4.7</v>
      </c>
      <c r="N130" s="38">
        <v>7.2</v>
      </c>
      <c r="O130" s="38">
        <v>4.7</v>
      </c>
    </row>
    <row r="131" spans="1:15">
      <c r="A131" s="28">
        <v>129</v>
      </c>
      <c r="B131" s="17" t="s">
        <v>127</v>
      </c>
      <c r="C131" s="39">
        <v>58.715897942964446</v>
      </c>
      <c r="D131" s="38">
        <v>5.8</v>
      </c>
      <c r="E131" s="38">
        <v>1.9</v>
      </c>
      <c r="F131" s="38">
        <v>3.7</v>
      </c>
      <c r="G131" s="38">
        <v>2.2000000000000002</v>
      </c>
      <c r="H131" s="38">
        <v>5.9830644464936924</v>
      </c>
      <c r="I131" s="38">
        <v>5.2</v>
      </c>
      <c r="J131" s="38">
        <v>5.6</v>
      </c>
      <c r="K131" s="38">
        <v>5.6328334964707487</v>
      </c>
      <c r="L131" s="38">
        <v>5.7</v>
      </c>
      <c r="M131" s="38">
        <v>4.7</v>
      </c>
      <c r="N131" s="38">
        <v>5.5</v>
      </c>
      <c r="O131" s="38">
        <v>6.8</v>
      </c>
    </row>
    <row r="132" spans="1:15">
      <c r="A132" s="28">
        <v>130</v>
      </c>
      <c r="B132" s="17" t="s">
        <v>125</v>
      </c>
      <c r="C132" s="36">
        <v>56.307948179864141</v>
      </c>
      <c r="D132" s="37">
        <v>4.0292228777686327</v>
      </c>
      <c r="E132" s="37">
        <v>3.3</v>
      </c>
      <c r="F132" s="37">
        <v>4.8714318447478879</v>
      </c>
      <c r="G132" s="37">
        <v>5.2</v>
      </c>
      <c r="H132" s="37">
        <v>5.4</v>
      </c>
      <c r="I132" s="37">
        <v>5</v>
      </c>
      <c r="J132" s="37">
        <v>5.0840317211905326</v>
      </c>
      <c r="K132" s="37">
        <v>4.3</v>
      </c>
      <c r="L132" s="37">
        <v>4.0485490924789307</v>
      </c>
      <c r="M132" s="37">
        <v>4.5999999999999996</v>
      </c>
      <c r="N132" s="37">
        <v>5.2747126436781606</v>
      </c>
      <c r="O132" s="37">
        <v>5.2</v>
      </c>
    </row>
    <row r="133" spans="1:15">
      <c r="A133" s="28">
        <v>130</v>
      </c>
      <c r="B133" s="17" t="s">
        <v>123</v>
      </c>
      <c r="C133" s="39">
        <v>56.263127705145479</v>
      </c>
      <c r="D133" s="38">
        <v>4</v>
      </c>
      <c r="E133" s="38">
        <v>5.2</v>
      </c>
      <c r="F133" s="38">
        <v>5.5909090909090908</v>
      </c>
      <c r="G133" s="38">
        <v>4.7095252010798472</v>
      </c>
      <c r="H133" s="38">
        <v>4.7</v>
      </c>
      <c r="I133" s="38">
        <v>5.4</v>
      </c>
      <c r="J133" s="38">
        <v>4.1624886468802353</v>
      </c>
      <c r="K133" s="38">
        <v>3.2151484403432775</v>
      </c>
      <c r="L133" s="38">
        <v>4.5999999999999996</v>
      </c>
      <c r="M133" s="38">
        <v>4.6945390845537194</v>
      </c>
      <c r="N133" s="38">
        <v>4.6905172413793101</v>
      </c>
      <c r="O133" s="38">
        <v>5.3</v>
      </c>
    </row>
    <row r="134" spans="1:15">
      <c r="A134" s="28" t="s">
        <v>267</v>
      </c>
      <c r="B134" s="17" t="s">
        <v>124</v>
      </c>
      <c r="C134" s="39">
        <v>56.126328060742438</v>
      </c>
      <c r="D134" s="38">
        <v>5.8154888263756224</v>
      </c>
      <c r="E134" s="38">
        <v>3.6</v>
      </c>
      <c r="F134" s="38">
        <v>4.9000000000000004</v>
      </c>
      <c r="G134" s="38">
        <v>4.8038636251756133</v>
      </c>
      <c r="H134" s="38">
        <v>7.4953803252096041</v>
      </c>
      <c r="I134" s="38">
        <v>4.3</v>
      </c>
      <c r="J134" s="38">
        <v>4.5999999999999996</v>
      </c>
      <c r="K134" s="38">
        <v>5.0864857232149445</v>
      </c>
      <c r="L134" s="38">
        <v>4.3595923193873531</v>
      </c>
      <c r="M134" s="38">
        <v>5.4</v>
      </c>
      <c r="N134" s="38">
        <v>2.4655172413793105</v>
      </c>
      <c r="O134" s="38">
        <v>3.3</v>
      </c>
    </row>
    <row r="135" spans="1:15">
      <c r="A135" s="28">
        <v>133</v>
      </c>
      <c r="B135" s="17" t="s">
        <v>129</v>
      </c>
      <c r="C135" s="39">
        <v>55.536048884057777</v>
      </c>
      <c r="D135" s="38">
        <v>4.2</v>
      </c>
      <c r="E135" s="38">
        <v>4.2</v>
      </c>
      <c r="F135" s="38">
        <v>6.5441558441558438</v>
      </c>
      <c r="G135" s="38">
        <v>2.7</v>
      </c>
      <c r="H135" s="38">
        <v>3.8</v>
      </c>
      <c r="I135" s="38">
        <v>4.9000000000000004</v>
      </c>
      <c r="J135" s="38">
        <v>4.4594371152798606</v>
      </c>
      <c r="K135" s="38">
        <v>3.9</v>
      </c>
      <c r="L135" s="38">
        <v>4.7114789131278201</v>
      </c>
      <c r="M135" s="38">
        <v>4.9000000000000004</v>
      </c>
      <c r="N135" s="38">
        <v>6.220977011494254</v>
      </c>
      <c r="O135" s="38">
        <v>5</v>
      </c>
    </row>
    <row r="136" spans="1:15">
      <c r="A136" s="28">
        <v>134</v>
      </c>
      <c r="B136" s="17" t="s">
        <v>121</v>
      </c>
      <c r="C136" s="39">
        <v>55.118048715384887</v>
      </c>
      <c r="D136" s="38">
        <v>6.1</v>
      </c>
      <c r="E136" s="38">
        <v>2.5</v>
      </c>
      <c r="F136" s="38">
        <v>4.4000000000000004</v>
      </c>
      <c r="G136" s="38">
        <v>5.9</v>
      </c>
      <c r="H136" s="38">
        <v>5.9</v>
      </c>
      <c r="I136" s="38">
        <v>4.5</v>
      </c>
      <c r="J136" s="38">
        <v>4.9000000000000004</v>
      </c>
      <c r="K136" s="38">
        <v>4.3616266250623728</v>
      </c>
      <c r="L136" s="38">
        <v>3.1278497287760203</v>
      </c>
      <c r="M136" s="38">
        <v>4.3285723615464979</v>
      </c>
      <c r="N136" s="38">
        <v>4.5</v>
      </c>
      <c r="O136" s="38">
        <v>4.5999999999999996</v>
      </c>
    </row>
    <row r="137" spans="1:15">
      <c r="A137" s="28">
        <v>135</v>
      </c>
      <c r="B137" s="17" t="s">
        <v>126</v>
      </c>
      <c r="C137" s="39">
        <v>52.04593220130873</v>
      </c>
      <c r="D137" s="38">
        <v>4.1361029593952434</v>
      </c>
      <c r="E137" s="38">
        <v>2.6</v>
      </c>
      <c r="F137" s="38">
        <v>4.4000000000000004</v>
      </c>
      <c r="G137" s="38">
        <v>6.5</v>
      </c>
      <c r="H137" s="38">
        <v>6</v>
      </c>
      <c r="I137" s="38">
        <v>5.3</v>
      </c>
      <c r="J137" s="38">
        <v>3.6</v>
      </c>
      <c r="K137" s="38">
        <v>3.0098292419134864</v>
      </c>
      <c r="L137" s="38">
        <v>2.8</v>
      </c>
      <c r="M137" s="38">
        <v>4.2</v>
      </c>
      <c r="N137" s="38">
        <v>4.2</v>
      </c>
      <c r="O137" s="38">
        <v>5.3</v>
      </c>
    </row>
    <row r="138" spans="1:15">
      <c r="A138" s="28">
        <v>136</v>
      </c>
      <c r="B138" s="17" t="s">
        <v>130</v>
      </c>
      <c r="C138" s="39">
        <v>51.856582900867686</v>
      </c>
      <c r="D138" s="38">
        <v>3.9</v>
      </c>
      <c r="E138" s="38">
        <v>3.6</v>
      </c>
      <c r="F138" s="38">
        <v>5.2</v>
      </c>
      <c r="G138" s="38">
        <v>4.4524141258130649</v>
      </c>
      <c r="H138" s="38">
        <v>5.4</v>
      </c>
      <c r="I138" s="38">
        <v>5.3</v>
      </c>
      <c r="J138" s="38">
        <v>4.8</v>
      </c>
      <c r="K138" s="38">
        <v>3.6584999123183559</v>
      </c>
      <c r="L138" s="38">
        <v>3.5456688627362647</v>
      </c>
      <c r="M138" s="38">
        <v>3.6</v>
      </c>
      <c r="N138" s="38">
        <v>4.3</v>
      </c>
      <c r="O138" s="38">
        <v>4.0999999999999996</v>
      </c>
    </row>
    <row r="139" spans="1:15">
      <c r="A139" s="28">
        <v>137</v>
      </c>
      <c r="B139" s="17" t="s">
        <v>140</v>
      </c>
      <c r="C139" s="39">
        <v>51.745276477331437</v>
      </c>
      <c r="D139" s="38">
        <v>5.1470489573066027</v>
      </c>
      <c r="E139" s="38">
        <v>1.8</v>
      </c>
      <c r="F139" s="38">
        <v>2.7</v>
      </c>
      <c r="G139" s="38">
        <v>1.488336243980338</v>
      </c>
      <c r="H139" s="38">
        <v>3.3</v>
      </c>
      <c r="I139" s="38">
        <v>4.3</v>
      </c>
      <c r="J139" s="38">
        <v>6.2098912760444884</v>
      </c>
      <c r="K139" s="38">
        <v>4.7</v>
      </c>
      <c r="L139" s="38">
        <v>7.2</v>
      </c>
      <c r="M139" s="38">
        <v>5.6</v>
      </c>
      <c r="N139" s="38">
        <v>6.6</v>
      </c>
      <c r="O139" s="38">
        <v>2.7</v>
      </c>
    </row>
    <row r="140" spans="1:15">
      <c r="A140" s="28">
        <v>138</v>
      </c>
      <c r="B140" s="17" t="s">
        <v>141</v>
      </c>
      <c r="C140" s="39">
        <v>50.351273052096616</v>
      </c>
      <c r="D140" s="38">
        <v>3.8</v>
      </c>
      <c r="E140" s="38">
        <v>2.2999999999999998</v>
      </c>
      <c r="F140" s="38">
        <v>4.8474025974025974</v>
      </c>
      <c r="G140" s="38">
        <v>4.7</v>
      </c>
      <c r="H140" s="38">
        <v>4.5999999999999996</v>
      </c>
      <c r="I140" s="38">
        <v>5.8800974025974018</v>
      </c>
      <c r="J140" s="38">
        <v>5.4</v>
      </c>
      <c r="K140" s="38">
        <v>4.2</v>
      </c>
      <c r="L140" s="38">
        <v>3.3053822474989216</v>
      </c>
      <c r="M140" s="38">
        <v>4</v>
      </c>
      <c r="N140" s="38">
        <v>2.518390804597701</v>
      </c>
      <c r="O140" s="38">
        <v>4.8</v>
      </c>
    </row>
    <row r="141" spans="1:15">
      <c r="A141" s="28" t="s">
        <v>268</v>
      </c>
      <c r="B141" s="17" t="s">
        <v>135</v>
      </c>
      <c r="C141" s="39">
        <v>49.712176658394441</v>
      </c>
      <c r="D141" s="38">
        <v>4.6141126870107136</v>
      </c>
      <c r="E141" s="38">
        <v>4</v>
      </c>
      <c r="F141" s="38">
        <v>4.4000000000000004</v>
      </c>
      <c r="G141" s="38">
        <v>3.8</v>
      </c>
      <c r="H141" s="38">
        <v>6.3684639022000713</v>
      </c>
      <c r="I141" s="38">
        <v>4.5999999999999996</v>
      </c>
      <c r="J141" s="38">
        <v>3.2</v>
      </c>
      <c r="K141" s="38">
        <v>4.4945425979192919</v>
      </c>
      <c r="L141" s="38">
        <v>2.7</v>
      </c>
      <c r="M141" s="38">
        <v>2.8</v>
      </c>
      <c r="N141" s="38">
        <v>3.5350574712643681</v>
      </c>
      <c r="O141" s="38">
        <v>5.2</v>
      </c>
    </row>
    <row r="142" spans="1:15">
      <c r="A142" s="28">
        <v>140</v>
      </c>
      <c r="B142" s="17" t="s">
        <v>132</v>
      </c>
      <c r="C142" s="39">
        <v>48.889060513262997</v>
      </c>
      <c r="D142" s="38">
        <v>4.1223400451852159</v>
      </c>
      <c r="E142" s="38">
        <v>2.8</v>
      </c>
      <c r="F142" s="38">
        <v>4.3</v>
      </c>
      <c r="G142" s="38">
        <v>2.7</v>
      </c>
      <c r="H142" s="38">
        <v>5.12</v>
      </c>
      <c r="I142" s="38">
        <v>3.9</v>
      </c>
      <c r="J142" s="38">
        <v>6.3785394201401786</v>
      </c>
      <c r="K142" s="38">
        <v>3.0747558589610606</v>
      </c>
      <c r="L142" s="38">
        <v>5.9233102464478105</v>
      </c>
      <c r="M142" s="38">
        <v>3.166666666666667</v>
      </c>
      <c r="N142" s="38">
        <v>3.603448275862069</v>
      </c>
      <c r="O142" s="38">
        <v>3.8</v>
      </c>
    </row>
    <row r="143" spans="1:15">
      <c r="A143" s="28" t="s">
        <v>269</v>
      </c>
      <c r="B143" s="17" t="s">
        <v>134</v>
      </c>
      <c r="C143" s="39">
        <v>48.346148046935319</v>
      </c>
      <c r="D143" s="38">
        <v>2.8286125850644295</v>
      </c>
      <c r="E143" s="38">
        <v>2.8</v>
      </c>
      <c r="F143" s="38">
        <v>3.8</v>
      </c>
      <c r="G143" s="38">
        <v>4.2</v>
      </c>
      <c r="H143" s="38">
        <v>5.2</v>
      </c>
      <c r="I143" s="38">
        <v>5.8545748972745333</v>
      </c>
      <c r="J143" s="38">
        <v>5.8</v>
      </c>
      <c r="K143" s="38">
        <v>3.4</v>
      </c>
      <c r="L143" s="38">
        <v>3.179627231263022</v>
      </c>
      <c r="M143" s="38">
        <v>2.583333333333333</v>
      </c>
      <c r="N143" s="38">
        <v>4.7</v>
      </c>
      <c r="O143" s="38">
        <v>4</v>
      </c>
    </row>
    <row r="144" spans="1:15">
      <c r="A144" s="28">
        <v>142</v>
      </c>
      <c r="B144" s="17" t="s">
        <v>131</v>
      </c>
      <c r="C144" s="39">
        <v>47.999920185747072</v>
      </c>
      <c r="D144" s="38">
        <v>4.2</v>
      </c>
      <c r="E144" s="38">
        <v>2.4</v>
      </c>
      <c r="F144" s="38">
        <v>4.9000000000000004</v>
      </c>
      <c r="G144" s="38">
        <v>2.8</v>
      </c>
      <c r="H144" s="38">
        <v>4.8176537343458641</v>
      </c>
      <c r="I144" s="38">
        <v>3.2</v>
      </c>
      <c r="J144" s="38">
        <v>5.9</v>
      </c>
      <c r="K144" s="38">
        <v>2.3489331180678774</v>
      </c>
      <c r="L144" s="38">
        <v>5.3</v>
      </c>
      <c r="M144" s="38">
        <v>2.833333333333333</v>
      </c>
      <c r="N144" s="38">
        <v>5</v>
      </c>
      <c r="O144" s="38">
        <v>4.3</v>
      </c>
    </row>
    <row r="145" spans="1:15">
      <c r="A145" s="28">
        <v>143</v>
      </c>
      <c r="B145" s="17" t="s">
        <v>133</v>
      </c>
      <c r="C145" s="39">
        <v>47.490729152016186</v>
      </c>
      <c r="D145" s="38">
        <v>3.8001789218209083</v>
      </c>
      <c r="E145" s="38">
        <v>3.6</v>
      </c>
      <c r="F145" s="38">
        <v>5.7</v>
      </c>
      <c r="G145" s="38">
        <v>4.2</v>
      </c>
      <c r="H145" s="38">
        <v>4.5999999999999996</v>
      </c>
      <c r="I145" s="38">
        <v>3.8</v>
      </c>
      <c r="J145" s="38">
        <v>3.8</v>
      </c>
      <c r="K145" s="38">
        <v>3.0331417800197724</v>
      </c>
      <c r="L145" s="38">
        <v>2.6574084501754984</v>
      </c>
      <c r="M145" s="38">
        <v>3.2</v>
      </c>
      <c r="N145" s="38">
        <v>5.5</v>
      </c>
      <c r="O145" s="38">
        <v>3.6</v>
      </c>
    </row>
    <row r="146" spans="1:15">
      <c r="A146" s="28">
        <v>144</v>
      </c>
      <c r="B146" s="17" t="s">
        <v>136</v>
      </c>
      <c r="C146" s="39">
        <v>47.376727647681953</v>
      </c>
      <c r="D146" s="38">
        <v>3.5</v>
      </c>
      <c r="E146" s="38">
        <v>1.9709910873625278</v>
      </c>
      <c r="F146" s="38">
        <v>5.3</v>
      </c>
      <c r="G146" s="38">
        <v>4.8</v>
      </c>
      <c r="H146" s="38">
        <v>4.9000000000000004</v>
      </c>
      <c r="I146" s="38">
        <v>5.0999999999999996</v>
      </c>
      <c r="J146" s="38">
        <v>4.2</v>
      </c>
      <c r="K146" s="38">
        <v>3.8</v>
      </c>
      <c r="L146" s="38">
        <v>3.2761388591699991</v>
      </c>
      <c r="M146" s="38">
        <v>2.6</v>
      </c>
      <c r="N146" s="38">
        <v>3.7295977011494252</v>
      </c>
      <c r="O146" s="38">
        <v>4.2</v>
      </c>
    </row>
    <row r="147" spans="1:15">
      <c r="A147" s="28">
        <v>145</v>
      </c>
      <c r="B147" s="17" t="s">
        <v>145</v>
      </c>
      <c r="C147" s="39">
        <v>46.482810290186947</v>
      </c>
      <c r="D147" s="38">
        <v>4.4478503482328602</v>
      </c>
      <c r="E147" s="38">
        <v>2.2999999999999998</v>
      </c>
      <c r="F147" s="38">
        <v>4.657792207792208</v>
      </c>
      <c r="G147" s="38">
        <v>3.2908857718033637</v>
      </c>
      <c r="H147" s="38">
        <v>6.3</v>
      </c>
      <c r="I147" s="38">
        <v>4.0999999999999996</v>
      </c>
      <c r="J147" s="38">
        <v>4.3</v>
      </c>
      <c r="K147" s="38">
        <v>3.8</v>
      </c>
      <c r="L147" s="38">
        <v>3.7836073727875061</v>
      </c>
      <c r="M147" s="38">
        <v>3</v>
      </c>
      <c r="N147" s="38">
        <v>3.0465517241379314</v>
      </c>
      <c r="O147" s="38">
        <v>3.4561228654330751</v>
      </c>
    </row>
    <row r="148" spans="1:15">
      <c r="A148" s="28">
        <v>145</v>
      </c>
      <c r="B148" s="17" t="s">
        <v>148</v>
      </c>
      <c r="C148" s="39">
        <v>45.786650458532769</v>
      </c>
      <c r="D148" s="38">
        <v>3.3</v>
      </c>
      <c r="E148" s="38">
        <v>3.6</v>
      </c>
      <c r="F148" s="38">
        <v>5</v>
      </c>
      <c r="G148" s="38">
        <v>2.9</v>
      </c>
      <c r="H148" s="38">
        <v>3.8</v>
      </c>
      <c r="I148" s="38">
        <v>4.5999999999999996</v>
      </c>
      <c r="J148" s="38">
        <v>5</v>
      </c>
      <c r="K148" s="38">
        <v>2.6525700861394288</v>
      </c>
      <c r="L148" s="38">
        <v>3.2340803723933411</v>
      </c>
      <c r="M148" s="38">
        <v>4.9000000000000004</v>
      </c>
      <c r="N148" s="38">
        <v>4.8</v>
      </c>
      <c r="O148" s="38">
        <v>2</v>
      </c>
    </row>
    <row r="149" spans="1:15">
      <c r="A149" s="28">
        <v>147</v>
      </c>
      <c r="B149" s="17" t="s">
        <v>142</v>
      </c>
      <c r="C149" s="39">
        <v>44.740295205526209</v>
      </c>
      <c r="D149" s="38">
        <v>3.6</v>
      </c>
      <c r="E149" s="38">
        <v>1.9</v>
      </c>
      <c r="F149" s="38">
        <v>3.5</v>
      </c>
      <c r="G149" s="38">
        <v>3.3</v>
      </c>
      <c r="H149" s="38">
        <v>5.0999999999999996</v>
      </c>
      <c r="I149" s="38">
        <v>4.2</v>
      </c>
      <c r="J149" s="38">
        <v>4.4000000000000004</v>
      </c>
      <c r="K149" s="38">
        <v>3.9238817301912916</v>
      </c>
      <c r="L149" s="38">
        <v>3.8</v>
      </c>
      <c r="M149" s="38">
        <v>3.566126119013084</v>
      </c>
      <c r="N149" s="38">
        <v>3.1502873563218388</v>
      </c>
      <c r="O149" s="38">
        <v>4.3</v>
      </c>
    </row>
    <row r="150" spans="1:15">
      <c r="A150" s="28">
        <v>148</v>
      </c>
      <c r="B150" s="17" t="s">
        <v>139</v>
      </c>
      <c r="C150" s="39">
        <v>44.26986883226251</v>
      </c>
      <c r="D150" s="38">
        <v>3.8</v>
      </c>
      <c r="E150" s="38">
        <v>3</v>
      </c>
      <c r="F150" s="38">
        <v>3.8</v>
      </c>
      <c r="G150" s="38">
        <v>5.3</v>
      </c>
      <c r="H150" s="38">
        <v>4.4000000000000004</v>
      </c>
      <c r="I150" s="38">
        <v>4</v>
      </c>
      <c r="J150" s="38">
        <v>3.6619574469937275</v>
      </c>
      <c r="K150" s="38">
        <v>3.1426815002113182</v>
      </c>
      <c r="L150" s="38">
        <v>3.2</v>
      </c>
      <c r="M150" s="38">
        <v>2.8</v>
      </c>
      <c r="N150" s="38">
        <v>3.5652298850574717</v>
      </c>
      <c r="O150" s="38">
        <v>3.6</v>
      </c>
    </row>
    <row r="151" spans="1:15">
      <c r="A151" s="28">
        <v>149</v>
      </c>
      <c r="B151" s="17" t="s">
        <v>137</v>
      </c>
      <c r="C151" s="39">
        <v>44.165387713509602</v>
      </c>
      <c r="D151" s="38">
        <v>3.8</v>
      </c>
      <c r="E151" s="38">
        <v>2.9</v>
      </c>
      <c r="F151" s="38">
        <v>4</v>
      </c>
      <c r="G151" s="38">
        <v>4.4048915189809872</v>
      </c>
      <c r="H151" s="38">
        <v>5.4</v>
      </c>
      <c r="I151" s="38">
        <v>5</v>
      </c>
      <c r="J151" s="38">
        <v>3.5467920696332547</v>
      </c>
      <c r="K151" s="38">
        <v>3.0613044350505541</v>
      </c>
      <c r="L151" s="38">
        <v>2.9069973909942384</v>
      </c>
      <c r="M151" s="38">
        <v>2.8</v>
      </c>
      <c r="N151" s="38">
        <v>2.8454022988505749</v>
      </c>
      <c r="O151" s="38">
        <v>3.5</v>
      </c>
    </row>
    <row r="152" spans="1:15">
      <c r="A152" s="28">
        <v>150</v>
      </c>
      <c r="B152" s="17" t="s">
        <v>138</v>
      </c>
      <c r="C152" s="39">
        <v>43.847770809743409</v>
      </c>
      <c r="D152" s="38">
        <v>3.1</v>
      </c>
      <c r="E152" s="38">
        <v>5.0999999999999996</v>
      </c>
      <c r="F152" s="38">
        <v>4.0236167932982667</v>
      </c>
      <c r="G152" s="38">
        <v>4.4147300845138364</v>
      </c>
      <c r="H152" s="38">
        <v>3.8</v>
      </c>
      <c r="I152" s="38">
        <v>3.8</v>
      </c>
      <c r="J152" s="38">
        <v>4</v>
      </c>
      <c r="K152" s="38">
        <v>2.5856877075270273</v>
      </c>
      <c r="L152" s="38">
        <v>3.2208626611858779</v>
      </c>
      <c r="M152" s="38">
        <v>3.7</v>
      </c>
      <c r="N152" s="38">
        <v>2.0028735632183907</v>
      </c>
      <c r="O152" s="38">
        <v>4.0999999999999996</v>
      </c>
    </row>
    <row r="153" spans="1:15">
      <c r="A153" s="28">
        <v>151</v>
      </c>
      <c r="B153" s="17" t="s">
        <v>151</v>
      </c>
      <c r="C153" s="39">
        <v>43.507155517053924</v>
      </c>
      <c r="D153" s="38">
        <v>4.5969028603589592</v>
      </c>
      <c r="E153" s="38">
        <v>2.7</v>
      </c>
      <c r="F153" s="38">
        <v>3.8</v>
      </c>
      <c r="G153" s="38">
        <v>3.1</v>
      </c>
      <c r="H153" s="38">
        <v>5.5</v>
      </c>
      <c r="I153" s="38">
        <v>4.5999999999999996</v>
      </c>
      <c r="J153" s="38">
        <v>3.7464723219726608</v>
      </c>
      <c r="K153" s="38">
        <v>4.4652951730855275</v>
      </c>
      <c r="L153" s="38">
        <v>3.2303752559154848</v>
      </c>
      <c r="M153" s="38">
        <v>2.8</v>
      </c>
      <c r="N153" s="38">
        <v>1.4267241379310345</v>
      </c>
      <c r="O153" s="38">
        <v>3.541385767790262</v>
      </c>
    </row>
    <row r="154" spans="1:15">
      <c r="A154" s="28">
        <v>151</v>
      </c>
      <c r="B154" s="17" t="s">
        <v>156</v>
      </c>
      <c r="C154" s="39">
        <v>43.483758374161773</v>
      </c>
      <c r="D154" s="38">
        <v>8.3230000000000004</v>
      </c>
      <c r="E154" s="38">
        <v>4</v>
      </c>
      <c r="F154" s="38">
        <v>3.7681818181818181</v>
      </c>
      <c r="G154" s="38">
        <v>2.1231319551202921</v>
      </c>
      <c r="H154" s="38">
        <v>2</v>
      </c>
      <c r="I154" s="38">
        <v>4</v>
      </c>
      <c r="J154" s="38">
        <v>2.5</v>
      </c>
      <c r="K154" s="38">
        <v>5</v>
      </c>
      <c r="L154" s="38">
        <v>3.1694446008596588</v>
      </c>
      <c r="M154" s="38">
        <v>2</v>
      </c>
      <c r="N154" s="38">
        <v>2.6</v>
      </c>
      <c r="O154" s="38">
        <v>4</v>
      </c>
    </row>
    <row r="155" spans="1:15">
      <c r="A155" s="28">
        <v>153</v>
      </c>
      <c r="B155" s="17" t="s">
        <v>144</v>
      </c>
      <c r="C155" s="39">
        <v>42.775905015022254</v>
      </c>
      <c r="D155" s="38">
        <v>3.0723230754129385</v>
      </c>
      <c r="E155" s="38">
        <v>2.6</v>
      </c>
      <c r="F155" s="38">
        <v>5.7</v>
      </c>
      <c r="G155" s="38">
        <v>2.2999999999999998</v>
      </c>
      <c r="H155" s="38">
        <v>4.4000000000000004</v>
      </c>
      <c r="I155" s="38">
        <v>5</v>
      </c>
      <c r="J155" s="38">
        <v>2.6</v>
      </c>
      <c r="K155" s="38">
        <v>2.9</v>
      </c>
      <c r="L155" s="38">
        <v>2.5035819396093135</v>
      </c>
      <c r="M155" s="38">
        <v>4.4000000000000004</v>
      </c>
      <c r="N155" s="38">
        <v>5.6</v>
      </c>
      <c r="O155" s="38">
        <v>1.7</v>
      </c>
    </row>
    <row r="156" spans="1:15">
      <c r="A156" s="28">
        <v>154</v>
      </c>
      <c r="B156" s="18" t="s">
        <v>146</v>
      </c>
      <c r="C156" s="39">
        <v>40.523496929822329</v>
      </c>
      <c r="D156" s="38">
        <v>4.054202990605166</v>
      </c>
      <c r="E156" s="38">
        <v>1.7924826110219367</v>
      </c>
      <c r="F156" s="38">
        <v>2.7</v>
      </c>
      <c r="G156" s="38">
        <v>5</v>
      </c>
      <c r="H156" s="38">
        <v>4.6347347281687679</v>
      </c>
      <c r="I156" s="38">
        <v>3.8034090909090907</v>
      </c>
      <c r="J156" s="38">
        <v>2.2000000000000002</v>
      </c>
      <c r="K156" s="38">
        <v>3.3867916104899001</v>
      </c>
      <c r="L156" s="38">
        <v>2.5995770480527547</v>
      </c>
      <c r="M156" s="38">
        <v>4</v>
      </c>
      <c r="N156" s="38">
        <v>2.6522988505747125</v>
      </c>
      <c r="O156" s="38">
        <v>3.7</v>
      </c>
    </row>
    <row r="157" spans="1:15">
      <c r="A157" s="28">
        <v>155</v>
      </c>
      <c r="B157" s="17" t="s">
        <v>143</v>
      </c>
      <c r="C157" s="39">
        <v>39.473402822327266</v>
      </c>
      <c r="D157" s="38">
        <v>2.8252199469545736</v>
      </c>
      <c r="E157" s="38">
        <v>2.5</v>
      </c>
      <c r="F157" s="38">
        <v>3.5</v>
      </c>
      <c r="G157" s="38">
        <v>3.7</v>
      </c>
      <c r="H157" s="38">
        <v>3.5</v>
      </c>
      <c r="I157" s="38">
        <v>4.3</v>
      </c>
      <c r="J157" s="38">
        <v>3.4582403466370542</v>
      </c>
      <c r="K157" s="38">
        <v>3.6</v>
      </c>
      <c r="L157" s="38">
        <v>2.7</v>
      </c>
      <c r="M157" s="38">
        <v>2.0499999999999998</v>
      </c>
      <c r="N157" s="38">
        <v>3.8399425287356319</v>
      </c>
      <c r="O157" s="38">
        <v>3.5</v>
      </c>
    </row>
    <row r="158" spans="1:15">
      <c r="A158" s="28">
        <v>156</v>
      </c>
      <c r="B158" s="17" t="s">
        <v>147</v>
      </c>
      <c r="C158" s="39">
        <v>37.567473103918822</v>
      </c>
      <c r="D158" s="38">
        <v>3.0097449704970725</v>
      </c>
      <c r="E158" s="38">
        <v>2.5</v>
      </c>
      <c r="F158" s="38">
        <v>3.4</v>
      </c>
      <c r="G158" s="38">
        <v>4.2184766172200421</v>
      </c>
      <c r="H158" s="38">
        <v>2.6</v>
      </c>
      <c r="I158" s="38">
        <v>2.2999999999999998</v>
      </c>
      <c r="J158" s="38">
        <v>3.2</v>
      </c>
      <c r="K158" s="38">
        <v>2.2104880967742164</v>
      </c>
      <c r="L158" s="38">
        <v>2.8287634194274904</v>
      </c>
      <c r="M158" s="38">
        <v>2</v>
      </c>
      <c r="N158" s="38">
        <v>3.6</v>
      </c>
      <c r="O158" s="38">
        <v>5.7</v>
      </c>
    </row>
    <row r="159" spans="1:15">
      <c r="A159" s="28">
        <v>157</v>
      </c>
      <c r="B159" s="17" t="s">
        <v>153</v>
      </c>
      <c r="C159" s="39">
        <v>35.556615937313182</v>
      </c>
      <c r="D159" s="38">
        <v>2.567833935751211</v>
      </c>
      <c r="E159" s="38">
        <v>0.88295542994636134</v>
      </c>
      <c r="F159" s="38">
        <v>2.9813729787648553</v>
      </c>
      <c r="G159" s="38">
        <v>3.1030836881801229</v>
      </c>
      <c r="H159" s="38">
        <v>3.7</v>
      </c>
      <c r="I159" s="38">
        <v>3.3</v>
      </c>
      <c r="J159" s="38">
        <v>3.5034952017609871</v>
      </c>
      <c r="K159" s="38">
        <v>2.1777035220999093</v>
      </c>
      <c r="L159" s="38">
        <v>5.0401711808097307</v>
      </c>
      <c r="M159" s="38">
        <v>1.8</v>
      </c>
      <c r="N159" s="38">
        <v>4</v>
      </c>
      <c r="O159" s="38">
        <v>2.5</v>
      </c>
    </row>
    <row r="160" spans="1:15">
      <c r="A160" s="28">
        <v>158</v>
      </c>
      <c r="B160" s="17" t="s">
        <v>154</v>
      </c>
      <c r="C160" s="39">
        <v>35.300839800826807</v>
      </c>
      <c r="D160" s="38">
        <v>2.7936456892623722</v>
      </c>
      <c r="E160" s="38">
        <v>3</v>
      </c>
      <c r="F160" s="38">
        <v>4.7</v>
      </c>
      <c r="G160" s="38">
        <v>2.4</v>
      </c>
      <c r="H160" s="38">
        <v>3.9</v>
      </c>
      <c r="I160" s="38">
        <v>3.6670454545454545</v>
      </c>
      <c r="J160" s="38">
        <v>1.9</v>
      </c>
      <c r="K160" s="38">
        <v>2.6</v>
      </c>
      <c r="L160" s="38">
        <v>2.1234819903523103</v>
      </c>
      <c r="M160" s="38">
        <v>3.0166666666666666</v>
      </c>
      <c r="N160" s="38">
        <v>3.6</v>
      </c>
      <c r="O160" s="38">
        <v>1.6</v>
      </c>
    </row>
    <row r="161" spans="1:15">
      <c r="A161" s="28">
        <v>159</v>
      </c>
      <c r="B161" s="17" t="s">
        <v>306</v>
      </c>
      <c r="C161" s="39">
        <v>34.799896798710527</v>
      </c>
      <c r="D161" s="38">
        <v>3.3246707850622421</v>
      </c>
      <c r="E161" s="38">
        <v>2.6</v>
      </c>
      <c r="F161" s="38">
        <v>3.9</v>
      </c>
      <c r="G161" s="38">
        <v>1.3246934309302343</v>
      </c>
      <c r="H161" s="38">
        <v>5.0589919589330021</v>
      </c>
      <c r="I161" s="38">
        <v>3.4</v>
      </c>
      <c r="J161" s="38">
        <v>2.6</v>
      </c>
      <c r="K161" s="38">
        <v>2.6812515790348046</v>
      </c>
      <c r="L161" s="38">
        <v>3.4575060532687658</v>
      </c>
      <c r="M161" s="38">
        <v>1.9</v>
      </c>
      <c r="N161" s="38">
        <v>3.6</v>
      </c>
      <c r="O161" s="38">
        <v>0.95278299148148582</v>
      </c>
    </row>
    <row r="162" spans="1:15">
      <c r="A162" s="28" t="s">
        <v>270</v>
      </c>
      <c r="B162" s="17" t="s">
        <v>155</v>
      </c>
      <c r="C162" s="39">
        <v>34.156768854145085</v>
      </c>
      <c r="D162" s="38">
        <v>3.0521045893093071</v>
      </c>
      <c r="E162" s="38">
        <v>1.8143927233814874</v>
      </c>
      <c r="F162" s="38">
        <v>2.2999999999999998</v>
      </c>
      <c r="G162" s="38">
        <v>2.8550615531620789</v>
      </c>
      <c r="H162" s="38">
        <v>3.7467042411657756</v>
      </c>
      <c r="I162" s="38">
        <v>5.3</v>
      </c>
      <c r="J162" s="38">
        <v>2</v>
      </c>
      <c r="K162" s="38">
        <v>3.8</v>
      </c>
      <c r="L162" s="38">
        <v>3</v>
      </c>
      <c r="M162" s="38">
        <v>1.9</v>
      </c>
      <c r="N162" s="38">
        <v>1.3885057471264366</v>
      </c>
      <c r="O162" s="38">
        <v>3</v>
      </c>
    </row>
    <row r="163" spans="1:15">
      <c r="A163" s="28">
        <v>161</v>
      </c>
      <c r="B163" s="17" t="s">
        <v>150</v>
      </c>
      <c r="C163" s="39">
        <v>34.025491684517107</v>
      </c>
      <c r="D163" s="38">
        <v>2.8247848355098006</v>
      </c>
      <c r="E163" s="38">
        <v>1.5153741017756297</v>
      </c>
      <c r="F163" s="38">
        <v>3.3</v>
      </c>
      <c r="G163" s="38">
        <v>3.532988227435919</v>
      </c>
      <c r="H163" s="38">
        <v>4.4000000000000004</v>
      </c>
      <c r="I163" s="38">
        <v>3.5</v>
      </c>
      <c r="J163" s="38">
        <v>2.7004333679112804</v>
      </c>
      <c r="K163" s="38">
        <v>2.4299910201588055</v>
      </c>
      <c r="L163" s="38">
        <v>2.7907173827355152</v>
      </c>
      <c r="M163" s="38">
        <v>2.8312027489901586</v>
      </c>
      <c r="N163" s="38">
        <v>1.6</v>
      </c>
      <c r="O163" s="38">
        <v>2.6</v>
      </c>
    </row>
    <row r="164" spans="1:15">
      <c r="A164" s="28">
        <v>162</v>
      </c>
      <c r="B164" s="17" t="s">
        <v>152</v>
      </c>
      <c r="C164" s="39">
        <v>33.572122992959514</v>
      </c>
      <c r="D164" s="38">
        <v>3</v>
      </c>
      <c r="E164" s="38">
        <v>2.5</v>
      </c>
      <c r="F164" s="38">
        <v>5.6</v>
      </c>
      <c r="G164" s="38">
        <v>1.8165512732715809</v>
      </c>
      <c r="H164" s="38">
        <v>4.5999999999999996</v>
      </c>
      <c r="I164" s="38">
        <v>3.8806818181818183</v>
      </c>
      <c r="J164" s="38">
        <v>1.9</v>
      </c>
      <c r="K164" s="38">
        <v>1.8374801827492995</v>
      </c>
      <c r="L164" s="38">
        <v>2.6638465003660121</v>
      </c>
      <c r="M164" s="38">
        <v>2.2000000000000002</v>
      </c>
      <c r="N164" s="38">
        <v>1.8735632183908046</v>
      </c>
      <c r="O164" s="38">
        <v>1.7</v>
      </c>
    </row>
    <row r="165" spans="1:15">
      <c r="A165" s="28">
        <v>163</v>
      </c>
      <c r="B165" s="17" t="s">
        <v>157</v>
      </c>
      <c r="C165" s="39">
        <v>33.508435092198376</v>
      </c>
      <c r="D165" s="38">
        <v>2.6109064166040934</v>
      </c>
      <c r="E165" s="38">
        <v>1.8590957731407169</v>
      </c>
      <c r="F165" s="38">
        <v>4.0999999999999996</v>
      </c>
      <c r="G165" s="38">
        <v>1.874836028313527</v>
      </c>
      <c r="H165" s="38">
        <v>4.0999999999999996</v>
      </c>
      <c r="I165" s="38">
        <v>3.646590909090909</v>
      </c>
      <c r="J165" s="38">
        <v>2.4144610295263327</v>
      </c>
      <c r="K165" s="38">
        <v>2.4699683607232448</v>
      </c>
      <c r="L165" s="38">
        <v>1.8325765747995555</v>
      </c>
      <c r="M165" s="38">
        <v>2.2999999999999998</v>
      </c>
      <c r="N165" s="38">
        <v>4</v>
      </c>
      <c r="O165" s="38">
        <v>2.2999999999999998</v>
      </c>
    </row>
    <row r="166" spans="1:15">
      <c r="A166" s="28">
        <v>164</v>
      </c>
      <c r="B166" s="17" t="s">
        <v>149</v>
      </c>
      <c r="C166" s="39">
        <v>31.732411766485271</v>
      </c>
      <c r="D166" s="38">
        <v>2.5201794446395915</v>
      </c>
      <c r="E166" s="38">
        <v>3.9</v>
      </c>
      <c r="F166" s="38">
        <v>4.4000000000000004</v>
      </c>
      <c r="G166" s="38">
        <v>2.4900720203800537</v>
      </c>
      <c r="H166" s="38">
        <v>4.0999999999999996</v>
      </c>
      <c r="I166" s="38">
        <v>2.6</v>
      </c>
      <c r="J166" s="38">
        <v>1.686196502592386</v>
      </c>
      <c r="K166" s="38">
        <v>1.8216988932045557</v>
      </c>
      <c r="L166" s="38">
        <v>1.9539200780824753</v>
      </c>
      <c r="M166" s="38">
        <v>2.5</v>
      </c>
      <c r="N166" s="38">
        <v>2.0603448275862069</v>
      </c>
      <c r="O166" s="38">
        <v>1.7</v>
      </c>
    </row>
    <row r="167" spans="1:15">
      <c r="A167" s="28" t="s">
        <v>271</v>
      </c>
      <c r="B167" s="17" t="s">
        <v>162</v>
      </c>
      <c r="C167" s="39">
        <v>29.201081875489617</v>
      </c>
      <c r="D167" s="38">
        <v>4.4000000000000004</v>
      </c>
      <c r="E167" s="38">
        <v>3</v>
      </c>
      <c r="F167" s="38">
        <v>3.9</v>
      </c>
      <c r="G167" s="38">
        <v>1.40679728739343</v>
      </c>
      <c r="H167" s="38">
        <v>3.6</v>
      </c>
      <c r="I167" s="38">
        <v>2.6</v>
      </c>
      <c r="J167" s="38">
        <v>1.3</v>
      </c>
      <c r="K167" s="38">
        <v>2.1</v>
      </c>
      <c r="L167" s="38">
        <v>2.1942845880961768</v>
      </c>
      <c r="M167" s="38">
        <v>2</v>
      </c>
      <c r="N167" s="38">
        <v>1.6</v>
      </c>
      <c r="O167" s="38">
        <v>1.1000000000000001</v>
      </c>
    </row>
    <row r="168" spans="1:15">
      <c r="A168" s="28">
        <v>166</v>
      </c>
      <c r="B168" s="17" t="s">
        <v>165</v>
      </c>
      <c r="C168" s="39">
        <v>29.061562432546758</v>
      </c>
      <c r="D168" s="38">
        <v>1.9</v>
      </c>
      <c r="E168" s="38">
        <v>1.3427768860353131</v>
      </c>
      <c r="F168" s="38">
        <v>1</v>
      </c>
      <c r="G168" s="38">
        <v>3.1128538031226514</v>
      </c>
      <c r="H168" s="38">
        <v>1.9</v>
      </c>
      <c r="I168" s="38">
        <v>5.7</v>
      </c>
      <c r="J168" s="38">
        <v>1.7</v>
      </c>
      <c r="K168" s="38">
        <v>1.9426027076982941</v>
      </c>
      <c r="L168" s="38">
        <v>1.6472370816675119</v>
      </c>
      <c r="M168" s="38">
        <v>1.3</v>
      </c>
      <c r="N168" s="38">
        <v>1.8160919540229885</v>
      </c>
      <c r="O168" s="38">
        <v>5.7</v>
      </c>
    </row>
    <row r="169" spans="1:15">
      <c r="A169" s="28">
        <v>167</v>
      </c>
      <c r="B169" s="17" t="s">
        <v>159</v>
      </c>
      <c r="C169" s="39">
        <v>28.144875582855651</v>
      </c>
      <c r="D169" s="38">
        <v>2.9337916573506555</v>
      </c>
      <c r="E169" s="38">
        <v>2.7</v>
      </c>
      <c r="F169" s="38">
        <v>4.0999999999999996</v>
      </c>
      <c r="G169" s="38">
        <v>2.5318759103095747</v>
      </c>
      <c r="H169" s="38">
        <v>2.5985276991146691</v>
      </c>
      <c r="I169" s="38">
        <v>3.3</v>
      </c>
      <c r="J169" s="38">
        <v>0.97930175679082909</v>
      </c>
      <c r="K169" s="38">
        <v>1.8200567202094615</v>
      </c>
      <c r="L169" s="38">
        <v>1.3</v>
      </c>
      <c r="M169" s="38">
        <v>1.7</v>
      </c>
      <c r="N169" s="38">
        <v>2.3813218390804596</v>
      </c>
      <c r="O169" s="38">
        <v>1.8</v>
      </c>
    </row>
    <row r="170" spans="1:15">
      <c r="A170" s="28">
        <v>168</v>
      </c>
      <c r="B170" s="17" t="s">
        <v>161</v>
      </c>
      <c r="C170" s="39">
        <v>27.491187559489696</v>
      </c>
      <c r="D170" s="38">
        <v>2.6242306155856516</v>
      </c>
      <c r="E170" s="38">
        <v>2.2544676297485289</v>
      </c>
      <c r="F170" s="38">
        <v>3.9779220779220776</v>
      </c>
      <c r="G170" s="38">
        <v>1.9</v>
      </c>
      <c r="H170" s="38">
        <v>4.0999999999999996</v>
      </c>
      <c r="I170" s="38">
        <v>2</v>
      </c>
      <c r="J170" s="38">
        <v>1.3469982271395864</v>
      </c>
      <c r="K170" s="38">
        <v>1.7855575148409806</v>
      </c>
      <c r="L170" s="38">
        <v>1.8</v>
      </c>
      <c r="M170" s="38">
        <v>1.4</v>
      </c>
      <c r="N170" s="38">
        <v>2.4020114942528732</v>
      </c>
      <c r="O170" s="38">
        <v>1.9</v>
      </c>
    </row>
    <row r="171" spans="1:15">
      <c r="A171" s="28">
        <v>169</v>
      </c>
      <c r="B171" s="17" t="s">
        <v>160</v>
      </c>
      <c r="C171" s="39">
        <v>26.789177328898017</v>
      </c>
      <c r="D171" s="38">
        <v>2.7351005037674812</v>
      </c>
      <c r="E171" s="38">
        <v>2.2000000000000002</v>
      </c>
      <c r="F171" s="38">
        <v>3</v>
      </c>
      <c r="G171" s="38">
        <v>2.4144063158090043</v>
      </c>
      <c r="H171" s="38">
        <v>3.8</v>
      </c>
      <c r="I171" s="38">
        <v>2.1</v>
      </c>
      <c r="J171" s="38">
        <v>1.0392761998313063</v>
      </c>
      <c r="K171" s="38">
        <v>2.2433575018621594</v>
      </c>
      <c r="L171" s="38">
        <v>1.8570368076280577</v>
      </c>
      <c r="M171" s="38">
        <v>1.8</v>
      </c>
      <c r="N171" s="38">
        <v>2.5</v>
      </c>
      <c r="O171" s="38">
        <v>1.1000000000000001</v>
      </c>
    </row>
    <row r="172" spans="1:15">
      <c r="A172" s="28">
        <v>170</v>
      </c>
      <c r="B172" s="17" t="s">
        <v>167</v>
      </c>
      <c r="C172" s="39">
        <v>26.505096655857429</v>
      </c>
      <c r="D172" s="38">
        <v>2.4779011189483762</v>
      </c>
      <c r="E172" s="38">
        <v>1.708110817468564</v>
      </c>
      <c r="F172" s="38">
        <v>1.6</v>
      </c>
      <c r="G172" s="38">
        <v>3</v>
      </c>
      <c r="H172" s="38">
        <v>2.710431837500944</v>
      </c>
      <c r="I172" s="38">
        <v>3.8</v>
      </c>
      <c r="J172" s="38">
        <v>2.2000000000000002</v>
      </c>
      <c r="K172" s="38">
        <v>2.210664376192419</v>
      </c>
      <c r="L172" s="38">
        <v>1.3</v>
      </c>
      <c r="M172" s="38">
        <v>1.7</v>
      </c>
      <c r="N172" s="38">
        <v>1.3979885057471264</v>
      </c>
      <c r="O172" s="38">
        <v>2.4</v>
      </c>
    </row>
    <row r="173" spans="1:15">
      <c r="A173" s="28">
        <v>171</v>
      </c>
      <c r="B173" s="17" t="s">
        <v>164</v>
      </c>
      <c r="C173" s="39">
        <v>25.637165584421414</v>
      </c>
      <c r="D173" s="38">
        <v>2.3975806656046297</v>
      </c>
      <c r="E173" s="38">
        <v>1.3849117174959873</v>
      </c>
      <c r="F173" s="38">
        <v>3.8</v>
      </c>
      <c r="G173" s="38">
        <v>2.7</v>
      </c>
      <c r="H173" s="38">
        <v>3.7</v>
      </c>
      <c r="I173" s="38">
        <v>3.9</v>
      </c>
      <c r="J173" s="38">
        <v>0.80743217183527372</v>
      </c>
      <c r="K173" s="38">
        <v>2.1209365377979355</v>
      </c>
      <c r="L173" s="38">
        <v>1.5207916151486303</v>
      </c>
      <c r="M173" s="38">
        <v>1.4</v>
      </c>
      <c r="N173" s="38">
        <v>1.0580459770114943</v>
      </c>
      <c r="O173" s="38">
        <v>0.84746689952746368</v>
      </c>
    </row>
    <row r="174" spans="1:15">
      <c r="A174" s="28">
        <v>172</v>
      </c>
      <c r="B174" s="17" t="s">
        <v>158</v>
      </c>
      <c r="C174" s="39">
        <v>25.464292560397904</v>
      </c>
      <c r="D174" s="38">
        <v>2</v>
      </c>
      <c r="E174" s="38">
        <v>2.1182718031032639</v>
      </c>
      <c r="F174" s="38">
        <v>2.8009156438729788</v>
      </c>
      <c r="G174" s="38">
        <v>1.8</v>
      </c>
      <c r="H174" s="38">
        <v>1.8266615421002834</v>
      </c>
      <c r="I174" s="38">
        <v>1.8</v>
      </c>
      <c r="J174" s="38">
        <v>2.2000000000000002</v>
      </c>
      <c r="K174" s="38">
        <v>1.6307142613664531</v>
      </c>
      <c r="L174" s="38">
        <v>1.3</v>
      </c>
      <c r="M174" s="38">
        <v>2.2877293099549267</v>
      </c>
      <c r="N174" s="38">
        <v>3.4</v>
      </c>
      <c r="O174" s="38">
        <v>2.2999999999999998</v>
      </c>
    </row>
    <row r="175" spans="1:15">
      <c r="A175" s="28">
        <v>173</v>
      </c>
      <c r="B175" s="17" t="s">
        <v>170</v>
      </c>
      <c r="C175" s="39">
        <v>23.878603182185184</v>
      </c>
      <c r="D175" s="38">
        <v>2.2999999999999998</v>
      </c>
      <c r="E175" s="38">
        <v>1.7773943285179241</v>
      </c>
      <c r="F175" s="38">
        <v>3.6399999999999997</v>
      </c>
      <c r="G175" s="38">
        <v>1.523687530730196</v>
      </c>
      <c r="H175" s="38">
        <v>1.8</v>
      </c>
      <c r="I175" s="38">
        <v>2.4</v>
      </c>
      <c r="J175" s="38">
        <v>0.7937136058656602</v>
      </c>
      <c r="K175" s="38">
        <v>1.6883479469564624</v>
      </c>
      <c r="L175" s="38">
        <v>2.2000000000000002</v>
      </c>
      <c r="M175" s="38">
        <v>3</v>
      </c>
      <c r="N175" s="38">
        <v>1.1554597701149425</v>
      </c>
      <c r="O175" s="38">
        <v>1.6</v>
      </c>
    </row>
    <row r="176" spans="1:15">
      <c r="A176" s="28">
        <v>174</v>
      </c>
      <c r="B176" s="17" t="s">
        <v>166</v>
      </c>
      <c r="C176" s="39">
        <v>23.343140944373125</v>
      </c>
      <c r="D176" s="38">
        <v>2.396730993528239</v>
      </c>
      <c r="E176" s="38">
        <v>1.827875869448903</v>
      </c>
      <c r="F176" s="38">
        <v>3.2</v>
      </c>
      <c r="G176" s="38">
        <v>2.158391082908909</v>
      </c>
      <c r="H176" s="38">
        <v>2.5811596951678482</v>
      </c>
      <c r="I176" s="38">
        <v>2.2000000000000002</v>
      </c>
      <c r="J176" s="38">
        <v>0.93409538516029089</v>
      </c>
      <c r="K176" s="38">
        <v>1.6958937866420043</v>
      </c>
      <c r="L176" s="38">
        <v>1.9547412579537142</v>
      </c>
      <c r="M176" s="38">
        <v>1.7</v>
      </c>
      <c r="N176" s="38">
        <v>0.99425287356321834</v>
      </c>
      <c r="O176" s="38">
        <v>1.7</v>
      </c>
    </row>
    <row r="177" spans="1:15">
      <c r="A177" s="28">
        <v>175</v>
      </c>
      <c r="B177" s="17" t="s">
        <v>163</v>
      </c>
      <c r="C177" s="39">
        <v>22.964219226433894</v>
      </c>
      <c r="D177" s="38">
        <v>2.7581696863041776</v>
      </c>
      <c r="E177" s="38">
        <v>1.8960674157303372</v>
      </c>
      <c r="F177" s="38">
        <v>3</v>
      </c>
      <c r="G177" s="38">
        <v>2.2318763741615877</v>
      </c>
      <c r="H177" s="38">
        <v>1.754072389989819</v>
      </c>
      <c r="I177" s="38">
        <v>2.2000000000000002</v>
      </c>
      <c r="J177" s="38">
        <v>0.82873484633058203</v>
      </c>
      <c r="K177" s="38">
        <v>1.7232282900809772</v>
      </c>
      <c r="L177" s="38">
        <v>1.5220702238364159</v>
      </c>
      <c r="M177" s="38">
        <v>1.75</v>
      </c>
      <c r="N177" s="38">
        <v>1</v>
      </c>
      <c r="O177" s="38">
        <v>2.2999999999999998</v>
      </c>
    </row>
    <row r="178" spans="1:15">
      <c r="A178" s="28">
        <v>176</v>
      </c>
      <c r="B178" s="17" t="s">
        <v>168</v>
      </c>
      <c r="C178" s="39">
        <v>21.267690049402983</v>
      </c>
      <c r="D178" s="38">
        <v>2.5620189736664241</v>
      </c>
      <c r="E178" s="38">
        <v>2.6</v>
      </c>
      <c r="F178" s="38">
        <v>1</v>
      </c>
      <c r="G178" s="38">
        <v>1.8231764525559901</v>
      </c>
      <c r="H178" s="38">
        <v>1.9</v>
      </c>
      <c r="I178" s="38">
        <v>1.6</v>
      </c>
      <c r="J178" s="38">
        <v>0.76438267994051845</v>
      </c>
      <c r="K178" s="38">
        <v>1.8</v>
      </c>
      <c r="L178" s="38">
        <v>1.6347786099067148</v>
      </c>
      <c r="M178" s="38">
        <v>2.4833333333333334</v>
      </c>
      <c r="N178" s="38">
        <v>1.8</v>
      </c>
      <c r="O178" s="38">
        <v>1.3</v>
      </c>
    </row>
    <row r="179" spans="1:15">
      <c r="A179" s="28">
        <v>177</v>
      </c>
      <c r="B179" s="17" t="s">
        <v>169</v>
      </c>
      <c r="C179" s="36">
        <v>19.965803687457061</v>
      </c>
      <c r="D179" s="37">
        <v>2.2390624564399317</v>
      </c>
      <c r="E179" s="37">
        <v>1.9115569823434992</v>
      </c>
      <c r="F179" s="37">
        <v>1.4</v>
      </c>
      <c r="G179" s="37">
        <v>2.6009847578228644</v>
      </c>
      <c r="H179" s="37">
        <v>1.2793919258276527</v>
      </c>
      <c r="I179" s="37">
        <v>2.9</v>
      </c>
      <c r="J179" s="37">
        <v>0.80028972066241533</v>
      </c>
      <c r="K179" s="37">
        <v>1.7903144586772135</v>
      </c>
      <c r="L179" s="37">
        <v>1.377536719016816</v>
      </c>
      <c r="M179" s="37">
        <v>1.3</v>
      </c>
      <c r="N179" s="37">
        <v>1.1666666666666667</v>
      </c>
      <c r="O179" s="37">
        <v>1.2</v>
      </c>
    </row>
    <row r="180" spans="1:15" s="35" customFormat="1">
      <c r="A180" s="32"/>
      <c r="B180" s="31" t="s">
        <v>272</v>
      </c>
      <c r="C180" s="34">
        <f>AVERAGE(C2:C179)</f>
        <v>70.884635543084102</v>
      </c>
      <c r="D180" s="33">
        <f>AVERAGE(D2:D179)</f>
        <v>6.149678280066829</v>
      </c>
      <c r="E180" s="33">
        <f t="shared" ref="E180:O180" si="0">AVERAGE(E2:E179)</f>
        <v>5.0412469034852174</v>
      </c>
      <c r="F180" s="33">
        <f t="shared" si="0"/>
        <v>6.0057855985168445</v>
      </c>
      <c r="G180" s="33">
        <f t="shared" si="0"/>
        <v>5.5019442449556522</v>
      </c>
      <c r="H180" s="33">
        <f t="shared" si="0"/>
        <v>6.4427019252295414</v>
      </c>
      <c r="I180" s="33">
        <f t="shared" si="0"/>
        <v>5.833798275418479</v>
      </c>
      <c r="J180" s="33">
        <f t="shared" si="0"/>
        <v>6.3404922417648226</v>
      </c>
      <c r="K180" s="33">
        <f t="shared" si="0"/>
        <v>5.7181800890905672</v>
      </c>
      <c r="L180" s="33">
        <f t="shared" si="0"/>
        <v>5.86498605407116</v>
      </c>
      <c r="M180" s="33">
        <f t="shared" si="0"/>
        <v>5.8219872315602847</v>
      </c>
      <c r="N180" s="33">
        <f t="shared" si="0"/>
        <v>6.2705047462223966</v>
      </c>
      <c r="O180" s="33">
        <f t="shared" si="0"/>
        <v>5.893329952702361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9"/>
  <sheetViews>
    <sheetView workbookViewId="0">
      <selection activeCell="B179" sqref="B179"/>
    </sheetView>
  </sheetViews>
  <sheetFormatPr defaultColWidth="9.7109375" defaultRowHeight="12.75"/>
  <cols>
    <col min="1" max="1" width="6.140625" style="30" customWidth="1"/>
    <col min="2" max="2" width="35.140625" style="20" customWidth="1"/>
    <col min="3" max="3" width="9.7109375" style="21" customWidth="1"/>
    <col min="4" max="6" width="9.7109375" style="22" customWidth="1"/>
    <col min="7" max="7" width="9.7109375" style="23" customWidth="1"/>
    <col min="8" max="10" width="9.7109375" style="22" customWidth="1"/>
    <col min="11" max="11" width="9.7109375" style="24" customWidth="1"/>
    <col min="12" max="15" width="9.7109375" style="22" customWidth="1"/>
    <col min="16" max="242" width="9.7109375" style="16"/>
    <col min="243" max="243" width="15.7109375" style="16" customWidth="1"/>
    <col min="244" max="256" width="9.7109375" style="16"/>
    <col min="257" max="257" width="6.140625" style="16" customWidth="1"/>
    <col min="258" max="258" width="35.140625" style="16" customWidth="1"/>
    <col min="259" max="271" width="9.7109375" style="16" customWidth="1"/>
    <col min="272" max="498" width="9.7109375" style="16"/>
    <col min="499" max="499" width="15.7109375" style="16" customWidth="1"/>
    <col min="500" max="512" width="9.7109375" style="16"/>
    <col min="513" max="513" width="6.140625" style="16" customWidth="1"/>
    <col min="514" max="514" width="35.140625" style="16" customWidth="1"/>
    <col min="515" max="527" width="9.7109375" style="16" customWidth="1"/>
    <col min="528" max="754" width="9.7109375" style="16"/>
    <col min="755" max="755" width="15.7109375" style="16" customWidth="1"/>
    <col min="756" max="768" width="9.7109375" style="16"/>
    <col min="769" max="769" width="6.140625" style="16" customWidth="1"/>
    <col min="770" max="770" width="35.140625" style="16" customWidth="1"/>
    <col min="771" max="783" width="9.7109375" style="16" customWidth="1"/>
    <col min="784" max="1010" width="9.7109375" style="16"/>
    <col min="1011" max="1011" width="15.7109375" style="16" customWidth="1"/>
    <col min="1012" max="1024" width="9.7109375" style="16"/>
    <col min="1025" max="1025" width="6.140625" style="16" customWidth="1"/>
    <col min="1026" max="1026" width="35.140625" style="16" customWidth="1"/>
    <col min="1027" max="1039" width="9.7109375" style="16" customWidth="1"/>
    <col min="1040" max="1266" width="9.7109375" style="16"/>
    <col min="1267" max="1267" width="15.7109375" style="16" customWidth="1"/>
    <col min="1268" max="1280" width="9.7109375" style="16"/>
    <col min="1281" max="1281" width="6.140625" style="16" customWidth="1"/>
    <col min="1282" max="1282" width="35.140625" style="16" customWidth="1"/>
    <col min="1283" max="1295" width="9.7109375" style="16" customWidth="1"/>
    <col min="1296" max="1522" width="9.7109375" style="16"/>
    <col min="1523" max="1523" width="15.7109375" style="16" customWidth="1"/>
    <col min="1524" max="1536" width="9.7109375" style="16"/>
    <col min="1537" max="1537" width="6.140625" style="16" customWidth="1"/>
    <col min="1538" max="1538" width="35.140625" style="16" customWidth="1"/>
    <col min="1539" max="1551" width="9.7109375" style="16" customWidth="1"/>
    <col min="1552" max="1778" width="9.7109375" style="16"/>
    <col min="1779" max="1779" width="15.7109375" style="16" customWidth="1"/>
    <col min="1780" max="1792" width="9.7109375" style="16"/>
    <col min="1793" max="1793" width="6.140625" style="16" customWidth="1"/>
    <col min="1794" max="1794" width="35.140625" style="16" customWidth="1"/>
    <col min="1795" max="1807" width="9.7109375" style="16" customWidth="1"/>
    <col min="1808" max="2034" width="9.7109375" style="16"/>
    <col min="2035" max="2035" width="15.7109375" style="16" customWidth="1"/>
    <col min="2036" max="2048" width="9.7109375" style="16"/>
    <col min="2049" max="2049" width="6.140625" style="16" customWidth="1"/>
    <col min="2050" max="2050" width="35.140625" style="16" customWidth="1"/>
    <col min="2051" max="2063" width="9.7109375" style="16" customWidth="1"/>
    <col min="2064" max="2290" width="9.7109375" style="16"/>
    <col min="2291" max="2291" width="15.7109375" style="16" customWidth="1"/>
    <col min="2292" max="2304" width="9.7109375" style="16"/>
    <col min="2305" max="2305" width="6.140625" style="16" customWidth="1"/>
    <col min="2306" max="2306" width="35.140625" style="16" customWidth="1"/>
    <col min="2307" max="2319" width="9.7109375" style="16" customWidth="1"/>
    <col min="2320" max="2546" width="9.7109375" style="16"/>
    <col min="2547" max="2547" width="15.7109375" style="16" customWidth="1"/>
    <col min="2548" max="2560" width="9.7109375" style="16"/>
    <col min="2561" max="2561" width="6.140625" style="16" customWidth="1"/>
    <col min="2562" max="2562" width="35.140625" style="16" customWidth="1"/>
    <col min="2563" max="2575" width="9.7109375" style="16" customWidth="1"/>
    <col min="2576" max="2802" width="9.7109375" style="16"/>
    <col min="2803" max="2803" width="15.7109375" style="16" customWidth="1"/>
    <col min="2804" max="2816" width="9.7109375" style="16"/>
    <col min="2817" max="2817" width="6.140625" style="16" customWidth="1"/>
    <col min="2818" max="2818" width="35.140625" style="16" customWidth="1"/>
    <col min="2819" max="2831" width="9.7109375" style="16" customWidth="1"/>
    <col min="2832" max="3058" width="9.7109375" style="16"/>
    <col min="3059" max="3059" width="15.7109375" style="16" customWidth="1"/>
    <col min="3060" max="3072" width="9.7109375" style="16"/>
    <col min="3073" max="3073" width="6.140625" style="16" customWidth="1"/>
    <col min="3074" max="3074" width="35.140625" style="16" customWidth="1"/>
    <col min="3075" max="3087" width="9.7109375" style="16" customWidth="1"/>
    <col min="3088" max="3314" width="9.7109375" style="16"/>
    <col min="3315" max="3315" width="15.7109375" style="16" customWidth="1"/>
    <col min="3316" max="3328" width="9.7109375" style="16"/>
    <col min="3329" max="3329" width="6.140625" style="16" customWidth="1"/>
    <col min="3330" max="3330" width="35.140625" style="16" customWidth="1"/>
    <col min="3331" max="3343" width="9.7109375" style="16" customWidth="1"/>
    <col min="3344" max="3570" width="9.7109375" style="16"/>
    <col min="3571" max="3571" width="15.7109375" style="16" customWidth="1"/>
    <col min="3572" max="3584" width="9.7109375" style="16"/>
    <col min="3585" max="3585" width="6.140625" style="16" customWidth="1"/>
    <col min="3586" max="3586" width="35.140625" style="16" customWidth="1"/>
    <col min="3587" max="3599" width="9.7109375" style="16" customWidth="1"/>
    <col min="3600" max="3826" width="9.7109375" style="16"/>
    <col min="3827" max="3827" width="15.7109375" style="16" customWidth="1"/>
    <col min="3828" max="3840" width="9.7109375" style="16"/>
    <col min="3841" max="3841" width="6.140625" style="16" customWidth="1"/>
    <col min="3842" max="3842" width="35.140625" style="16" customWidth="1"/>
    <col min="3843" max="3855" width="9.7109375" style="16" customWidth="1"/>
    <col min="3856" max="4082" width="9.7109375" style="16"/>
    <col min="4083" max="4083" width="15.7109375" style="16" customWidth="1"/>
    <col min="4084" max="4096" width="9.7109375" style="16"/>
    <col min="4097" max="4097" width="6.140625" style="16" customWidth="1"/>
    <col min="4098" max="4098" width="35.140625" style="16" customWidth="1"/>
    <col min="4099" max="4111" width="9.7109375" style="16" customWidth="1"/>
    <col min="4112" max="4338" width="9.7109375" style="16"/>
    <col min="4339" max="4339" width="15.7109375" style="16" customWidth="1"/>
    <col min="4340" max="4352" width="9.7109375" style="16"/>
    <col min="4353" max="4353" width="6.140625" style="16" customWidth="1"/>
    <col min="4354" max="4354" width="35.140625" style="16" customWidth="1"/>
    <col min="4355" max="4367" width="9.7109375" style="16" customWidth="1"/>
    <col min="4368" max="4594" width="9.7109375" style="16"/>
    <col min="4595" max="4595" width="15.7109375" style="16" customWidth="1"/>
    <col min="4596" max="4608" width="9.7109375" style="16"/>
    <col min="4609" max="4609" width="6.140625" style="16" customWidth="1"/>
    <col min="4610" max="4610" width="35.140625" style="16" customWidth="1"/>
    <col min="4611" max="4623" width="9.7109375" style="16" customWidth="1"/>
    <col min="4624" max="4850" width="9.7109375" style="16"/>
    <col min="4851" max="4851" width="15.7109375" style="16" customWidth="1"/>
    <col min="4852" max="4864" width="9.7109375" style="16"/>
    <col min="4865" max="4865" width="6.140625" style="16" customWidth="1"/>
    <col min="4866" max="4866" width="35.140625" style="16" customWidth="1"/>
    <col min="4867" max="4879" width="9.7109375" style="16" customWidth="1"/>
    <col min="4880" max="5106" width="9.7109375" style="16"/>
    <col min="5107" max="5107" width="15.7109375" style="16" customWidth="1"/>
    <col min="5108" max="5120" width="9.7109375" style="16"/>
    <col min="5121" max="5121" width="6.140625" style="16" customWidth="1"/>
    <col min="5122" max="5122" width="35.140625" style="16" customWidth="1"/>
    <col min="5123" max="5135" width="9.7109375" style="16" customWidth="1"/>
    <col min="5136" max="5362" width="9.7109375" style="16"/>
    <col min="5363" max="5363" width="15.7109375" style="16" customWidth="1"/>
    <col min="5364" max="5376" width="9.7109375" style="16"/>
    <col min="5377" max="5377" width="6.140625" style="16" customWidth="1"/>
    <col min="5378" max="5378" width="35.140625" style="16" customWidth="1"/>
    <col min="5379" max="5391" width="9.7109375" style="16" customWidth="1"/>
    <col min="5392" max="5618" width="9.7109375" style="16"/>
    <col min="5619" max="5619" width="15.7109375" style="16" customWidth="1"/>
    <col min="5620" max="5632" width="9.7109375" style="16"/>
    <col min="5633" max="5633" width="6.140625" style="16" customWidth="1"/>
    <col min="5634" max="5634" width="35.140625" style="16" customWidth="1"/>
    <col min="5635" max="5647" width="9.7109375" style="16" customWidth="1"/>
    <col min="5648" max="5874" width="9.7109375" style="16"/>
    <col min="5875" max="5875" width="15.7109375" style="16" customWidth="1"/>
    <col min="5876" max="5888" width="9.7109375" style="16"/>
    <col min="5889" max="5889" width="6.140625" style="16" customWidth="1"/>
    <col min="5890" max="5890" width="35.140625" style="16" customWidth="1"/>
    <col min="5891" max="5903" width="9.7109375" style="16" customWidth="1"/>
    <col min="5904" max="6130" width="9.7109375" style="16"/>
    <col min="6131" max="6131" width="15.7109375" style="16" customWidth="1"/>
    <col min="6132" max="6144" width="9.7109375" style="16"/>
    <col min="6145" max="6145" width="6.140625" style="16" customWidth="1"/>
    <col min="6146" max="6146" width="35.140625" style="16" customWidth="1"/>
    <col min="6147" max="6159" width="9.7109375" style="16" customWidth="1"/>
    <col min="6160" max="6386" width="9.7109375" style="16"/>
    <col min="6387" max="6387" width="15.7109375" style="16" customWidth="1"/>
    <col min="6388" max="6400" width="9.7109375" style="16"/>
    <col min="6401" max="6401" width="6.140625" style="16" customWidth="1"/>
    <col min="6402" max="6402" width="35.140625" style="16" customWidth="1"/>
    <col min="6403" max="6415" width="9.7109375" style="16" customWidth="1"/>
    <col min="6416" max="6642" width="9.7109375" style="16"/>
    <col min="6643" max="6643" width="15.7109375" style="16" customWidth="1"/>
    <col min="6644" max="6656" width="9.7109375" style="16"/>
    <col min="6657" max="6657" width="6.140625" style="16" customWidth="1"/>
    <col min="6658" max="6658" width="35.140625" style="16" customWidth="1"/>
    <col min="6659" max="6671" width="9.7109375" style="16" customWidth="1"/>
    <col min="6672" max="6898" width="9.7109375" style="16"/>
    <col min="6899" max="6899" width="15.7109375" style="16" customWidth="1"/>
    <col min="6900" max="6912" width="9.7109375" style="16"/>
    <col min="6913" max="6913" width="6.140625" style="16" customWidth="1"/>
    <col min="6914" max="6914" width="35.140625" style="16" customWidth="1"/>
    <col min="6915" max="6927" width="9.7109375" style="16" customWidth="1"/>
    <col min="6928" max="7154" width="9.7109375" style="16"/>
    <col min="7155" max="7155" width="15.7109375" style="16" customWidth="1"/>
    <col min="7156" max="7168" width="9.7109375" style="16"/>
    <col min="7169" max="7169" width="6.140625" style="16" customWidth="1"/>
    <col min="7170" max="7170" width="35.140625" style="16" customWidth="1"/>
    <col min="7171" max="7183" width="9.7109375" style="16" customWidth="1"/>
    <col min="7184" max="7410" width="9.7109375" style="16"/>
    <col min="7411" max="7411" width="15.7109375" style="16" customWidth="1"/>
    <col min="7412" max="7424" width="9.7109375" style="16"/>
    <col min="7425" max="7425" width="6.140625" style="16" customWidth="1"/>
    <col min="7426" max="7426" width="35.140625" style="16" customWidth="1"/>
    <col min="7427" max="7439" width="9.7109375" style="16" customWidth="1"/>
    <col min="7440" max="7666" width="9.7109375" style="16"/>
    <col min="7667" max="7667" width="15.7109375" style="16" customWidth="1"/>
    <col min="7668" max="7680" width="9.7109375" style="16"/>
    <col min="7681" max="7681" width="6.140625" style="16" customWidth="1"/>
    <col min="7682" max="7682" width="35.140625" style="16" customWidth="1"/>
    <col min="7683" max="7695" width="9.7109375" style="16" customWidth="1"/>
    <col min="7696" max="7922" width="9.7109375" style="16"/>
    <col min="7923" max="7923" width="15.7109375" style="16" customWidth="1"/>
    <col min="7924" max="7936" width="9.7109375" style="16"/>
    <col min="7937" max="7937" width="6.140625" style="16" customWidth="1"/>
    <col min="7938" max="7938" width="35.140625" style="16" customWidth="1"/>
    <col min="7939" max="7951" width="9.7109375" style="16" customWidth="1"/>
    <col min="7952" max="8178" width="9.7109375" style="16"/>
    <col min="8179" max="8179" width="15.7109375" style="16" customWidth="1"/>
    <col min="8180" max="8192" width="9.7109375" style="16"/>
    <col min="8193" max="8193" width="6.140625" style="16" customWidth="1"/>
    <col min="8194" max="8194" width="35.140625" style="16" customWidth="1"/>
    <col min="8195" max="8207" width="9.7109375" style="16" customWidth="1"/>
    <col min="8208" max="8434" width="9.7109375" style="16"/>
    <col min="8435" max="8435" width="15.7109375" style="16" customWidth="1"/>
    <col min="8436" max="8448" width="9.7109375" style="16"/>
    <col min="8449" max="8449" width="6.140625" style="16" customWidth="1"/>
    <col min="8450" max="8450" width="35.140625" style="16" customWidth="1"/>
    <col min="8451" max="8463" width="9.7109375" style="16" customWidth="1"/>
    <col min="8464" max="8690" width="9.7109375" style="16"/>
    <col min="8691" max="8691" width="15.7109375" style="16" customWidth="1"/>
    <col min="8692" max="8704" width="9.7109375" style="16"/>
    <col min="8705" max="8705" width="6.140625" style="16" customWidth="1"/>
    <col min="8706" max="8706" width="35.140625" style="16" customWidth="1"/>
    <col min="8707" max="8719" width="9.7109375" style="16" customWidth="1"/>
    <col min="8720" max="8946" width="9.7109375" style="16"/>
    <col min="8947" max="8947" width="15.7109375" style="16" customWidth="1"/>
    <col min="8948" max="8960" width="9.7109375" style="16"/>
    <col min="8961" max="8961" width="6.140625" style="16" customWidth="1"/>
    <col min="8962" max="8962" width="35.140625" style="16" customWidth="1"/>
    <col min="8963" max="8975" width="9.7109375" style="16" customWidth="1"/>
    <col min="8976" max="9202" width="9.7109375" style="16"/>
    <col min="9203" max="9203" width="15.7109375" style="16" customWidth="1"/>
    <col min="9204" max="9216" width="9.7109375" style="16"/>
    <col min="9217" max="9217" width="6.140625" style="16" customWidth="1"/>
    <col min="9218" max="9218" width="35.140625" style="16" customWidth="1"/>
    <col min="9219" max="9231" width="9.7109375" style="16" customWidth="1"/>
    <col min="9232" max="9458" width="9.7109375" style="16"/>
    <col min="9459" max="9459" width="15.7109375" style="16" customWidth="1"/>
    <col min="9460" max="9472" width="9.7109375" style="16"/>
    <col min="9473" max="9473" width="6.140625" style="16" customWidth="1"/>
    <col min="9474" max="9474" width="35.140625" style="16" customWidth="1"/>
    <col min="9475" max="9487" width="9.7109375" style="16" customWidth="1"/>
    <col min="9488" max="9714" width="9.7109375" style="16"/>
    <col min="9715" max="9715" width="15.7109375" style="16" customWidth="1"/>
    <col min="9716" max="9728" width="9.7109375" style="16"/>
    <col min="9729" max="9729" width="6.140625" style="16" customWidth="1"/>
    <col min="9730" max="9730" width="35.140625" style="16" customWidth="1"/>
    <col min="9731" max="9743" width="9.7109375" style="16" customWidth="1"/>
    <col min="9744" max="9970" width="9.7109375" style="16"/>
    <col min="9971" max="9971" width="15.7109375" style="16" customWidth="1"/>
    <col min="9972" max="9984" width="9.7109375" style="16"/>
    <col min="9985" max="9985" width="6.140625" style="16" customWidth="1"/>
    <col min="9986" max="9986" width="35.140625" style="16" customWidth="1"/>
    <col min="9987" max="9999" width="9.7109375" style="16" customWidth="1"/>
    <col min="10000" max="10226" width="9.7109375" style="16"/>
    <col min="10227" max="10227" width="15.7109375" style="16" customWidth="1"/>
    <col min="10228" max="10240" width="9.7109375" style="16"/>
    <col min="10241" max="10241" width="6.140625" style="16" customWidth="1"/>
    <col min="10242" max="10242" width="35.140625" style="16" customWidth="1"/>
    <col min="10243" max="10255" width="9.7109375" style="16" customWidth="1"/>
    <col min="10256" max="10482" width="9.7109375" style="16"/>
    <col min="10483" max="10483" width="15.7109375" style="16" customWidth="1"/>
    <col min="10484" max="10496" width="9.7109375" style="16"/>
    <col min="10497" max="10497" width="6.140625" style="16" customWidth="1"/>
    <col min="10498" max="10498" width="35.140625" style="16" customWidth="1"/>
    <col min="10499" max="10511" width="9.7109375" style="16" customWidth="1"/>
    <col min="10512" max="10738" width="9.7109375" style="16"/>
    <col min="10739" max="10739" width="15.7109375" style="16" customWidth="1"/>
    <col min="10740" max="10752" width="9.7109375" style="16"/>
    <col min="10753" max="10753" width="6.140625" style="16" customWidth="1"/>
    <col min="10754" max="10754" width="35.140625" style="16" customWidth="1"/>
    <col min="10755" max="10767" width="9.7109375" style="16" customWidth="1"/>
    <col min="10768" max="10994" width="9.7109375" style="16"/>
    <col min="10995" max="10995" width="15.7109375" style="16" customWidth="1"/>
    <col min="10996" max="11008" width="9.7109375" style="16"/>
    <col min="11009" max="11009" width="6.140625" style="16" customWidth="1"/>
    <col min="11010" max="11010" width="35.140625" style="16" customWidth="1"/>
    <col min="11011" max="11023" width="9.7109375" style="16" customWidth="1"/>
    <col min="11024" max="11250" width="9.7109375" style="16"/>
    <col min="11251" max="11251" width="15.7109375" style="16" customWidth="1"/>
    <col min="11252" max="11264" width="9.7109375" style="16"/>
    <col min="11265" max="11265" width="6.140625" style="16" customWidth="1"/>
    <col min="11266" max="11266" width="35.140625" style="16" customWidth="1"/>
    <col min="11267" max="11279" width="9.7109375" style="16" customWidth="1"/>
    <col min="11280" max="11506" width="9.7109375" style="16"/>
    <col min="11507" max="11507" width="15.7109375" style="16" customWidth="1"/>
    <col min="11508" max="11520" width="9.7109375" style="16"/>
    <col min="11521" max="11521" width="6.140625" style="16" customWidth="1"/>
    <col min="11522" max="11522" width="35.140625" style="16" customWidth="1"/>
    <col min="11523" max="11535" width="9.7109375" style="16" customWidth="1"/>
    <col min="11536" max="11762" width="9.7109375" style="16"/>
    <col min="11763" max="11763" width="15.7109375" style="16" customWidth="1"/>
    <col min="11764" max="11776" width="9.7109375" style="16"/>
    <col min="11777" max="11777" width="6.140625" style="16" customWidth="1"/>
    <col min="11778" max="11778" width="35.140625" style="16" customWidth="1"/>
    <col min="11779" max="11791" width="9.7109375" style="16" customWidth="1"/>
    <col min="11792" max="12018" width="9.7109375" style="16"/>
    <col min="12019" max="12019" width="15.7109375" style="16" customWidth="1"/>
    <col min="12020" max="12032" width="9.7109375" style="16"/>
    <col min="12033" max="12033" width="6.140625" style="16" customWidth="1"/>
    <col min="12034" max="12034" width="35.140625" style="16" customWidth="1"/>
    <col min="12035" max="12047" width="9.7109375" style="16" customWidth="1"/>
    <col min="12048" max="12274" width="9.7109375" style="16"/>
    <col min="12275" max="12275" width="15.7109375" style="16" customWidth="1"/>
    <col min="12276" max="12288" width="9.7109375" style="16"/>
    <col min="12289" max="12289" width="6.140625" style="16" customWidth="1"/>
    <col min="12290" max="12290" width="35.140625" style="16" customWidth="1"/>
    <col min="12291" max="12303" width="9.7109375" style="16" customWidth="1"/>
    <col min="12304" max="12530" width="9.7109375" style="16"/>
    <col min="12531" max="12531" width="15.7109375" style="16" customWidth="1"/>
    <col min="12532" max="12544" width="9.7109375" style="16"/>
    <col min="12545" max="12545" width="6.140625" style="16" customWidth="1"/>
    <col min="12546" max="12546" width="35.140625" style="16" customWidth="1"/>
    <col min="12547" max="12559" width="9.7109375" style="16" customWidth="1"/>
    <col min="12560" max="12786" width="9.7109375" style="16"/>
    <col min="12787" max="12787" width="15.7109375" style="16" customWidth="1"/>
    <col min="12788" max="12800" width="9.7109375" style="16"/>
    <col min="12801" max="12801" width="6.140625" style="16" customWidth="1"/>
    <col min="12802" max="12802" width="35.140625" style="16" customWidth="1"/>
    <col min="12803" max="12815" width="9.7109375" style="16" customWidth="1"/>
    <col min="12816" max="13042" width="9.7109375" style="16"/>
    <col min="13043" max="13043" width="15.7109375" style="16" customWidth="1"/>
    <col min="13044" max="13056" width="9.7109375" style="16"/>
    <col min="13057" max="13057" width="6.140625" style="16" customWidth="1"/>
    <col min="13058" max="13058" width="35.140625" style="16" customWidth="1"/>
    <col min="13059" max="13071" width="9.7109375" style="16" customWidth="1"/>
    <col min="13072" max="13298" width="9.7109375" style="16"/>
    <col min="13299" max="13299" width="15.7109375" style="16" customWidth="1"/>
    <col min="13300" max="13312" width="9.7109375" style="16"/>
    <col min="13313" max="13313" width="6.140625" style="16" customWidth="1"/>
    <col min="13314" max="13314" width="35.140625" style="16" customWidth="1"/>
    <col min="13315" max="13327" width="9.7109375" style="16" customWidth="1"/>
    <col min="13328" max="13554" width="9.7109375" style="16"/>
    <col min="13555" max="13555" width="15.7109375" style="16" customWidth="1"/>
    <col min="13556" max="13568" width="9.7109375" style="16"/>
    <col min="13569" max="13569" width="6.140625" style="16" customWidth="1"/>
    <col min="13570" max="13570" width="35.140625" style="16" customWidth="1"/>
    <col min="13571" max="13583" width="9.7109375" style="16" customWidth="1"/>
    <col min="13584" max="13810" width="9.7109375" style="16"/>
    <col min="13811" max="13811" width="15.7109375" style="16" customWidth="1"/>
    <col min="13812" max="13824" width="9.7109375" style="16"/>
    <col min="13825" max="13825" width="6.140625" style="16" customWidth="1"/>
    <col min="13826" max="13826" width="35.140625" style="16" customWidth="1"/>
    <col min="13827" max="13839" width="9.7109375" style="16" customWidth="1"/>
    <col min="13840" max="14066" width="9.7109375" style="16"/>
    <col min="14067" max="14067" width="15.7109375" style="16" customWidth="1"/>
    <col min="14068" max="14080" width="9.7109375" style="16"/>
    <col min="14081" max="14081" width="6.140625" style="16" customWidth="1"/>
    <col min="14082" max="14082" width="35.140625" style="16" customWidth="1"/>
    <col min="14083" max="14095" width="9.7109375" style="16" customWidth="1"/>
    <col min="14096" max="14322" width="9.7109375" style="16"/>
    <col min="14323" max="14323" width="15.7109375" style="16" customWidth="1"/>
    <col min="14324" max="14336" width="9.7109375" style="16"/>
    <col min="14337" max="14337" width="6.140625" style="16" customWidth="1"/>
    <col min="14338" max="14338" width="35.140625" style="16" customWidth="1"/>
    <col min="14339" max="14351" width="9.7109375" style="16" customWidth="1"/>
    <col min="14352" max="14578" width="9.7109375" style="16"/>
    <col min="14579" max="14579" width="15.7109375" style="16" customWidth="1"/>
    <col min="14580" max="14592" width="9.7109375" style="16"/>
    <col min="14593" max="14593" width="6.140625" style="16" customWidth="1"/>
    <col min="14594" max="14594" width="35.140625" style="16" customWidth="1"/>
    <col min="14595" max="14607" width="9.7109375" style="16" customWidth="1"/>
    <col min="14608" max="14834" width="9.7109375" style="16"/>
    <col min="14835" max="14835" width="15.7109375" style="16" customWidth="1"/>
    <col min="14836" max="14848" width="9.7109375" style="16"/>
    <col min="14849" max="14849" width="6.140625" style="16" customWidth="1"/>
    <col min="14850" max="14850" width="35.140625" style="16" customWidth="1"/>
    <col min="14851" max="14863" width="9.7109375" style="16" customWidth="1"/>
    <col min="14864" max="15090" width="9.7109375" style="16"/>
    <col min="15091" max="15091" width="15.7109375" style="16" customWidth="1"/>
    <col min="15092" max="15104" width="9.7109375" style="16"/>
    <col min="15105" max="15105" width="6.140625" style="16" customWidth="1"/>
    <col min="15106" max="15106" width="35.140625" style="16" customWidth="1"/>
    <col min="15107" max="15119" width="9.7109375" style="16" customWidth="1"/>
    <col min="15120" max="15346" width="9.7109375" style="16"/>
    <col min="15347" max="15347" width="15.7109375" style="16" customWidth="1"/>
    <col min="15348" max="15360" width="9.7109375" style="16"/>
    <col min="15361" max="15361" width="6.140625" style="16" customWidth="1"/>
    <col min="15362" max="15362" width="35.140625" style="16" customWidth="1"/>
    <col min="15363" max="15375" width="9.7109375" style="16" customWidth="1"/>
    <col min="15376" max="15602" width="9.7109375" style="16"/>
    <col min="15603" max="15603" width="15.7109375" style="16" customWidth="1"/>
    <col min="15604" max="15616" width="9.7109375" style="16"/>
    <col min="15617" max="15617" width="6.140625" style="16" customWidth="1"/>
    <col min="15618" max="15618" width="35.140625" style="16" customWidth="1"/>
    <col min="15619" max="15631" width="9.7109375" style="16" customWidth="1"/>
    <col min="15632" max="15858" width="9.7109375" style="16"/>
    <col min="15859" max="15859" width="15.7109375" style="16" customWidth="1"/>
    <col min="15860" max="15872" width="9.7109375" style="16"/>
    <col min="15873" max="15873" width="6.140625" style="16" customWidth="1"/>
    <col min="15874" max="15874" width="35.140625" style="16" customWidth="1"/>
    <col min="15875" max="15887" width="9.7109375" style="16" customWidth="1"/>
    <col min="15888" max="16114" width="9.7109375" style="16"/>
    <col min="16115" max="16115" width="15.7109375" style="16" customWidth="1"/>
    <col min="16116" max="16128" width="9.7109375" style="16"/>
    <col min="16129" max="16129" width="6.140625" style="16" customWidth="1"/>
    <col min="16130" max="16130" width="35.140625" style="16" customWidth="1"/>
    <col min="16131" max="16143" width="9.7109375" style="16" customWidth="1"/>
    <col min="16144" max="16370" width="9.7109375" style="16"/>
    <col min="16371" max="16371" width="15.7109375" style="16" customWidth="1"/>
    <col min="16372" max="16384" width="9.7109375" style="16"/>
  </cols>
  <sheetData>
    <row r="1" spans="1:15" ht="109.5" customHeight="1">
      <c r="A1" s="29"/>
      <c r="B1" s="2" t="s">
        <v>276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>
      <c r="A2" s="28">
        <v>1</v>
      </c>
      <c r="B2" s="25" t="s">
        <v>0</v>
      </c>
      <c r="C2" s="26">
        <v>113.44070016111887</v>
      </c>
      <c r="D2" s="27">
        <v>9.6999999999999993</v>
      </c>
      <c r="E2" s="27">
        <v>9.9568965517241388</v>
      </c>
      <c r="F2" s="27">
        <v>9.5</v>
      </c>
      <c r="G2" s="27">
        <v>8.2062598528638979</v>
      </c>
      <c r="H2" s="27">
        <v>8.4</v>
      </c>
      <c r="I2" s="27">
        <v>9.3000000000000007</v>
      </c>
      <c r="J2" s="27">
        <v>9.8000000000000007</v>
      </c>
      <c r="K2" s="27">
        <v>9.4</v>
      </c>
      <c r="L2" s="27">
        <v>9.6999999999999993</v>
      </c>
      <c r="M2" s="27">
        <v>9.9643253657262285</v>
      </c>
      <c r="N2" s="27">
        <v>9.8275862068965516</v>
      </c>
      <c r="O2" s="27">
        <v>9.6856321839080444</v>
      </c>
    </row>
    <row r="3" spans="1:15">
      <c r="A3" s="28">
        <v>2</v>
      </c>
      <c r="B3" s="25" t="s">
        <v>3</v>
      </c>
      <c r="C3" s="26">
        <v>110.29949748705235</v>
      </c>
      <c r="D3" s="27">
        <v>9.1516346996960412</v>
      </c>
      <c r="E3" s="27">
        <v>9.5478627873563227</v>
      </c>
      <c r="F3" s="27">
        <v>9.4</v>
      </c>
      <c r="G3" s="27">
        <v>8</v>
      </c>
      <c r="H3" s="27">
        <v>8.9</v>
      </c>
      <c r="I3" s="27">
        <v>8.5</v>
      </c>
      <c r="J3" s="27">
        <v>9.8000000000000007</v>
      </c>
      <c r="K3" s="27">
        <v>9.6</v>
      </c>
      <c r="L3" s="27">
        <v>9.3000000000000007</v>
      </c>
      <c r="M3" s="27">
        <v>9.1999999999999993</v>
      </c>
      <c r="N3" s="27">
        <v>9.8000000000000007</v>
      </c>
      <c r="O3" s="27">
        <v>9.1</v>
      </c>
    </row>
    <row r="4" spans="1:15">
      <c r="A4" s="28">
        <v>3</v>
      </c>
      <c r="B4" s="25" t="s">
        <v>1</v>
      </c>
      <c r="C4" s="26">
        <v>108.72636536712477</v>
      </c>
      <c r="D4" s="27">
        <v>8.5</v>
      </c>
      <c r="E4" s="27">
        <v>9.5803765020898659</v>
      </c>
      <c r="F4" s="27">
        <v>9.8762931034482762</v>
      </c>
      <c r="G4" s="27">
        <v>8.1999999999999993</v>
      </c>
      <c r="H4" s="27">
        <v>9.1</v>
      </c>
      <c r="I4" s="27">
        <v>6.4</v>
      </c>
      <c r="J4" s="27">
        <v>9.3546454742303009</v>
      </c>
      <c r="K4" s="27">
        <v>9</v>
      </c>
      <c r="L4" s="27">
        <v>9.6999999999999993</v>
      </c>
      <c r="M4" s="27">
        <v>9.5900502873563234</v>
      </c>
      <c r="N4" s="27">
        <v>9.9250000000000007</v>
      </c>
      <c r="O4" s="27">
        <v>9.5</v>
      </c>
    </row>
    <row r="5" spans="1:15">
      <c r="A5" s="28">
        <v>4</v>
      </c>
      <c r="B5" s="25" t="s">
        <v>305</v>
      </c>
      <c r="C5" s="26">
        <v>108.18481659744222</v>
      </c>
      <c r="D5" s="27">
        <v>9.6999999999999993</v>
      </c>
      <c r="E5" s="27">
        <v>9.6389563740856836</v>
      </c>
      <c r="F5" s="27">
        <v>8.3000000000000007</v>
      </c>
      <c r="G5" s="27">
        <v>7.7</v>
      </c>
      <c r="H5" s="27">
        <v>9.1999999999999993</v>
      </c>
      <c r="I5" s="27">
        <v>8.6529384982833246</v>
      </c>
      <c r="J5" s="27">
        <v>9</v>
      </c>
      <c r="K5" s="27">
        <v>8.9354617443780722</v>
      </c>
      <c r="L5" s="27">
        <v>9.1991150285676042</v>
      </c>
      <c r="M5" s="27">
        <v>9.5742130355276913</v>
      </c>
      <c r="N5" s="27">
        <v>8.7583333333333346</v>
      </c>
      <c r="O5" s="27">
        <v>9.5257985832665071</v>
      </c>
    </row>
    <row r="6" spans="1:15">
      <c r="A6" s="28">
        <v>5</v>
      </c>
      <c r="B6" s="25" t="s">
        <v>11</v>
      </c>
      <c r="C6" s="26">
        <v>108.00000000000001</v>
      </c>
      <c r="D6" s="27">
        <v>10</v>
      </c>
      <c r="E6" s="27">
        <v>9.1999999999999993</v>
      </c>
      <c r="F6" s="27">
        <v>7.3</v>
      </c>
      <c r="G6" s="27">
        <v>8.9</v>
      </c>
      <c r="H6" s="27">
        <v>8.8000000000000007</v>
      </c>
      <c r="I6" s="27">
        <v>9.1999999999999993</v>
      </c>
      <c r="J6" s="27">
        <v>9.4</v>
      </c>
      <c r="K6" s="27">
        <v>10</v>
      </c>
      <c r="L6" s="27">
        <v>8</v>
      </c>
      <c r="M6" s="27">
        <v>8.4</v>
      </c>
      <c r="N6" s="27">
        <v>8.8000000000000007</v>
      </c>
      <c r="O6" s="27">
        <v>10</v>
      </c>
    </row>
    <row r="7" spans="1:15">
      <c r="A7" s="28">
        <v>6</v>
      </c>
      <c r="B7" s="25" t="s">
        <v>2</v>
      </c>
      <c r="C7" s="26">
        <v>107.94103562635587</v>
      </c>
      <c r="D7" s="27">
        <v>9.3000000000000007</v>
      </c>
      <c r="E7" s="27">
        <v>8.2075300417972841</v>
      </c>
      <c r="F7" s="27">
        <v>9</v>
      </c>
      <c r="G7" s="27">
        <v>9.3000000000000007</v>
      </c>
      <c r="H7" s="27">
        <v>9.1999999999999993</v>
      </c>
      <c r="I7" s="27">
        <v>9</v>
      </c>
      <c r="J7" s="27">
        <v>9.3000000000000007</v>
      </c>
      <c r="K7" s="27">
        <v>9</v>
      </c>
      <c r="L7" s="27">
        <v>9.2102297224896343</v>
      </c>
      <c r="M7" s="27">
        <v>9</v>
      </c>
      <c r="N7" s="27">
        <v>9.6</v>
      </c>
      <c r="O7" s="27">
        <v>7.8232758620689653</v>
      </c>
    </row>
    <row r="8" spans="1:15">
      <c r="A8" s="28">
        <v>7</v>
      </c>
      <c r="B8" s="25" t="s">
        <v>5</v>
      </c>
      <c r="C8" s="26">
        <v>107.49279370594525</v>
      </c>
      <c r="D8" s="27">
        <v>9.1</v>
      </c>
      <c r="E8" s="27">
        <v>9.3000000000000007</v>
      </c>
      <c r="F8" s="27">
        <v>9.3000000000000007</v>
      </c>
      <c r="G8" s="27">
        <v>7.1559533193203713</v>
      </c>
      <c r="H8" s="27">
        <v>8.4</v>
      </c>
      <c r="I8" s="27">
        <v>8</v>
      </c>
      <c r="J8" s="27">
        <v>9.6999999999999993</v>
      </c>
      <c r="K8" s="27">
        <v>8.5</v>
      </c>
      <c r="L8" s="27">
        <v>8.8000000000000007</v>
      </c>
      <c r="M8" s="27">
        <v>9.8448863636363626</v>
      </c>
      <c r="N8" s="27">
        <v>9.3919540229885072</v>
      </c>
      <c r="O8" s="27">
        <v>10</v>
      </c>
    </row>
    <row r="9" spans="1:15">
      <c r="A9" s="28">
        <v>8</v>
      </c>
      <c r="B9" s="25" t="s">
        <v>8</v>
      </c>
      <c r="C9" s="26">
        <v>105.01943935262034</v>
      </c>
      <c r="D9" s="27">
        <v>8.913845428992456</v>
      </c>
      <c r="E9" s="27">
        <v>9.5599431818181824</v>
      </c>
      <c r="F9" s="27">
        <v>8.6</v>
      </c>
      <c r="G9" s="27">
        <v>5.8</v>
      </c>
      <c r="H9" s="27">
        <v>8.9</v>
      </c>
      <c r="I9" s="27">
        <v>8.0595078605604922</v>
      </c>
      <c r="J9" s="27">
        <v>9.1</v>
      </c>
      <c r="K9" s="27">
        <v>9</v>
      </c>
      <c r="L9" s="27">
        <v>8.6105518415417883</v>
      </c>
      <c r="M9" s="27">
        <v>9.7373726489028218</v>
      </c>
      <c r="N9" s="27">
        <v>9.138218390804596</v>
      </c>
      <c r="O9" s="27">
        <v>9.6</v>
      </c>
    </row>
    <row r="10" spans="1:15">
      <c r="A10" s="28">
        <v>9</v>
      </c>
      <c r="B10" s="25" t="s">
        <v>4</v>
      </c>
      <c r="C10" s="26">
        <v>104.83857876979411</v>
      </c>
      <c r="D10" s="27">
        <v>8.3000000000000007</v>
      </c>
      <c r="E10" s="27">
        <v>9</v>
      </c>
      <c r="F10" s="27">
        <v>9</v>
      </c>
      <c r="G10" s="27">
        <v>8.9</v>
      </c>
      <c r="H10" s="27">
        <v>8.9981068289384716</v>
      </c>
      <c r="I10" s="27">
        <v>7</v>
      </c>
      <c r="J10" s="27">
        <v>8.6999999999999993</v>
      </c>
      <c r="K10" s="27">
        <v>8</v>
      </c>
      <c r="L10" s="27">
        <v>8.5554144695912697</v>
      </c>
      <c r="M10" s="27">
        <v>9.5</v>
      </c>
      <c r="N10" s="27">
        <v>9.585057471264367</v>
      </c>
      <c r="O10" s="27">
        <v>9.3000000000000007</v>
      </c>
    </row>
    <row r="11" spans="1:15">
      <c r="A11" s="28">
        <v>10</v>
      </c>
      <c r="B11" s="25" t="s">
        <v>6</v>
      </c>
      <c r="C11" s="26">
        <v>102.8</v>
      </c>
      <c r="D11" s="27">
        <v>8.1</v>
      </c>
      <c r="E11" s="27">
        <v>8.5</v>
      </c>
      <c r="F11" s="27">
        <v>8.6999999999999993</v>
      </c>
      <c r="G11" s="27">
        <v>7.9</v>
      </c>
      <c r="H11" s="27">
        <v>8</v>
      </c>
      <c r="I11" s="27">
        <v>7.7</v>
      </c>
      <c r="J11" s="27">
        <v>9.5</v>
      </c>
      <c r="K11" s="27">
        <v>8.4</v>
      </c>
      <c r="L11" s="27">
        <v>8.6</v>
      </c>
      <c r="M11" s="27">
        <v>8.6</v>
      </c>
      <c r="N11" s="27">
        <v>9.1</v>
      </c>
      <c r="O11" s="27">
        <v>9.6999999999999993</v>
      </c>
    </row>
    <row r="12" spans="1:15">
      <c r="A12" s="28">
        <v>11</v>
      </c>
      <c r="B12" s="25" t="s">
        <v>9</v>
      </c>
      <c r="C12" s="26">
        <v>102.49449768433161</v>
      </c>
      <c r="D12" s="27">
        <v>8.1999999999999993</v>
      </c>
      <c r="E12" s="27">
        <v>7.7045699451410652</v>
      </c>
      <c r="F12" s="27">
        <v>7.9</v>
      </c>
      <c r="G12" s="27">
        <v>8.3000000000000007</v>
      </c>
      <c r="H12" s="27">
        <v>8.4</v>
      </c>
      <c r="I12" s="27">
        <v>8.6</v>
      </c>
      <c r="J12" s="27">
        <v>9.4022840610296221</v>
      </c>
      <c r="K12" s="27">
        <v>8.6999999999999993</v>
      </c>
      <c r="L12" s="27">
        <v>9.1999999999999993</v>
      </c>
      <c r="M12" s="27">
        <v>9.3000000000000007</v>
      </c>
      <c r="N12" s="27">
        <v>9.1876436781609208</v>
      </c>
      <c r="O12" s="27">
        <v>7.6</v>
      </c>
    </row>
    <row r="13" spans="1:15">
      <c r="A13" s="28">
        <v>12</v>
      </c>
      <c r="B13" s="25" t="s">
        <v>7</v>
      </c>
      <c r="C13" s="26">
        <v>102.32609260043624</v>
      </c>
      <c r="D13" s="27">
        <v>8.8000000000000007</v>
      </c>
      <c r="E13" s="27">
        <v>9.1999999999999993</v>
      </c>
      <c r="F13" s="27">
        <v>9.2908776543931424</v>
      </c>
      <c r="G13" s="27">
        <v>7.5</v>
      </c>
      <c r="H13" s="27">
        <v>8.5</v>
      </c>
      <c r="I13" s="27">
        <v>6.6</v>
      </c>
      <c r="J13" s="27">
        <v>8.6</v>
      </c>
      <c r="K13" s="27">
        <v>7.3274563253534408</v>
      </c>
      <c r="L13" s="27">
        <v>8.6999999999999993</v>
      </c>
      <c r="M13" s="27">
        <v>9.4</v>
      </c>
      <c r="N13" s="27">
        <v>9.1077586206896548</v>
      </c>
      <c r="O13" s="27">
        <v>9.3000000000000007</v>
      </c>
    </row>
    <row r="14" spans="1:15">
      <c r="A14" s="28">
        <v>13</v>
      </c>
      <c r="B14" s="25" t="s">
        <v>18</v>
      </c>
      <c r="C14" s="26">
        <v>100.3465012166691</v>
      </c>
      <c r="D14" s="27">
        <v>8.6999999999999993</v>
      </c>
      <c r="E14" s="27">
        <v>8.3811455067920591</v>
      </c>
      <c r="F14" s="27">
        <v>8.6</v>
      </c>
      <c r="G14" s="27">
        <v>6.9</v>
      </c>
      <c r="H14" s="27">
        <v>8.3000000000000007</v>
      </c>
      <c r="I14" s="27">
        <v>7.7</v>
      </c>
      <c r="J14" s="27">
        <v>8.6</v>
      </c>
      <c r="K14" s="27">
        <v>8.6999999999999993</v>
      </c>
      <c r="L14" s="27">
        <v>7.7293132990000348</v>
      </c>
      <c r="M14" s="27">
        <v>9.31598092998955</v>
      </c>
      <c r="N14" s="27">
        <v>9.25632183908046</v>
      </c>
      <c r="O14" s="27">
        <v>8.1637396418070036</v>
      </c>
    </row>
    <row r="15" spans="1:15">
      <c r="A15" s="28">
        <v>14</v>
      </c>
      <c r="B15" s="25" t="s">
        <v>15</v>
      </c>
      <c r="C15" s="26">
        <v>99.870937068431402</v>
      </c>
      <c r="D15" s="27">
        <v>8.3000000000000007</v>
      </c>
      <c r="E15" s="27">
        <v>6</v>
      </c>
      <c r="F15" s="27">
        <v>9.5984438924605477</v>
      </c>
      <c r="G15" s="27">
        <v>7.7</v>
      </c>
      <c r="H15" s="27">
        <v>9</v>
      </c>
      <c r="I15" s="27">
        <v>7.3</v>
      </c>
      <c r="J15" s="27">
        <v>9</v>
      </c>
      <c r="K15" s="27">
        <v>8.9873073741511469</v>
      </c>
      <c r="L15" s="27">
        <v>8.6</v>
      </c>
      <c r="M15" s="27">
        <v>9.0523298963645722</v>
      </c>
      <c r="N15" s="27">
        <v>9.4637931034482765</v>
      </c>
      <c r="O15" s="27">
        <v>6.8690628020068685</v>
      </c>
    </row>
    <row r="16" spans="1:15">
      <c r="A16" s="28" t="s">
        <v>238</v>
      </c>
      <c r="B16" s="25" t="s">
        <v>19</v>
      </c>
      <c r="C16" s="26">
        <v>99.059367629369291</v>
      </c>
      <c r="D16" s="27">
        <v>9.8000000000000007</v>
      </c>
      <c r="E16" s="27">
        <v>6.5971133751306166</v>
      </c>
      <c r="F16" s="27">
        <v>7.8</v>
      </c>
      <c r="G16" s="27">
        <v>6.2</v>
      </c>
      <c r="H16" s="27">
        <v>7.8992224475997297</v>
      </c>
      <c r="I16" s="27">
        <v>8.9</v>
      </c>
      <c r="J16" s="27">
        <v>8.9</v>
      </c>
      <c r="K16" s="27">
        <v>9.5</v>
      </c>
      <c r="L16" s="27">
        <v>8.1999999999999993</v>
      </c>
      <c r="M16" s="27">
        <v>7.9821610501567406</v>
      </c>
      <c r="N16" s="27">
        <v>8.6</v>
      </c>
      <c r="O16" s="27">
        <v>8.6808707564822232</v>
      </c>
    </row>
    <row r="17" spans="1:15">
      <c r="A17" s="28">
        <v>16</v>
      </c>
      <c r="B17" s="25" t="s">
        <v>24</v>
      </c>
      <c r="C17" s="26">
        <v>98.66491768358415</v>
      </c>
      <c r="D17" s="27">
        <v>8.8000000000000007</v>
      </c>
      <c r="E17" s="27">
        <v>8.5137163662486941</v>
      </c>
      <c r="F17" s="27">
        <v>8.6999999999999993</v>
      </c>
      <c r="G17" s="27">
        <v>7.6</v>
      </c>
      <c r="H17" s="27">
        <v>8.4605328769438799</v>
      </c>
      <c r="I17" s="27">
        <v>7.0192447157601423</v>
      </c>
      <c r="J17" s="27">
        <v>8.9</v>
      </c>
      <c r="K17" s="27">
        <v>7.8</v>
      </c>
      <c r="L17" s="27">
        <v>7.7</v>
      </c>
      <c r="M17" s="27">
        <v>7.9</v>
      </c>
      <c r="N17" s="27">
        <v>8.809482758620689</v>
      </c>
      <c r="O17" s="27">
        <v>8.461940966010733</v>
      </c>
    </row>
    <row r="18" spans="1:15">
      <c r="A18" s="28">
        <v>17</v>
      </c>
      <c r="B18" s="25" t="s">
        <v>21</v>
      </c>
      <c r="C18" s="26">
        <v>98.616718565045147</v>
      </c>
      <c r="D18" s="27">
        <v>9.1</v>
      </c>
      <c r="E18" s="27">
        <v>8.6999999999999993</v>
      </c>
      <c r="F18" s="27">
        <v>8.1999999999999993</v>
      </c>
      <c r="G18" s="27">
        <v>6.1579085654230159</v>
      </c>
      <c r="H18" s="27">
        <v>8.1</v>
      </c>
      <c r="I18" s="27">
        <v>8.5</v>
      </c>
      <c r="J18" s="27">
        <v>8.1524881588631501</v>
      </c>
      <c r="K18" s="27">
        <v>8.8267581290583212</v>
      </c>
      <c r="L18" s="27">
        <v>8.0131844013558293</v>
      </c>
      <c r="M18" s="27">
        <v>7.7</v>
      </c>
      <c r="N18" s="27">
        <v>8.1663793103448281</v>
      </c>
      <c r="O18" s="27">
        <v>9</v>
      </c>
    </row>
    <row r="19" spans="1:15">
      <c r="A19" s="28" t="s">
        <v>299</v>
      </c>
      <c r="B19" s="25" t="s">
        <v>239</v>
      </c>
      <c r="C19" s="26">
        <v>98.296068466563227</v>
      </c>
      <c r="D19" s="27">
        <v>8.1999999999999993</v>
      </c>
      <c r="E19" s="27">
        <v>8.0308320271682341</v>
      </c>
      <c r="F19" s="27">
        <v>8.6999999999999993</v>
      </c>
      <c r="G19" s="27">
        <v>6</v>
      </c>
      <c r="H19" s="27">
        <v>9</v>
      </c>
      <c r="I19" s="27">
        <v>7.9</v>
      </c>
      <c r="J19" s="27">
        <v>9.6930120402309399</v>
      </c>
      <c r="K19" s="27">
        <v>8.3000000000000007</v>
      </c>
      <c r="L19" s="27">
        <v>9</v>
      </c>
      <c r="M19" s="27">
        <v>8.4817071577847436</v>
      </c>
      <c r="N19" s="27">
        <v>8.2620689655172406</v>
      </c>
      <c r="O19" s="27">
        <v>6.7284482758620694</v>
      </c>
    </row>
    <row r="20" spans="1:15">
      <c r="A20" s="28" t="s">
        <v>299</v>
      </c>
      <c r="B20" s="25" t="s">
        <v>28</v>
      </c>
      <c r="C20" s="26">
        <v>98.259043058810605</v>
      </c>
      <c r="D20" s="27">
        <v>8.6734678298448991</v>
      </c>
      <c r="E20" s="27">
        <v>7.2</v>
      </c>
      <c r="F20" s="27">
        <v>5.4425823105396454</v>
      </c>
      <c r="G20" s="27">
        <v>7.3577487300753202</v>
      </c>
      <c r="H20" s="27">
        <v>8.1</v>
      </c>
      <c r="I20" s="27">
        <v>8.6938279868951351</v>
      </c>
      <c r="J20" s="27">
        <v>9.2483241207451812</v>
      </c>
      <c r="K20" s="27">
        <v>8.4399483234623496</v>
      </c>
      <c r="L20" s="27">
        <v>7.8031437572480842</v>
      </c>
      <c r="M20" s="27">
        <v>9.3000000000000007</v>
      </c>
      <c r="N20" s="27">
        <v>9.1999999999999993</v>
      </c>
      <c r="O20" s="27">
        <v>8.8000000000000007</v>
      </c>
    </row>
    <row r="21" spans="1:15">
      <c r="A21" s="28">
        <v>20</v>
      </c>
      <c r="B21" s="25" t="s">
        <v>14</v>
      </c>
      <c r="C21" s="26">
        <v>98.201200012178731</v>
      </c>
      <c r="D21" s="27">
        <v>9.1402563510730772</v>
      </c>
      <c r="E21" s="27">
        <v>8.1769755747126442</v>
      </c>
      <c r="F21" s="27">
        <v>8.4</v>
      </c>
      <c r="G21" s="27">
        <v>7.2</v>
      </c>
      <c r="H21" s="27">
        <v>8.1999999999999993</v>
      </c>
      <c r="I21" s="27">
        <v>7.7</v>
      </c>
      <c r="J21" s="27">
        <v>7.5</v>
      </c>
      <c r="K21" s="27">
        <v>8.4</v>
      </c>
      <c r="L21" s="27">
        <v>8.4815656538883211</v>
      </c>
      <c r="M21" s="27">
        <v>7.9</v>
      </c>
      <c r="N21" s="27">
        <v>8.9770114942528743</v>
      </c>
      <c r="O21" s="27">
        <v>8.1253909382518046</v>
      </c>
    </row>
    <row r="22" spans="1:15">
      <c r="A22" s="28">
        <v>21</v>
      </c>
      <c r="B22" s="25" t="s">
        <v>273</v>
      </c>
      <c r="C22" s="26">
        <v>96.28740822245561</v>
      </c>
      <c r="D22" s="27">
        <v>8.7846767027496142</v>
      </c>
      <c r="E22" s="27">
        <v>8</v>
      </c>
      <c r="F22" s="27">
        <v>8</v>
      </c>
      <c r="G22" s="27">
        <v>6.6418899982483799</v>
      </c>
      <c r="H22" s="27">
        <v>8.4</v>
      </c>
      <c r="I22" s="27">
        <v>7.5</v>
      </c>
      <c r="J22" s="27">
        <v>7.6874115583092326</v>
      </c>
      <c r="K22" s="27">
        <v>8.3358962872566078</v>
      </c>
      <c r="L22" s="27">
        <v>7.5490679666246301</v>
      </c>
      <c r="M22" s="27">
        <v>8.5976611115659942</v>
      </c>
      <c r="N22" s="27">
        <v>8.5908045977011493</v>
      </c>
      <c r="O22" s="27">
        <v>8.1999999999999993</v>
      </c>
    </row>
    <row r="23" spans="1:15">
      <c r="A23" s="28">
        <v>22</v>
      </c>
      <c r="B23" s="25" t="s">
        <v>12</v>
      </c>
      <c r="C23" s="26">
        <v>95.6</v>
      </c>
      <c r="D23" s="27">
        <v>8.1999999999999993</v>
      </c>
      <c r="E23" s="27">
        <v>5.3</v>
      </c>
      <c r="F23" s="27">
        <v>6.9</v>
      </c>
      <c r="G23" s="27">
        <v>4.7</v>
      </c>
      <c r="H23" s="27">
        <v>8.5</v>
      </c>
      <c r="I23" s="27">
        <v>9.1999999999999993</v>
      </c>
      <c r="J23" s="27">
        <v>9.9</v>
      </c>
      <c r="K23" s="27">
        <v>9.3000000000000007</v>
      </c>
      <c r="L23" s="27">
        <v>9.5</v>
      </c>
      <c r="M23" s="27">
        <v>8.1</v>
      </c>
      <c r="N23" s="27">
        <v>7.4</v>
      </c>
      <c r="O23" s="27">
        <v>8.6</v>
      </c>
    </row>
    <row r="24" spans="1:15">
      <c r="A24" s="28" t="s">
        <v>277</v>
      </c>
      <c r="B24" s="25" t="s">
        <v>22</v>
      </c>
      <c r="C24" s="26">
        <v>94.941702583780739</v>
      </c>
      <c r="D24" s="27">
        <v>8.5318215456001223</v>
      </c>
      <c r="E24" s="27">
        <v>8</v>
      </c>
      <c r="F24" s="27">
        <v>7.1</v>
      </c>
      <c r="G24" s="27">
        <v>5.8</v>
      </c>
      <c r="H24" s="27">
        <v>7.3</v>
      </c>
      <c r="I24" s="27">
        <v>7.9</v>
      </c>
      <c r="J24" s="27">
        <v>8.8000000000000007</v>
      </c>
      <c r="K24" s="27">
        <v>8.7342328157801745</v>
      </c>
      <c r="L24" s="27">
        <v>6.8</v>
      </c>
      <c r="M24" s="27">
        <v>8.3000000000000007</v>
      </c>
      <c r="N24" s="27">
        <v>8.3353448275862068</v>
      </c>
      <c r="O24" s="27">
        <v>9.3403033948142209</v>
      </c>
    </row>
    <row r="25" spans="1:15">
      <c r="A25" s="28" t="s">
        <v>278</v>
      </c>
      <c r="B25" s="25" t="s">
        <v>29</v>
      </c>
      <c r="C25" s="26">
        <v>94.582236674536958</v>
      </c>
      <c r="D25" s="27">
        <v>8.0136397303023248</v>
      </c>
      <c r="E25" s="27">
        <v>7.3007085945663537</v>
      </c>
      <c r="F25" s="27">
        <v>7.8</v>
      </c>
      <c r="G25" s="27">
        <v>7.8</v>
      </c>
      <c r="H25" s="27">
        <v>8.4</v>
      </c>
      <c r="I25" s="27">
        <v>7</v>
      </c>
      <c r="J25" s="27">
        <v>8.8000000000000007</v>
      </c>
      <c r="K25" s="27">
        <v>8.2678883496682776</v>
      </c>
      <c r="L25" s="27">
        <v>8.1</v>
      </c>
      <c r="M25" s="27">
        <v>7.8</v>
      </c>
      <c r="N25" s="27">
        <v>8.5</v>
      </c>
      <c r="O25" s="27">
        <v>6.8</v>
      </c>
    </row>
    <row r="26" spans="1:15">
      <c r="A26" s="28" t="s">
        <v>240</v>
      </c>
      <c r="B26" s="25" t="s">
        <v>10</v>
      </c>
      <c r="C26" s="26">
        <v>94.374984534314905</v>
      </c>
      <c r="D26" s="27">
        <v>8.3000000000000007</v>
      </c>
      <c r="E26" s="27">
        <v>6.5091611154649947</v>
      </c>
      <c r="F26" s="27">
        <v>9.1999999999999993</v>
      </c>
      <c r="G26" s="27">
        <v>8.1</v>
      </c>
      <c r="H26" s="27">
        <v>8.4</v>
      </c>
      <c r="I26" s="27">
        <v>7.7</v>
      </c>
      <c r="J26" s="27">
        <v>8</v>
      </c>
      <c r="K26" s="27">
        <v>8.0256998145071723</v>
      </c>
      <c r="L26" s="27">
        <v>7.1</v>
      </c>
      <c r="M26" s="27">
        <v>7.9</v>
      </c>
      <c r="N26" s="27">
        <v>8.9</v>
      </c>
      <c r="O26" s="27">
        <v>6.2401236043427293</v>
      </c>
    </row>
    <row r="27" spans="1:15">
      <c r="A27" s="28">
        <v>26</v>
      </c>
      <c r="B27" s="25" t="s">
        <v>30</v>
      </c>
      <c r="C27" s="26">
        <v>93.955406785337033</v>
      </c>
      <c r="D27" s="27">
        <v>8.3060049545209083</v>
      </c>
      <c r="E27" s="27">
        <v>8.5807389629049098</v>
      </c>
      <c r="F27" s="27">
        <v>6.8</v>
      </c>
      <c r="G27" s="27">
        <v>7</v>
      </c>
      <c r="H27" s="27">
        <v>8</v>
      </c>
      <c r="I27" s="27">
        <v>8.4</v>
      </c>
      <c r="J27" s="27">
        <v>7.0166360266562284</v>
      </c>
      <c r="K27" s="27">
        <v>8.8112418360303373</v>
      </c>
      <c r="L27" s="27">
        <v>6.3</v>
      </c>
      <c r="M27" s="27">
        <v>7.3255551201671869</v>
      </c>
      <c r="N27" s="27">
        <v>8.1152298850574702</v>
      </c>
      <c r="O27" s="27">
        <v>9.3000000000000007</v>
      </c>
    </row>
    <row r="28" spans="1:15">
      <c r="A28" s="28">
        <v>27</v>
      </c>
      <c r="B28" s="25" t="s">
        <v>20</v>
      </c>
      <c r="C28" s="26">
        <v>93.676651031291811</v>
      </c>
      <c r="D28" s="27">
        <v>7.8</v>
      </c>
      <c r="E28" s="27">
        <v>7.3981925940438877</v>
      </c>
      <c r="F28" s="27">
        <v>9</v>
      </c>
      <c r="G28" s="27">
        <v>5.9</v>
      </c>
      <c r="H28" s="27">
        <v>8.6999999999999993</v>
      </c>
      <c r="I28" s="27">
        <v>7.9</v>
      </c>
      <c r="J28" s="27">
        <v>7.9</v>
      </c>
      <c r="K28" s="27">
        <v>7.7284773213304492</v>
      </c>
      <c r="L28" s="27">
        <v>8.5</v>
      </c>
      <c r="M28" s="27">
        <v>7.7571917547840741</v>
      </c>
      <c r="N28" s="27">
        <v>7.9698275862068968</v>
      </c>
      <c r="O28" s="27">
        <v>7.1229617749264893</v>
      </c>
    </row>
    <row r="29" spans="1:15">
      <c r="A29" s="28">
        <v>28</v>
      </c>
      <c r="B29" s="25" t="s">
        <v>40</v>
      </c>
      <c r="C29" s="26">
        <v>93.566208407480943</v>
      </c>
      <c r="D29" s="27">
        <v>8.3000000000000007</v>
      </c>
      <c r="E29" s="27">
        <v>6.8</v>
      </c>
      <c r="F29" s="27">
        <v>6.0711060783167738</v>
      </c>
      <c r="G29" s="27">
        <v>7.4</v>
      </c>
      <c r="H29" s="27">
        <v>6.5</v>
      </c>
      <c r="I29" s="27">
        <v>8.3000000000000007</v>
      </c>
      <c r="J29" s="27">
        <v>8.5</v>
      </c>
      <c r="K29" s="27">
        <v>8.4</v>
      </c>
      <c r="L29" s="27">
        <v>8.9369322664682507</v>
      </c>
      <c r="M29" s="27">
        <v>7.7348942006269574</v>
      </c>
      <c r="N29" s="27">
        <v>8.1232758620689651</v>
      </c>
      <c r="O29" s="27">
        <v>8.5</v>
      </c>
    </row>
    <row r="30" spans="1:15">
      <c r="A30" s="28" t="s">
        <v>279</v>
      </c>
      <c r="B30" s="25" t="s">
        <v>17</v>
      </c>
      <c r="C30" s="26">
        <v>93.076696011743024</v>
      </c>
      <c r="D30" s="27">
        <v>7</v>
      </c>
      <c r="E30" s="27">
        <v>8.6213215125391862</v>
      </c>
      <c r="F30" s="27">
        <v>9.4</v>
      </c>
      <c r="G30" s="27">
        <v>6.8665966018567177</v>
      </c>
      <c r="H30" s="27">
        <v>8.4</v>
      </c>
      <c r="I30" s="27">
        <v>5.3</v>
      </c>
      <c r="J30" s="27">
        <v>8.5</v>
      </c>
      <c r="K30" s="27">
        <v>6.1</v>
      </c>
      <c r="L30" s="27">
        <v>8.6</v>
      </c>
      <c r="M30" s="27">
        <v>8.0106169778068903</v>
      </c>
      <c r="N30" s="27">
        <v>9.4781609195402297</v>
      </c>
      <c r="O30" s="27">
        <v>6.8</v>
      </c>
    </row>
    <row r="31" spans="1:15">
      <c r="A31" s="28" t="s">
        <v>280</v>
      </c>
      <c r="B31" s="25" t="s">
        <v>27</v>
      </c>
      <c r="C31" s="26">
        <v>92.085487932817415</v>
      </c>
      <c r="D31" s="27">
        <v>8.9</v>
      </c>
      <c r="E31" s="27">
        <v>7.5</v>
      </c>
      <c r="F31" s="27">
        <v>6.4541520553282687</v>
      </c>
      <c r="G31" s="27">
        <v>8.0296198984060254</v>
      </c>
      <c r="H31" s="27">
        <v>8.5</v>
      </c>
      <c r="I31" s="27">
        <v>8</v>
      </c>
      <c r="J31" s="27">
        <v>7.7025515132206497</v>
      </c>
      <c r="K31" s="27">
        <v>8.7945667647130463</v>
      </c>
      <c r="L31" s="27">
        <v>6.7</v>
      </c>
      <c r="M31" s="27">
        <v>6</v>
      </c>
      <c r="N31" s="27">
        <v>7.9045977011494255</v>
      </c>
      <c r="O31" s="27">
        <v>7.6</v>
      </c>
    </row>
    <row r="32" spans="1:15">
      <c r="A32" s="28" t="s">
        <v>281</v>
      </c>
      <c r="B32" s="25" t="s">
        <v>35</v>
      </c>
      <c r="C32" s="26">
        <v>91.841553060678962</v>
      </c>
      <c r="D32" s="27">
        <v>7.6</v>
      </c>
      <c r="E32" s="27">
        <v>6.5</v>
      </c>
      <c r="F32" s="27">
        <v>8.3000000000000007</v>
      </c>
      <c r="G32" s="27">
        <v>7</v>
      </c>
      <c r="H32" s="27">
        <v>7.6</v>
      </c>
      <c r="I32" s="27">
        <v>7.6</v>
      </c>
      <c r="J32" s="27">
        <v>9</v>
      </c>
      <c r="K32" s="27">
        <v>6</v>
      </c>
      <c r="L32" s="27">
        <v>8</v>
      </c>
      <c r="M32" s="27">
        <v>8</v>
      </c>
      <c r="N32" s="27">
        <v>8.3000000000000007</v>
      </c>
      <c r="O32" s="27">
        <v>7.941553060678963</v>
      </c>
    </row>
    <row r="33" spans="1:15">
      <c r="A33" s="28" t="s">
        <v>282</v>
      </c>
      <c r="B33" s="25" t="s">
        <v>307</v>
      </c>
      <c r="C33" s="26">
        <v>91.388558884795401</v>
      </c>
      <c r="D33" s="27">
        <v>8.5</v>
      </c>
      <c r="E33" s="27">
        <v>7.6807503918495303</v>
      </c>
      <c r="F33" s="27">
        <v>6</v>
      </c>
      <c r="G33" s="27">
        <v>6.7112322648449814</v>
      </c>
      <c r="H33" s="27">
        <v>8.2461502704530076</v>
      </c>
      <c r="I33" s="27">
        <v>7.3</v>
      </c>
      <c r="J33" s="27">
        <v>8.9</v>
      </c>
      <c r="K33" s="27">
        <v>8.3473986922108434</v>
      </c>
      <c r="L33" s="27">
        <v>7.5</v>
      </c>
      <c r="M33" s="27">
        <v>7.3</v>
      </c>
      <c r="N33" s="27">
        <v>6.7</v>
      </c>
      <c r="O33" s="27">
        <v>8.2030272654370489</v>
      </c>
    </row>
    <row r="34" spans="1:15">
      <c r="A34" s="28" t="s">
        <v>241</v>
      </c>
      <c r="B34" s="25" t="s">
        <v>25</v>
      </c>
      <c r="C34" s="26">
        <v>91.169940986060396</v>
      </c>
      <c r="D34" s="27">
        <v>9.14368464078645</v>
      </c>
      <c r="E34" s="27">
        <v>6.5161066483803554</v>
      </c>
      <c r="F34" s="27">
        <v>6</v>
      </c>
      <c r="G34" s="27">
        <v>8.1</v>
      </c>
      <c r="H34" s="27">
        <v>8</v>
      </c>
      <c r="I34" s="27">
        <v>8.8000000000000007</v>
      </c>
      <c r="J34" s="27">
        <v>7.9</v>
      </c>
      <c r="K34" s="27">
        <v>8.1875986057084731</v>
      </c>
      <c r="L34" s="27">
        <v>7</v>
      </c>
      <c r="M34" s="27">
        <v>5.2199882737566083</v>
      </c>
      <c r="N34" s="27">
        <v>7.6</v>
      </c>
      <c r="O34" s="27">
        <v>8.702562817428495</v>
      </c>
    </row>
    <row r="35" spans="1:15">
      <c r="A35" s="28" t="s">
        <v>242</v>
      </c>
      <c r="B35" s="25" t="s">
        <v>38</v>
      </c>
      <c r="C35" s="26">
        <v>91.047900625883145</v>
      </c>
      <c r="D35" s="27">
        <v>8.900616794311583</v>
      </c>
      <c r="E35" s="27">
        <v>7.3</v>
      </c>
      <c r="F35" s="27">
        <v>8.1999999999999993</v>
      </c>
      <c r="G35" s="27">
        <v>6.8354133823787002</v>
      </c>
      <c r="H35" s="27">
        <v>7.4478236984448944</v>
      </c>
      <c r="I35" s="27">
        <v>7.02104469638045</v>
      </c>
      <c r="J35" s="27">
        <v>7.1450708430821877</v>
      </c>
      <c r="K35" s="27">
        <v>7.7630260460477114</v>
      </c>
      <c r="L35" s="27">
        <v>8.2112159847684865</v>
      </c>
      <c r="M35" s="27">
        <v>5.7811604448369431</v>
      </c>
      <c r="N35" s="27">
        <v>8.4425287356321839</v>
      </c>
      <c r="O35" s="27">
        <v>8</v>
      </c>
    </row>
    <row r="36" spans="1:15">
      <c r="A36" s="28" t="s">
        <v>243</v>
      </c>
      <c r="B36" s="25" t="s">
        <v>46</v>
      </c>
      <c r="C36" s="26">
        <v>90.171533539795547</v>
      </c>
      <c r="D36" s="27">
        <v>6.1</v>
      </c>
      <c r="E36" s="27">
        <v>7.9</v>
      </c>
      <c r="F36" s="27">
        <v>8.5</v>
      </c>
      <c r="G36" s="27">
        <v>6.7</v>
      </c>
      <c r="H36" s="27">
        <v>7</v>
      </c>
      <c r="I36" s="27">
        <v>5.4</v>
      </c>
      <c r="J36" s="27">
        <v>9.1328918743853524</v>
      </c>
      <c r="K36" s="27">
        <v>5.6192081706582488</v>
      </c>
      <c r="L36" s="27">
        <v>9</v>
      </c>
      <c r="M36" s="27">
        <v>8.5967323453266591</v>
      </c>
      <c r="N36" s="27">
        <v>9.2227011494252871</v>
      </c>
      <c r="O36" s="27">
        <v>7</v>
      </c>
    </row>
    <row r="37" spans="1:15">
      <c r="A37" s="28">
        <v>36</v>
      </c>
      <c r="B37" s="25" t="s">
        <v>41</v>
      </c>
      <c r="C37" s="26">
        <v>89.352576952472944</v>
      </c>
      <c r="D37" s="27">
        <v>8.1</v>
      </c>
      <c r="E37" s="27">
        <v>6.5</v>
      </c>
      <c r="F37" s="27">
        <v>5.4364991233196953</v>
      </c>
      <c r="G37" s="27">
        <v>6.9924570853039061</v>
      </c>
      <c r="H37" s="27">
        <v>7.9361012508451658</v>
      </c>
      <c r="I37" s="27">
        <v>8</v>
      </c>
      <c r="J37" s="27">
        <v>7.9816882788263115</v>
      </c>
      <c r="K37" s="27">
        <v>8.4718353589299831</v>
      </c>
      <c r="L37" s="27">
        <v>7.7387434616244164</v>
      </c>
      <c r="M37" s="27">
        <v>7.2607562695924752</v>
      </c>
      <c r="N37" s="27">
        <v>7.8</v>
      </c>
      <c r="O37" s="27">
        <v>7.1344961240310081</v>
      </c>
    </row>
    <row r="38" spans="1:15">
      <c r="A38" s="28">
        <v>37</v>
      </c>
      <c r="B38" s="25" t="s">
        <v>32</v>
      </c>
      <c r="C38" s="26">
        <v>88.596415808320799</v>
      </c>
      <c r="D38" s="27">
        <v>8.9</v>
      </c>
      <c r="E38" s="27">
        <v>6.246752547021944</v>
      </c>
      <c r="F38" s="27">
        <v>5.5</v>
      </c>
      <c r="G38" s="27">
        <v>6.3</v>
      </c>
      <c r="H38" s="27">
        <v>8.5</v>
      </c>
      <c r="I38" s="27">
        <v>8</v>
      </c>
      <c r="J38" s="27">
        <v>7.7</v>
      </c>
      <c r="K38" s="27">
        <v>8.6999999999999993</v>
      </c>
      <c r="L38" s="27">
        <v>6.3620599195689209</v>
      </c>
      <c r="M38" s="27">
        <v>7.0400431716807805</v>
      </c>
      <c r="N38" s="27">
        <v>7.3091954022988501</v>
      </c>
      <c r="O38" s="27">
        <v>8.0383647677502932</v>
      </c>
    </row>
    <row r="39" spans="1:15">
      <c r="A39" s="28">
        <v>38</v>
      </c>
      <c r="B39" s="25" t="s">
        <v>44</v>
      </c>
      <c r="C39" s="26">
        <v>88.515622693903211</v>
      </c>
      <c r="D39" s="27">
        <v>7.7</v>
      </c>
      <c r="E39" s="27">
        <v>5.6349252220480661</v>
      </c>
      <c r="F39" s="27">
        <v>7.2</v>
      </c>
      <c r="G39" s="27">
        <v>7.6</v>
      </c>
      <c r="H39" s="27">
        <v>6.7638776200135222</v>
      </c>
      <c r="I39" s="27">
        <v>7.2</v>
      </c>
      <c r="J39" s="27">
        <v>8.5</v>
      </c>
      <c r="K39" s="27">
        <v>8.4</v>
      </c>
      <c r="L39" s="27">
        <v>7.9636312006617862</v>
      </c>
      <c r="M39" s="27">
        <v>6.1531886511798364</v>
      </c>
      <c r="N39" s="27">
        <v>8</v>
      </c>
      <c r="O39" s="27">
        <v>7.4</v>
      </c>
    </row>
    <row r="40" spans="1:15">
      <c r="A40" s="28">
        <v>39</v>
      </c>
      <c r="B40" s="25" t="s">
        <v>34</v>
      </c>
      <c r="C40" s="26">
        <v>88.279468190619809</v>
      </c>
      <c r="D40" s="27">
        <v>7.7</v>
      </c>
      <c r="E40" s="27">
        <v>5.9</v>
      </c>
      <c r="F40" s="27">
        <v>7.2</v>
      </c>
      <c r="G40" s="27">
        <v>6</v>
      </c>
      <c r="H40" s="27">
        <v>6.8</v>
      </c>
      <c r="I40" s="27">
        <v>7.3786662319330194</v>
      </c>
      <c r="J40" s="27">
        <v>8.8823984092318859</v>
      </c>
      <c r="K40" s="27">
        <v>6.9</v>
      </c>
      <c r="L40" s="27">
        <v>8.5</v>
      </c>
      <c r="M40" s="27">
        <v>7.4482886069261838</v>
      </c>
      <c r="N40" s="27">
        <v>8.5701149425287362</v>
      </c>
      <c r="O40" s="27">
        <v>7</v>
      </c>
    </row>
    <row r="41" spans="1:15">
      <c r="A41" s="28">
        <v>39</v>
      </c>
      <c r="B41" s="25" t="s">
        <v>23</v>
      </c>
      <c r="C41" s="26">
        <v>88.260772103155247</v>
      </c>
      <c r="D41" s="27">
        <v>7.3</v>
      </c>
      <c r="E41" s="27">
        <v>5.7</v>
      </c>
      <c r="F41" s="27">
        <v>7.3809809078511588</v>
      </c>
      <c r="G41" s="27">
        <v>6.3</v>
      </c>
      <c r="H41" s="27">
        <v>8.1999999999999993</v>
      </c>
      <c r="I41" s="27">
        <v>6.8</v>
      </c>
      <c r="J41" s="27">
        <v>8.3664257849859833</v>
      </c>
      <c r="K41" s="27">
        <v>6</v>
      </c>
      <c r="L41" s="27">
        <v>9</v>
      </c>
      <c r="M41" s="27">
        <v>8.5</v>
      </c>
      <c r="N41" s="27">
        <v>8.7183908045977017</v>
      </c>
      <c r="O41" s="27">
        <v>5.9949746057203956</v>
      </c>
    </row>
    <row r="42" spans="1:15">
      <c r="A42" s="28" t="s">
        <v>283</v>
      </c>
      <c r="B42" s="25" t="s">
        <v>39</v>
      </c>
      <c r="C42" s="26">
        <v>88.059515776230938</v>
      </c>
      <c r="D42" s="27">
        <v>8.5</v>
      </c>
      <c r="E42" s="27">
        <v>2.7</v>
      </c>
      <c r="F42" s="27">
        <v>6.6</v>
      </c>
      <c r="G42" s="27">
        <v>7.2216325100718164</v>
      </c>
      <c r="H42" s="27">
        <v>9.1</v>
      </c>
      <c r="I42" s="27">
        <v>4.5378832661591284</v>
      </c>
      <c r="J42" s="27">
        <v>9.6</v>
      </c>
      <c r="K42" s="27">
        <v>8.1</v>
      </c>
      <c r="L42" s="27">
        <v>9.4</v>
      </c>
      <c r="M42" s="27">
        <v>8.1</v>
      </c>
      <c r="N42" s="27">
        <v>8.1999999999999993</v>
      </c>
      <c r="O42" s="27">
        <v>6</v>
      </c>
    </row>
    <row r="43" spans="1:15">
      <c r="A43" s="28" t="s">
        <v>284</v>
      </c>
      <c r="B43" s="25" t="s">
        <v>43</v>
      </c>
      <c r="C43" s="26">
        <v>87.963195388937578</v>
      </c>
      <c r="D43" s="27">
        <v>8.1999999999999993</v>
      </c>
      <c r="E43" s="27">
        <v>6.8</v>
      </c>
      <c r="F43" s="27">
        <v>7.8458503798947987</v>
      </c>
      <c r="G43" s="27">
        <v>5.4612169381678051</v>
      </c>
      <c r="H43" s="27">
        <v>6.5</v>
      </c>
      <c r="I43" s="27">
        <v>7.3</v>
      </c>
      <c r="J43" s="27">
        <v>7.2685978529507524</v>
      </c>
      <c r="K43" s="27">
        <v>7.8808207819445233</v>
      </c>
      <c r="L43" s="27">
        <v>7</v>
      </c>
      <c r="M43" s="27">
        <v>7.9</v>
      </c>
      <c r="N43" s="27">
        <v>7.9221264367816104</v>
      </c>
      <c r="O43" s="27">
        <v>7.8845829991980754</v>
      </c>
    </row>
    <row r="44" spans="1:15">
      <c r="A44" s="28" t="s">
        <v>244</v>
      </c>
      <c r="B44" s="25" t="s">
        <v>16</v>
      </c>
      <c r="C44" s="26">
        <v>87.716844018216847</v>
      </c>
      <c r="D44" s="27">
        <v>6.5</v>
      </c>
      <c r="E44" s="27">
        <v>8.5</v>
      </c>
      <c r="F44" s="27">
        <v>8.6999999999999993</v>
      </c>
      <c r="G44" s="27">
        <v>6.6168440182168506</v>
      </c>
      <c r="H44" s="27">
        <v>6.8</v>
      </c>
      <c r="I44" s="27">
        <v>5.7</v>
      </c>
      <c r="J44" s="27">
        <v>7</v>
      </c>
      <c r="K44" s="27">
        <v>5.8</v>
      </c>
      <c r="L44" s="27">
        <v>6.6</v>
      </c>
      <c r="M44" s="27">
        <v>8.6999999999999993</v>
      </c>
      <c r="N44" s="27">
        <v>8.8000000000000007</v>
      </c>
      <c r="O44" s="27">
        <v>8</v>
      </c>
    </row>
    <row r="45" spans="1:15">
      <c r="A45" s="28">
        <v>44</v>
      </c>
      <c r="B45" s="25" t="s">
        <v>33</v>
      </c>
      <c r="C45" s="26">
        <v>86.991529148041664</v>
      </c>
      <c r="D45" s="27">
        <v>6.7</v>
      </c>
      <c r="E45" s="27">
        <v>8.6999999999999993</v>
      </c>
      <c r="F45" s="27">
        <v>7.5</v>
      </c>
      <c r="G45" s="27">
        <v>7.9</v>
      </c>
      <c r="H45" s="27">
        <v>8.6</v>
      </c>
      <c r="I45" s="27">
        <v>4.0999999999999996</v>
      </c>
      <c r="J45" s="27">
        <v>7.5</v>
      </c>
      <c r="K45" s="27">
        <v>5.6370478564198319</v>
      </c>
      <c r="L45" s="27">
        <v>7.2</v>
      </c>
      <c r="M45" s="27">
        <v>7.4544812916218302</v>
      </c>
      <c r="N45" s="27">
        <v>8</v>
      </c>
      <c r="O45" s="27">
        <v>7.7</v>
      </c>
    </row>
    <row r="46" spans="1:15">
      <c r="A46" s="28">
        <v>45</v>
      </c>
      <c r="B46" s="25" t="s">
        <v>36</v>
      </c>
      <c r="C46" s="26">
        <v>86.789586986167919</v>
      </c>
      <c r="D46" s="27">
        <v>7.1</v>
      </c>
      <c r="E46" s="27">
        <v>6.4</v>
      </c>
      <c r="F46" s="27">
        <v>8.2605639976621852</v>
      </c>
      <c r="G46" s="27">
        <v>5.7</v>
      </c>
      <c r="H46" s="27">
        <v>7.4</v>
      </c>
      <c r="I46" s="27">
        <v>6.5</v>
      </c>
      <c r="J46" s="27">
        <v>8.6</v>
      </c>
      <c r="K46" s="27">
        <v>5.9</v>
      </c>
      <c r="L46" s="27">
        <v>8.3000000000000007</v>
      </c>
      <c r="M46" s="27">
        <v>6.8</v>
      </c>
      <c r="N46" s="27">
        <v>8.029022988505746</v>
      </c>
      <c r="O46" s="27">
        <v>7.8</v>
      </c>
    </row>
    <row r="47" spans="1:15">
      <c r="A47" s="28">
        <v>46</v>
      </c>
      <c r="B47" s="25" t="s">
        <v>37</v>
      </c>
      <c r="C47" s="26">
        <v>86.708980299064166</v>
      </c>
      <c r="D47" s="27">
        <v>7.5982199718890246</v>
      </c>
      <c r="E47" s="27">
        <v>5.8317283829676079</v>
      </c>
      <c r="F47" s="27">
        <v>6.5</v>
      </c>
      <c r="G47" s="27">
        <v>6.8032645822385707</v>
      </c>
      <c r="H47" s="27">
        <v>5.6984956051386071</v>
      </c>
      <c r="I47" s="27">
        <v>7.1839999161959245</v>
      </c>
      <c r="J47" s="27">
        <v>7.983091216551454</v>
      </c>
      <c r="K47" s="27">
        <v>7.7197435751655847</v>
      </c>
      <c r="L47" s="27">
        <v>8.5</v>
      </c>
      <c r="M47" s="27">
        <v>7.1</v>
      </c>
      <c r="N47" s="27">
        <v>8.6</v>
      </c>
      <c r="O47" s="27">
        <v>7.1904370489174019</v>
      </c>
    </row>
    <row r="48" spans="1:15">
      <c r="A48" s="28">
        <v>47</v>
      </c>
      <c r="B48" s="25" t="s">
        <v>53</v>
      </c>
      <c r="C48" s="26">
        <v>86.351436781609195</v>
      </c>
      <c r="D48" s="27">
        <v>5.8</v>
      </c>
      <c r="E48" s="27">
        <v>7.5</v>
      </c>
      <c r="F48" s="27">
        <v>8</v>
      </c>
      <c r="G48" s="27">
        <v>5.5</v>
      </c>
      <c r="H48" s="27">
        <v>6.9</v>
      </c>
      <c r="I48" s="27">
        <v>6</v>
      </c>
      <c r="J48" s="27">
        <v>8.4</v>
      </c>
      <c r="K48" s="27">
        <v>6</v>
      </c>
      <c r="L48" s="27">
        <v>6.9</v>
      </c>
      <c r="M48" s="27">
        <v>7.9</v>
      </c>
      <c r="N48" s="27">
        <v>8.9514367816091944</v>
      </c>
      <c r="O48" s="27">
        <v>8.5</v>
      </c>
    </row>
    <row r="49" spans="1:15">
      <c r="A49" s="28">
        <v>48</v>
      </c>
      <c r="B49" s="25" t="s">
        <v>31</v>
      </c>
      <c r="C49" s="26">
        <v>85.886156186612567</v>
      </c>
      <c r="D49" s="27">
        <v>5.6</v>
      </c>
      <c r="E49" s="27">
        <v>8.5</v>
      </c>
      <c r="F49" s="27">
        <v>8.6999999999999993</v>
      </c>
      <c r="G49" s="27">
        <v>6.3</v>
      </c>
      <c r="H49" s="27">
        <v>7.4102941176470596</v>
      </c>
      <c r="I49" s="27">
        <v>5.8</v>
      </c>
      <c r="J49" s="27">
        <v>8.3000000000000007</v>
      </c>
      <c r="K49" s="27">
        <v>5.8</v>
      </c>
      <c r="L49" s="27">
        <v>8.6</v>
      </c>
      <c r="M49" s="27">
        <v>7.5</v>
      </c>
      <c r="N49" s="27">
        <v>7.8758620689655174</v>
      </c>
      <c r="O49" s="27">
        <v>5.5</v>
      </c>
    </row>
    <row r="50" spans="1:15">
      <c r="A50" s="28">
        <v>48</v>
      </c>
      <c r="B50" s="25" t="s">
        <v>26</v>
      </c>
      <c r="C50" s="26">
        <v>85.86572553458781</v>
      </c>
      <c r="D50" s="27">
        <v>7.8703458740619086</v>
      </c>
      <c r="E50" s="27">
        <v>4.5</v>
      </c>
      <c r="F50" s="27">
        <v>6.8</v>
      </c>
      <c r="G50" s="27">
        <v>5.0999999999999996</v>
      </c>
      <c r="H50" s="27">
        <v>7.9795977011494266</v>
      </c>
      <c r="I50" s="27">
        <v>7.6</v>
      </c>
      <c r="J50" s="27">
        <v>7.9</v>
      </c>
      <c r="K50" s="27">
        <v>8.0732498823917158</v>
      </c>
      <c r="L50" s="27">
        <v>6.5</v>
      </c>
      <c r="M50" s="27">
        <v>6.7</v>
      </c>
      <c r="N50" s="27">
        <v>8</v>
      </c>
      <c r="O50" s="27">
        <v>8.842532076984762</v>
      </c>
    </row>
    <row r="51" spans="1:15">
      <c r="A51" s="28">
        <v>50</v>
      </c>
      <c r="B51" s="25" t="s">
        <v>47</v>
      </c>
      <c r="C51" s="26">
        <v>85.025698798328108</v>
      </c>
      <c r="D51" s="27">
        <v>6.6</v>
      </c>
      <c r="E51" s="27">
        <v>6.9</v>
      </c>
      <c r="F51" s="27">
        <v>7.8</v>
      </c>
      <c r="G51" s="27">
        <v>6.8</v>
      </c>
      <c r="H51" s="27">
        <v>8.1999999999999993</v>
      </c>
      <c r="I51" s="27">
        <v>6.9</v>
      </c>
      <c r="J51" s="27">
        <v>6.6</v>
      </c>
      <c r="K51" s="27">
        <v>6.9</v>
      </c>
      <c r="L51" s="27">
        <v>7.6</v>
      </c>
      <c r="M51" s="27">
        <v>6.2409286833855786</v>
      </c>
      <c r="N51" s="27">
        <v>7.4847701149425294</v>
      </c>
      <c r="O51" s="27">
        <v>7</v>
      </c>
    </row>
    <row r="52" spans="1:15">
      <c r="A52" s="28">
        <v>50</v>
      </c>
      <c r="B52" s="25" t="s">
        <v>55</v>
      </c>
      <c r="C52" s="26">
        <v>84.999308396649127</v>
      </c>
      <c r="D52" s="27">
        <v>7.3</v>
      </c>
      <c r="E52" s="27">
        <v>6.5</v>
      </c>
      <c r="F52" s="27">
        <v>7.2280440288330405</v>
      </c>
      <c r="G52" s="27">
        <v>6.7</v>
      </c>
      <c r="H52" s="27">
        <v>7.1</v>
      </c>
      <c r="I52" s="27">
        <v>5.6</v>
      </c>
      <c r="J52" s="27">
        <v>8.3000000000000007</v>
      </c>
      <c r="K52" s="27">
        <v>6.1</v>
      </c>
      <c r="L52" s="27">
        <v>7.3</v>
      </c>
      <c r="M52" s="27">
        <v>8.3000000000000007</v>
      </c>
      <c r="N52" s="27">
        <v>8.4712643678160919</v>
      </c>
      <c r="O52" s="27">
        <v>6.1</v>
      </c>
    </row>
    <row r="53" spans="1:15">
      <c r="A53" s="28">
        <v>52</v>
      </c>
      <c r="B53" s="25" t="s">
        <v>52</v>
      </c>
      <c r="C53" s="26">
        <v>84.639374151491054</v>
      </c>
      <c r="D53" s="27">
        <v>8.6</v>
      </c>
      <c r="E53" s="27">
        <v>6.5563561259143155</v>
      </c>
      <c r="F53" s="27">
        <v>6.2</v>
      </c>
      <c r="G53" s="27">
        <v>5.9</v>
      </c>
      <c r="H53" s="27">
        <v>8.8000000000000007</v>
      </c>
      <c r="I53" s="27">
        <v>4.5236526268649673</v>
      </c>
      <c r="J53" s="27">
        <v>8.5</v>
      </c>
      <c r="K53" s="27">
        <v>8.1999999999999993</v>
      </c>
      <c r="L53" s="27">
        <v>7.5</v>
      </c>
      <c r="M53" s="27">
        <v>6.1593653987117705</v>
      </c>
      <c r="N53" s="27">
        <v>7</v>
      </c>
      <c r="O53" s="27">
        <v>6.7</v>
      </c>
    </row>
    <row r="54" spans="1:15">
      <c r="A54" s="28">
        <v>53</v>
      </c>
      <c r="B54" s="25" t="s">
        <v>220</v>
      </c>
      <c r="C54" s="26">
        <v>84.441313559322012</v>
      </c>
      <c r="D54" s="27">
        <v>6.8</v>
      </c>
      <c r="E54" s="27">
        <v>7.6</v>
      </c>
      <c r="F54" s="27">
        <v>9.6045319501266313</v>
      </c>
      <c r="G54" s="27">
        <v>3.8</v>
      </c>
      <c r="H54" s="27">
        <v>7.8</v>
      </c>
      <c r="I54" s="27">
        <v>4.3</v>
      </c>
      <c r="J54" s="27">
        <v>7.3</v>
      </c>
      <c r="K54" s="27">
        <v>6.5</v>
      </c>
      <c r="L54" s="27">
        <v>7.8614942528735625</v>
      </c>
      <c r="M54" s="27">
        <v>7</v>
      </c>
      <c r="N54" s="27">
        <v>8.075287356321839</v>
      </c>
      <c r="O54" s="27">
        <v>7.8</v>
      </c>
    </row>
    <row r="55" spans="1:15">
      <c r="A55" s="28">
        <v>54</v>
      </c>
      <c r="B55" s="25" t="s">
        <v>48</v>
      </c>
      <c r="C55" s="26">
        <v>84.218321194405306</v>
      </c>
      <c r="D55" s="27">
        <v>7.4042206881956503</v>
      </c>
      <c r="E55" s="27">
        <v>4.5</v>
      </c>
      <c r="F55" s="27">
        <v>6.9</v>
      </c>
      <c r="G55" s="27">
        <v>7.4</v>
      </c>
      <c r="H55" s="27">
        <v>9.0690359477124183</v>
      </c>
      <c r="I55" s="27">
        <v>6.3541305916305912</v>
      </c>
      <c r="J55" s="27">
        <v>7.5</v>
      </c>
      <c r="K55" s="27">
        <v>8.6886612395939284</v>
      </c>
      <c r="L55" s="27">
        <v>6.3</v>
      </c>
      <c r="M55" s="27">
        <v>6.602272727272724</v>
      </c>
      <c r="N55" s="27">
        <v>7.0999999999999988</v>
      </c>
      <c r="O55" s="27">
        <v>6.4</v>
      </c>
    </row>
    <row r="56" spans="1:15">
      <c r="A56" s="28">
        <v>55</v>
      </c>
      <c r="B56" s="25" t="s">
        <v>59</v>
      </c>
      <c r="C56" s="26">
        <v>83.833403336723961</v>
      </c>
      <c r="D56" s="27">
        <v>8.9</v>
      </c>
      <c r="E56" s="27">
        <v>7.6</v>
      </c>
      <c r="F56" s="27">
        <v>5.7</v>
      </c>
      <c r="G56" s="27">
        <v>6.8</v>
      </c>
      <c r="H56" s="27">
        <v>7.3187732420554426</v>
      </c>
      <c r="I56" s="27">
        <v>7.7</v>
      </c>
      <c r="J56" s="27">
        <v>7.6</v>
      </c>
      <c r="K56" s="27">
        <v>7.8</v>
      </c>
      <c r="L56" s="27">
        <v>6.0533636488212812</v>
      </c>
      <c r="M56" s="27">
        <v>5.2636321234735419</v>
      </c>
      <c r="N56" s="27">
        <v>5.8106321839080453</v>
      </c>
      <c r="O56" s="27">
        <v>7.2870021384656498</v>
      </c>
    </row>
    <row r="57" spans="1:15">
      <c r="A57" s="28">
        <v>55</v>
      </c>
      <c r="B57" s="25" t="s">
        <v>70</v>
      </c>
      <c r="C57" s="26">
        <v>83.802976156691145</v>
      </c>
      <c r="D57" s="27">
        <v>7.5</v>
      </c>
      <c r="E57" s="27">
        <v>4</v>
      </c>
      <c r="F57" s="27">
        <v>5.3</v>
      </c>
      <c r="G57" s="27">
        <v>6.5956253284287971</v>
      </c>
      <c r="H57" s="27">
        <v>5.8073508282623392</v>
      </c>
      <c r="I57" s="27">
        <v>7.6</v>
      </c>
      <c r="J57" s="27">
        <v>8</v>
      </c>
      <c r="K57" s="27">
        <v>8.1999999999999993</v>
      </c>
      <c r="L57" s="27">
        <v>6.6</v>
      </c>
      <c r="M57" s="27">
        <v>7.5</v>
      </c>
      <c r="N57" s="27">
        <v>8</v>
      </c>
      <c r="O57" s="27">
        <v>8.6999999999999993</v>
      </c>
    </row>
    <row r="58" spans="1:15">
      <c r="A58" s="28">
        <v>57</v>
      </c>
      <c r="B58" s="25" t="s">
        <v>80</v>
      </c>
      <c r="C58" s="26">
        <v>83.612242022616897</v>
      </c>
      <c r="D58" s="27">
        <v>9.0198399048503539</v>
      </c>
      <c r="E58" s="27">
        <v>4</v>
      </c>
      <c r="F58" s="27">
        <v>4.5647087473212551</v>
      </c>
      <c r="G58" s="27">
        <v>7.7497328779120682</v>
      </c>
      <c r="H58" s="27">
        <v>7.3969954361054766</v>
      </c>
      <c r="I58" s="27">
        <v>8.2061154191644228</v>
      </c>
      <c r="J58" s="27">
        <v>7.6002486512061553</v>
      </c>
      <c r="K58" s="27">
        <v>8.6</v>
      </c>
      <c r="L58" s="27">
        <v>7</v>
      </c>
      <c r="M58" s="27">
        <v>7.1441412159422324</v>
      </c>
      <c r="N58" s="27">
        <v>5.6304597701149435</v>
      </c>
      <c r="O58" s="27">
        <v>6.7</v>
      </c>
    </row>
    <row r="59" spans="1:15">
      <c r="A59" s="28">
        <v>58</v>
      </c>
      <c r="B59" s="25" t="s">
        <v>81</v>
      </c>
      <c r="C59" s="26">
        <v>83.249989726925861</v>
      </c>
      <c r="D59" s="27">
        <v>8.3000000000000007</v>
      </c>
      <c r="E59" s="27">
        <v>4.5999999999999996</v>
      </c>
      <c r="F59" s="27">
        <v>5.2</v>
      </c>
      <c r="G59" s="27">
        <v>4.9000000000000004</v>
      </c>
      <c r="H59" s="27">
        <v>7.7907285327924267</v>
      </c>
      <c r="I59" s="27">
        <v>7.6293873660116844</v>
      </c>
      <c r="J59" s="27">
        <v>7.1477082380616377</v>
      </c>
      <c r="K59" s="27">
        <v>8.6</v>
      </c>
      <c r="L59" s="27">
        <v>5.9713187237256964</v>
      </c>
      <c r="M59" s="27">
        <v>6.7627486100063932</v>
      </c>
      <c r="N59" s="27">
        <v>8</v>
      </c>
      <c r="O59" s="27">
        <v>8.3480982563280079</v>
      </c>
    </row>
    <row r="60" spans="1:15">
      <c r="A60" s="28">
        <v>59</v>
      </c>
      <c r="B60" s="25" t="s">
        <v>51</v>
      </c>
      <c r="C60" s="26">
        <v>82.863352301934896</v>
      </c>
      <c r="D60" s="27">
        <v>7.2</v>
      </c>
      <c r="E60" s="27">
        <v>4.5999999999999996</v>
      </c>
      <c r="F60" s="27">
        <v>7.7</v>
      </c>
      <c r="G60" s="27">
        <v>6.4</v>
      </c>
      <c r="H60" s="27">
        <v>8.9</v>
      </c>
      <c r="I60" s="27">
        <v>6.5</v>
      </c>
      <c r="J60" s="27">
        <v>6.8</v>
      </c>
      <c r="K60" s="27">
        <v>7.1</v>
      </c>
      <c r="L60" s="27">
        <v>6.3</v>
      </c>
      <c r="M60" s="27">
        <v>6.5</v>
      </c>
      <c r="N60" s="27">
        <v>8</v>
      </c>
      <c r="O60" s="27">
        <v>6.863352301934901</v>
      </c>
    </row>
    <row r="61" spans="1:15">
      <c r="A61" s="28">
        <v>59</v>
      </c>
      <c r="B61" s="25" t="s">
        <v>246</v>
      </c>
      <c r="C61" s="26">
        <v>82.631807499663779</v>
      </c>
      <c r="D61" s="27">
        <v>7.8468541220965271</v>
      </c>
      <c r="E61" s="27">
        <v>7.2</v>
      </c>
      <c r="F61" s="27">
        <v>6.1996907266705641</v>
      </c>
      <c r="G61" s="27">
        <v>5.2</v>
      </c>
      <c r="H61" s="27">
        <v>6.8</v>
      </c>
      <c r="I61" s="27">
        <v>6</v>
      </c>
      <c r="J61" s="27">
        <v>7.1998708421954483</v>
      </c>
      <c r="K61" s="27">
        <v>7.155424266526464</v>
      </c>
      <c r="L61" s="27">
        <v>7.0497951283816835</v>
      </c>
      <c r="M61" s="27">
        <v>6.2</v>
      </c>
      <c r="N61" s="27">
        <v>7.4801724137931025</v>
      </c>
      <c r="O61" s="27">
        <v>8.3000000000000007</v>
      </c>
    </row>
    <row r="62" spans="1:15">
      <c r="A62" s="28" t="s">
        <v>248</v>
      </c>
      <c r="B62" s="25" t="s">
        <v>67</v>
      </c>
      <c r="C62" s="26">
        <v>82.528262300597362</v>
      </c>
      <c r="D62" s="27">
        <v>9.1999999999999993</v>
      </c>
      <c r="E62" s="27">
        <v>4.5999999999999996</v>
      </c>
      <c r="F62" s="27">
        <v>3.9</v>
      </c>
      <c r="G62" s="27">
        <v>5.9</v>
      </c>
      <c r="H62" s="27">
        <v>6.5</v>
      </c>
      <c r="I62" s="27">
        <v>7.8</v>
      </c>
      <c r="J62" s="27">
        <v>8.5</v>
      </c>
      <c r="K62" s="27">
        <v>7.469161595268206</v>
      </c>
      <c r="L62" s="27">
        <v>8.1591007053291538</v>
      </c>
      <c r="M62" s="27">
        <v>6.6</v>
      </c>
      <c r="N62" s="27">
        <v>7</v>
      </c>
      <c r="O62" s="27">
        <v>6.9</v>
      </c>
    </row>
    <row r="63" spans="1:15">
      <c r="A63" s="28">
        <v>62</v>
      </c>
      <c r="B63" s="25" t="s">
        <v>65</v>
      </c>
      <c r="C63" s="26">
        <v>82.189722102309176</v>
      </c>
      <c r="D63" s="27">
        <v>5.9</v>
      </c>
      <c r="E63" s="27">
        <v>6.4</v>
      </c>
      <c r="F63" s="27">
        <v>6.8878725891291639</v>
      </c>
      <c r="G63" s="27">
        <v>7.1</v>
      </c>
      <c r="H63" s="27">
        <v>7.7</v>
      </c>
      <c r="I63" s="27">
        <v>6.3</v>
      </c>
      <c r="J63" s="27">
        <v>7.5</v>
      </c>
      <c r="K63" s="27">
        <v>7.1958192421155429</v>
      </c>
      <c r="L63" s="27">
        <v>5.7312567786129351</v>
      </c>
      <c r="M63" s="27">
        <v>6.9747734924515354</v>
      </c>
      <c r="N63" s="27">
        <v>8.1999999999999993</v>
      </c>
      <c r="O63" s="27">
        <v>6.3</v>
      </c>
    </row>
    <row r="64" spans="1:15">
      <c r="A64" s="28" t="s">
        <v>285</v>
      </c>
      <c r="B64" s="25" t="s">
        <v>60</v>
      </c>
      <c r="C64" s="26">
        <v>81.944277724516979</v>
      </c>
      <c r="D64" s="27">
        <v>5.8</v>
      </c>
      <c r="E64" s="27">
        <v>7.9</v>
      </c>
      <c r="F64" s="27">
        <v>7.5</v>
      </c>
      <c r="G64" s="27">
        <v>5.4</v>
      </c>
      <c r="H64" s="27">
        <v>6.9</v>
      </c>
      <c r="I64" s="27">
        <v>5.5</v>
      </c>
      <c r="J64" s="27">
        <v>7.7</v>
      </c>
      <c r="K64" s="27">
        <v>5.7370938164709857</v>
      </c>
      <c r="L64" s="27">
        <v>7.2</v>
      </c>
      <c r="M64" s="27">
        <v>7</v>
      </c>
      <c r="N64" s="27">
        <v>7.8071839080459782</v>
      </c>
      <c r="O64" s="27">
        <v>7.5</v>
      </c>
    </row>
    <row r="65" spans="1:15">
      <c r="A65" s="28" t="s">
        <v>286</v>
      </c>
      <c r="B65" s="25" t="s">
        <v>56</v>
      </c>
      <c r="C65" s="26">
        <v>81.606352322154592</v>
      </c>
      <c r="D65" s="27">
        <v>7.4382009009110259</v>
      </c>
      <c r="E65" s="27">
        <v>6.6</v>
      </c>
      <c r="F65" s="27">
        <v>6.6</v>
      </c>
      <c r="G65" s="27">
        <v>6.9</v>
      </c>
      <c r="H65" s="27">
        <v>7.5</v>
      </c>
      <c r="I65" s="27">
        <v>6.4</v>
      </c>
      <c r="J65" s="27">
        <v>6.7</v>
      </c>
      <c r="K65" s="27">
        <v>6.5249900484445531</v>
      </c>
      <c r="L65" s="27">
        <v>6.3</v>
      </c>
      <c r="M65" s="27">
        <v>7.1431613727990149</v>
      </c>
      <c r="N65" s="27">
        <v>7</v>
      </c>
      <c r="O65" s="27">
        <v>6.5</v>
      </c>
    </row>
    <row r="66" spans="1:15">
      <c r="A66" s="28">
        <v>65</v>
      </c>
      <c r="B66" s="25" t="s">
        <v>71</v>
      </c>
      <c r="C66" s="26">
        <v>81.336747883022952</v>
      </c>
      <c r="D66" s="27">
        <v>8.0706646214840063</v>
      </c>
      <c r="E66" s="27">
        <v>7.4046564785788931</v>
      </c>
      <c r="F66" s="27">
        <v>6.1</v>
      </c>
      <c r="G66" s="27">
        <v>5.7549943072341918</v>
      </c>
      <c r="H66" s="27">
        <v>6.3</v>
      </c>
      <c r="I66" s="27">
        <v>7.4</v>
      </c>
      <c r="J66" s="27">
        <v>6.5259749962735842</v>
      </c>
      <c r="K66" s="27">
        <v>8.6</v>
      </c>
      <c r="L66" s="27">
        <v>6.2</v>
      </c>
      <c r="M66" s="27">
        <v>5.5431011576131866</v>
      </c>
      <c r="N66" s="27">
        <v>6.0373563218390807</v>
      </c>
      <c r="O66" s="27">
        <v>7.4</v>
      </c>
    </row>
    <row r="67" spans="1:15">
      <c r="A67" s="28">
        <v>66</v>
      </c>
      <c r="B67" s="25" t="s">
        <v>45</v>
      </c>
      <c r="C67" s="26">
        <v>81.212920586036148</v>
      </c>
      <c r="D67" s="27">
        <v>6.1</v>
      </c>
      <c r="E67" s="27">
        <v>4.4132575757575756</v>
      </c>
      <c r="F67" s="27">
        <v>6.6</v>
      </c>
      <c r="G67" s="27">
        <v>7.5</v>
      </c>
      <c r="H67" s="27">
        <v>6.5</v>
      </c>
      <c r="I67" s="27">
        <v>6.7</v>
      </c>
      <c r="J67" s="27">
        <v>7.6</v>
      </c>
      <c r="K67" s="27">
        <v>6.3</v>
      </c>
      <c r="L67" s="27">
        <v>6.5403606846971742</v>
      </c>
      <c r="M67" s="27">
        <v>7.8</v>
      </c>
      <c r="N67" s="27">
        <v>8</v>
      </c>
      <c r="O67" s="27">
        <v>7.1593023255813959</v>
      </c>
    </row>
    <row r="68" spans="1:15">
      <c r="A68" s="28" t="s">
        <v>249</v>
      </c>
      <c r="B68" s="25" t="s">
        <v>58</v>
      </c>
      <c r="C68" s="26">
        <v>81.167015180121481</v>
      </c>
      <c r="D68" s="27">
        <v>6.9</v>
      </c>
      <c r="E68" s="27">
        <v>4.8583382314524552</v>
      </c>
      <c r="F68" s="27">
        <v>6</v>
      </c>
      <c r="G68" s="27">
        <v>7.2141224382553863</v>
      </c>
      <c r="H68" s="27">
        <v>8.1999999999999993</v>
      </c>
      <c r="I68" s="27">
        <v>7.3</v>
      </c>
      <c r="J68" s="27">
        <v>7.3</v>
      </c>
      <c r="K68" s="27">
        <v>7.2747704581318571</v>
      </c>
      <c r="L68" s="27">
        <v>6</v>
      </c>
      <c r="M68" s="27">
        <v>6.1555732797610681</v>
      </c>
      <c r="N68" s="27">
        <v>6.8160919540229887</v>
      </c>
      <c r="O68" s="27">
        <v>7.1481188184977276</v>
      </c>
    </row>
    <row r="69" spans="1:15">
      <c r="A69" s="28" t="s">
        <v>250</v>
      </c>
      <c r="B69" s="25" t="s">
        <v>82</v>
      </c>
      <c r="C69" s="26">
        <v>81.064715745438562</v>
      </c>
      <c r="D69" s="27">
        <v>5.9</v>
      </c>
      <c r="E69" s="27">
        <v>3.9</v>
      </c>
      <c r="F69" s="27">
        <v>7.6</v>
      </c>
      <c r="G69" s="27">
        <v>6.9</v>
      </c>
      <c r="H69" s="27">
        <v>7.7</v>
      </c>
      <c r="I69" s="27">
        <v>7</v>
      </c>
      <c r="J69" s="27">
        <v>8.6</v>
      </c>
      <c r="K69" s="27">
        <v>5.4647157454385642</v>
      </c>
      <c r="L69" s="27">
        <v>6.5</v>
      </c>
      <c r="M69" s="27">
        <v>7</v>
      </c>
      <c r="N69" s="27">
        <v>7.9</v>
      </c>
      <c r="O69" s="27">
        <v>6.6</v>
      </c>
    </row>
    <row r="70" spans="1:15">
      <c r="A70" s="28">
        <v>69</v>
      </c>
      <c r="B70" s="25" t="s">
        <v>79</v>
      </c>
      <c r="C70" s="26">
        <v>80.929747059811461</v>
      </c>
      <c r="D70" s="27">
        <v>7.8666111568764752</v>
      </c>
      <c r="E70" s="27">
        <v>6.4</v>
      </c>
      <c r="F70" s="27">
        <v>4</v>
      </c>
      <c r="G70" s="27">
        <v>6.5</v>
      </c>
      <c r="H70" s="27">
        <v>6.6</v>
      </c>
      <c r="I70" s="27">
        <v>7.1</v>
      </c>
      <c r="J70" s="27">
        <v>7.5435956730499232</v>
      </c>
      <c r="K70" s="27">
        <v>7</v>
      </c>
      <c r="L70" s="27">
        <v>7.5</v>
      </c>
      <c r="M70" s="27">
        <v>6.1</v>
      </c>
      <c r="N70" s="27">
        <v>6.8195402298850585</v>
      </c>
      <c r="O70" s="27">
        <v>7.5</v>
      </c>
    </row>
    <row r="71" spans="1:15">
      <c r="A71" s="28">
        <v>69</v>
      </c>
      <c r="B71" s="25" t="s">
        <v>274</v>
      </c>
      <c r="C71" s="26">
        <v>80.906484056874802</v>
      </c>
      <c r="D71" s="27">
        <v>5</v>
      </c>
      <c r="E71" s="27">
        <v>6.8</v>
      </c>
      <c r="F71" s="27">
        <v>8.4</v>
      </c>
      <c r="G71" s="27">
        <v>5.9</v>
      </c>
      <c r="H71" s="27">
        <v>6.8</v>
      </c>
      <c r="I71" s="27">
        <v>5.1790711889441479</v>
      </c>
      <c r="J71" s="27">
        <v>7.6</v>
      </c>
      <c r="K71" s="27">
        <v>5</v>
      </c>
      <c r="L71" s="27">
        <v>6.0742052822306158</v>
      </c>
      <c r="M71" s="27">
        <v>6.9543570109873833</v>
      </c>
      <c r="N71" s="27">
        <v>9.1988505747126439</v>
      </c>
      <c r="O71" s="27">
        <v>8</v>
      </c>
    </row>
    <row r="72" spans="1:15">
      <c r="A72" s="28" t="s">
        <v>253</v>
      </c>
      <c r="B72" s="25" t="s">
        <v>57</v>
      </c>
      <c r="C72" s="26">
        <v>80.357404178600589</v>
      </c>
      <c r="D72" s="27">
        <v>9</v>
      </c>
      <c r="E72" s="27">
        <v>4.6437581635318699</v>
      </c>
      <c r="F72" s="27">
        <v>5</v>
      </c>
      <c r="G72" s="27">
        <v>6.7540550008758098</v>
      </c>
      <c r="H72" s="27">
        <v>6.1</v>
      </c>
      <c r="I72" s="27">
        <v>8.0536724779555993</v>
      </c>
      <c r="J72" s="27">
        <v>6.9</v>
      </c>
      <c r="K72" s="27">
        <v>8.1999999999999993</v>
      </c>
      <c r="L72" s="27">
        <v>6</v>
      </c>
      <c r="M72" s="27">
        <v>5.5059185362373073</v>
      </c>
      <c r="N72" s="27">
        <v>7</v>
      </c>
      <c r="O72" s="27">
        <v>7.2</v>
      </c>
    </row>
    <row r="73" spans="1:15">
      <c r="A73" s="28">
        <v>72</v>
      </c>
      <c r="B73" s="25" t="s">
        <v>64</v>
      </c>
      <c r="C73" s="26">
        <v>80.107856831216779</v>
      </c>
      <c r="D73" s="27">
        <v>8.1999999999999993</v>
      </c>
      <c r="E73" s="27">
        <v>6.2</v>
      </c>
      <c r="F73" s="27">
        <v>7.9</v>
      </c>
      <c r="G73" s="27">
        <v>5.6</v>
      </c>
      <c r="H73" s="27">
        <v>8.6</v>
      </c>
      <c r="I73" s="27">
        <v>4.3684939883669456</v>
      </c>
      <c r="J73" s="27">
        <v>7.9</v>
      </c>
      <c r="K73" s="27">
        <v>6.6121065302637234</v>
      </c>
      <c r="L73" s="27">
        <v>8.8000000000000007</v>
      </c>
      <c r="M73" s="27">
        <v>5.7</v>
      </c>
      <c r="N73" s="27">
        <v>6.9</v>
      </c>
      <c r="O73" s="27">
        <v>3.3272563125861039</v>
      </c>
    </row>
    <row r="74" spans="1:15">
      <c r="A74" s="28">
        <v>72</v>
      </c>
      <c r="B74" s="25" t="s">
        <v>62</v>
      </c>
      <c r="C74" s="26">
        <v>80.078121148038775</v>
      </c>
      <c r="D74" s="27">
        <v>7.327246639478405</v>
      </c>
      <c r="E74" s="27">
        <v>5.6490873171368854</v>
      </c>
      <c r="F74" s="27">
        <v>6.949230469511007</v>
      </c>
      <c r="G74" s="27">
        <v>6.4747263093361358</v>
      </c>
      <c r="H74" s="27">
        <v>7.7</v>
      </c>
      <c r="I74" s="27">
        <v>6.5</v>
      </c>
      <c r="J74" s="27">
        <v>6.8</v>
      </c>
      <c r="K74" s="27">
        <v>6.8553209382718903</v>
      </c>
      <c r="L74" s="27">
        <v>6.9420317414986332</v>
      </c>
      <c r="M74" s="27">
        <v>7.5993436520376179</v>
      </c>
      <c r="N74" s="27">
        <v>6.0037356321839077</v>
      </c>
      <c r="O74" s="27">
        <v>5.2773984485842949</v>
      </c>
    </row>
    <row r="75" spans="1:15">
      <c r="A75" s="28">
        <v>74</v>
      </c>
      <c r="B75" s="25" t="s">
        <v>95</v>
      </c>
      <c r="C75" s="26">
        <v>80.042334329146428</v>
      </c>
      <c r="D75" s="27">
        <v>8.1076924771246084</v>
      </c>
      <c r="E75" s="27">
        <v>7.0596688871473354</v>
      </c>
      <c r="F75" s="27">
        <v>3.9</v>
      </c>
      <c r="G75" s="27">
        <v>6.5717222806095643</v>
      </c>
      <c r="H75" s="27">
        <v>7.2431795131845842</v>
      </c>
      <c r="I75" s="27">
        <v>7.9000770211840985</v>
      </c>
      <c r="J75" s="27">
        <v>6.7379738829934803</v>
      </c>
      <c r="K75" s="27">
        <v>8.5089239678366706</v>
      </c>
      <c r="L75" s="27">
        <v>5.6984411266522965</v>
      </c>
      <c r="M75" s="27">
        <v>6</v>
      </c>
      <c r="N75" s="27">
        <v>5.0146551724137929</v>
      </c>
      <c r="O75" s="27">
        <v>7.3</v>
      </c>
    </row>
    <row r="76" spans="1:15">
      <c r="A76" s="28">
        <v>75</v>
      </c>
      <c r="B76" s="25" t="s">
        <v>42</v>
      </c>
      <c r="C76" s="26">
        <v>79.657673250917256</v>
      </c>
      <c r="D76" s="27">
        <v>6.5</v>
      </c>
      <c r="E76" s="27">
        <v>4.2</v>
      </c>
      <c r="F76" s="27">
        <v>6.6</v>
      </c>
      <c r="G76" s="27">
        <v>5.0999999999999996</v>
      </c>
      <c r="H76" s="27">
        <v>7.1</v>
      </c>
      <c r="I76" s="27">
        <v>6</v>
      </c>
      <c r="J76" s="27">
        <v>8.3717537106873614</v>
      </c>
      <c r="K76" s="27">
        <v>6.7</v>
      </c>
      <c r="L76" s="27">
        <v>8.6999999999999993</v>
      </c>
      <c r="M76" s="27">
        <v>7.5</v>
      </c>
      <c r="N76" s="27">
        <v>7.6859195402298859</v>
      </c>
      <c r="O76" s="27">
        <v>5.2</v>
      </c>
    </row>
    <row r="77" spans="1:15">
      <c r="A77" s="28">
        <v>76</v>
      </c>
      <c r="B77" s="25" t="s">
        <v>94</v>
      </c>
      <c r="C77" s="26">
        <v>79.27869034919577</v>
      </c>
      <c r="D77" s="27">
        <v>8</v>
      </c>
      <c r="E77" s="27">
        <v>4.9823030956112841</v>
      </c>
      <c r="F77" s="27">
        <v>8.1999999999999993</v>
      </c>
      <c r="G77" s="27">
        <v>6.2</v>
      </c>
      <c r="H77" s="27">
        <v>8.5</v>
      </c>
      <c r="I77" s="27">
        <v>5.4</v>
      </c>
      <c r="J77" s="27">
        <v>5.8</v>
      </c>
      <c r="K77" s="27">
        <v>7.2</v>
      </c>
      <c r="L77" s="27">
        <v>5.9003504899107053</v>
      </c>
      <c r="M77" s="27">
        <v>7.7621287176967817</v>
      </c>
      <c r="N77" s="27">
        <v>6.8339080459770116</v>
      </c>
      <c r="O77" s="27">
        <v>4.5</v>
      </c>
    </row>
    <row r="78" spans="1:15">
      <c r="A78" s="28">
        <v>76</v>
      </c>
      <c r="B78" s="25" t="s">
        <v>85</v>
      </c>
      <c r="C78" s="26">
        <v>79.253920849195694</v>
      </c>
      <c r="D78" s="27">
        <v>8.8000000000000007</v>
      </c>
      <c r="E78" s="27">
        <v>5.3</v>
      </c>
      <c r="F78" s="27">
        <v>6</v>
      </c>
      <c r="G78" s="27">
        <v>7.2582764056752502</v>
      </c>
      <c r="H78" s="27">
        <v>6.7</v>
      </c>
      <c r="I78" s="27">
        <v>7.8</v>
      </c>
      <c r="J78" s="27">
        <v>5.5163410433205948</v>
      </c>
      <c r="K78" s="27">
        <v>8.2261815640834151</v>
      </c>
      <c r="L78" s="27">
        <v>4.9000000000000004</v>
      </c>
      <c r="M78" s="27">
        <v>7.0734663038646897</v>
      </c>
      <c r="N78" s="27">
        <v>4.5</v>
      </c>
      <c r="O78" s="27">
        <v>7.179655532251763</v>
      </c>
    </row>
    <row r="79" spans="1:15">
      <c r="A79" s="28">
        <v>78</v>
      </c>
      <c r="B79" s="25" t="s">
        <v>89</v>
      </c>
      <c r="C79" s="26">
        <v>78.345975442502763</v>
      </c>
      <c r="D79" s="27">
        <v>7.6</v>
      </c>
      <c r="E79" s="27">
        <v>3.9</v>
      </c>
      <c r="F79" s="27">
        <v>5.3</v>
      </c>
      <c r="G79" s="27">
        <v>6.5657623927132587</v>
      </c>
      <c r="H79" s="27">
        <v>8.1</v>
      </c>
      <c r="I79" s="27">
        <v>7</v>
      </c>
      <c r="J79" s="27">
        <v>7.3047396058317045</v>
      </c>
      <c r="K79" s="27">
        <v>6.6</v>
      </c>
      <c r="L79" s="27">
        <v>6.3</v>
      </c>
      <c r="M79" s="27">
        <v>6.5</v>
      </c>
      <c r="N79" s="27">
        <v>6.3068965517241375</v>
      </c>
      <c r="O79" s="27">
        <v>6.8685768922336683</v>
      </c>
    </row>
    <row r="80" spans="1:15">
      <c r="A80" s="28">
        <v>78</v>
      </c>
      <c r="B80" s="25" t="s">
        <v>84</v>
      </c>
      <c r="C80" s="26">
        <v>78.269293691222572</v>
      </c>
      <c r="D80" s="27">
        <v>6.4</v>
      </c>
      <c r="E80" s="27">
        <v>6.5692936912225708</v>
      </c>
      <c r="F80" s="27">
        <v>8</v>
      </c>
      <c r="G80" s="27">
        <v>4.4000000000000004</v>
      </c>
      <c r="H80" s="27">
        <v>7.2</v>
      </c>
      <c r="I80" s="27">
        <v>4</v>
      </c>
      <c r="J80" s="27">
        <v>8.4</v>
      </c>
      <c r="K80" s="27">
        <v>5</v>
      </c>
      <c r="L80" s="27">
        <v>7.3</v>
      </c>
      <c r="M80" s="27">
        <v>7.6</v>
      </c>
      <c r="N80" s="27">
        <v>8.5</v>
      </c>
      <c r="O80" s="27">
        <v>4.9000000000000004</v>
      </c>
    </row>
    <row r="81" spans="1:15">
      <c r="A81" s="28" t="s">
        <v>287</v>
      </c>
      <c r="B81" s="25" t="s">
        <v>74</v>
      </c>
      <c r="C81" s="26">
        <v>78.22065480989086</v>
      </c>
      <c r="D81" s="27">
        <v>6</v>
      </c>
      <c r="E81" s="27">
        <v>4.8328729101358405</v>
      </c>
      <c r="F81" s="27">
        <v>7</v>
      </c>
      <c r="G81" s="27">
        <v>6.4</v>
      </c>
      <c r="H81" s="27">
        <v>7.3</v>
      </c>
      <c r="I81" s="27">
        <v>6.1388575671152799</v>
      </c>
      <c r="J81" s="27">
        <v>7.5</v>
      </c>
      <c r="K81" s="27">
        <v>5.8</v>
      </c>
      <c r="L81" s="27">
        <v>7.3997864016052706</v>
      </c>
      <c r="M81" s="27">
        <v>7</v>
      </c>
      <c r="N81" s="27">
        <v>7.3491379310344822</v>
      </c>
      <c r="O81" s="27">
        <v>5.5</v>
      </c>
    </row>
    <row r="82" spans="1:15">
      <c r="A82" s="28" t="s">
        <v>257</v>
      </c>
      <c r="B82" s="25" t="s">
        <v>75</v>
      </c>
      <c r="C82" s="26">
        <v>78.045909071414087</v>
      </c>
      <c r="D82" s="27">
        <v>6.4</v>
      </c>
      <c r="E82" s="27">
        <v>6.1194732889237198</v>
      </c>
      <c r="F82" s="27">
        <v>7.8</v>
      </c>
      <c r="G82" s="27">
        <v>5.7</v>
      </c>
      <c r="H82" s="27">
        <v>6.8</v>
      </c>
      <c r="I82" s="27">
        <v>5.2</v>
      </c>
      <c r="J82" s="27">
        <v>7.1</v>
      </c>
      <c r="K82" s="27">
        <v>6.1</v>
      </c>
      <c r="L82" s="27">
        <v>7.5</v>
      </c>
      <c r="M82" s="27">
        <v>7.2264357824903698</v>
      </c>
      <c r="N82" s="27">
        <v>6.8</v>
      </c>
      <c r="O82" s="27">
        <v>5.3</v>
      </c>
    </row>
    <row r="83" spans="1:15">
      <c r="A83" s="28">
        <v>82</v>
      </c>
      <c r="B83" s="25" t="s">
        <v>69</v>
      </c>
      <c r="C83" s="26">
        <v>77.691471887660626</v>
      </c>
      <c r="D83" s="27">
        <v>6.3</v>
      </c>
      <c r="E83" s="27">
        <v>5.0999999999999996</v>
      </c>
      <c r="F83" s="27">
        <v>7.6</v>
      </c>
      <c r="G83" s="27">
        <v>5.7</v>
      </c>
      <c r="H83" s="27">
        <v>7.6</v>
      </c>
      <c r="I83" s="27">
        <v>4.6225063704192566</v>
      </c>
      <c r="J83" s="27">
        <v>7.8</v>
      </c>
      <c r="K83" s="27">
        <v>5.3</v>
      </c>
      <c r="L83" s="27">
        <v>8.1</v>
      </c>
      <c r="M83" s="27">
        <v>7.2</v>
      </c>
      <c r="N83" s="27">
        <v>7.7689655172413783</v>
      </c>
      <c r="O83" s="27">
        <v>4.5999999999999996</v>
      </c>
    </row>
    <row r="84" spans="1:15">
      <c r="A84" s="28">
        <v>83</v>
      </c>
      <c r="B84" s="25" t="s">
        <v>49</v>
      </c>
      <c r="C84" s="26">
        <v>77.633457419017759</v>
      </c>
      <c r="D84" s="27">
        <v>6.3</v>
      </c>
      <c r="E84" s="27">
        <v>3.6</v>
      </c>
      <c r="F84" s="27">
        <v>6.8</v>
      </c>
      <c r="G84" s="27">
        <v>4.5</v>
      </c>
      <c r="H84" s="27">
        <v>6.3</v>
      </c>
      <c r="I84" s="27">
        <v>6.2</v>
      </c>
      <c r="J84" s="27">
        <v>8.8000000000000007</v>
      </c>
      <c r="K84" s="27">
        <v>5.8</v>
      </c>
      <c r="L84" s="27">
        <v>8</v>
      </c>
      <c r="M84" s="27">
        <v>6.3334574190177619</v>
      </c>
      <c r="N84" s="27">
        <v>8</v>
      </c>
      <c r="O84" s="27">
        <v>7</v>
      </c>
    </row>
    <row r="85" spans="1:15">
      <c r="A85" s="28">
        <v>84</v>
      </c>
      <c r="B85" s="25" t="s">
        <v>73</v>
      </c>
      <c r="C85" s="26">
        <v>76.906316728214648</v>
      </c>
      <c r="D85" s="27">
        <v>6.5</v>
      </c>
      <c r="E85" s="27">
        <v>5.5</v>
      </c>
      <c r="F85" s="27">
        <v>6.1</v>
      </c>
      <c r="G85" s="27">
        <v>7.9</v>
      </c>
      <c r="H85" s="27">
        <v>7.5</v>
      </c>
      <c r="I85" s="27">
        <v>5.6474753236277735</v>
      </c>
      <c r="J85" s="27">
        <v>5.8206206900774298</v>
      </c>
      <c r="K85" s="27">
        <v>6.8246507800906215</v>
      </c>
      <c r="L85" s="27">
        <v>6.3</v>
      </c>
      <c r="M85" s="27">
        <v>5.8135699344188128</v>
      </c>
      <c r="N85" s="27">
        <v>6.8</v>
      </c>
      <c r="O85" s="27">
        <v>6.2</v>
      </c>
    </row>
    <row r="86" spans="1:15">
      <c r="A86" s="28" t="s">
        <v>288</v>
      </c>
      <c r="B86" s="25" t="s">
        <v>102</v>
      </c>
      <c r="C86" s="26">
        <v>76.791974722108549</v>
      </c>
      <c r="D86" s="27">
        <v>7.579357242234126</v>
      </c>
      <c r="E86" s="27">
        <v>6.4</v>
      </c>
      <c r="F86" s="27">
        <v>6.3</v>
      </c>
      <c r="G86" s="27">
        <v>6</v>
      </c>
      <c r="H86" s="27">
        <v>7.1830311866125758</v>
      </c>
      <c r="I86" s="27">
        <v>6.5</v>
      </c>
      <c r="J86" s="27">
        <v>5.9</v>
      </c>
      <c r="K86" s="27">
        <v>7.8</v>
      </c>
      <c r="L86" s="27">
        <v>6.1872810434529049</v>
      </c>
      <c r="M86" s="27">
        <v>6.3423052498089483</v>
      </c>
      <c r="N86" s="27">
        <v>4.5</v>
      </c>
      <c r="O86" s="27">
        <v>6.1</v>
      </c>
    </row>
    <row r="87" spans="1:15">
      <c r="A87" s="28" t="s">
        <v>289</v>
      </c>
      <c r="B87" s="25" t="s">
        <v>72</v>
      </c>
      <c r="C87" s="26">
        <v>76.560899947753398</v>
      </c>
      <c r="D87" s="27">
        <v>6.3</v>
      </c>
      <c r="E87" s="27">
        <v>5.4</v>
      </c>
      <c r="F87" s="27">
        <v>5.0999999999999996</v>
      </c>
      <c r="G87" s="27">
        <v>6.9</v>
      </c>
      <c r="H87" s="27">
        <v>6.3</v>
      </c>
      <c r="I87" s="27">
        <v>6</v>
      </c>
      <c r="J87" s="27">
        <v>6.6</v>
      </c>
      <c r="K87" s="27">
        <v>5.3</v>
      </c>
      <c r="L87" s="27">
        <v>7.4</v>
      </c>
      <c r="M87" s="27">
        <v>6.8608999477533947</v>
      </c>
      <c r="N87" s="27">
        <v>6.9</v>
      </c>
      <c r="O87" s="27">
        <v>7.5</v>
      </c>
    </row>
    <row r="88" spans="1:15">
      <c r="A88" s="28" t="s">
        <v>258</v>
      </c>
      <c r="B88" s="25" t="s">
        <v>83</v>
      </c>
      <c r="C88" s="26">
        <v>76.256148817184055</v>
      </c>
      <c r="D88" s="27">
        <v>6.4</v>
      </c>
      <c r="E88" s="27">
        <v>6.5347243991640545</v>
      </c>
      <c r="F88" s="27">
        <v>6.4</v>
      </c>
      <c r="G88" s="27">
        <v>6.4466828691539675</v>
      </c>
      <c r="H88" s="27">
        <v>7.5</v>
      </c>
      <c r="I88" s="27">
        <v>6</v>
      </c>
      <c r="J88" s="27">
        <v>6.9</v>
      </c>
      <c r="K88" s="27">
        <v>6.6</v>
      </c>
      <c r="L88" s="27">
        <v>6.3747415488660284</v>
      </c>
      <c r="M88" s="27">
        <v>5.9</v>
      </c>
      <c r="N88" s="27">
        <v>6.3</v>
      </c>
      <c r="O88" s="27">
        <v>4.9000000000000004</v>
      </c>
    </row>
    <row r="89" spans="1:15">
      <c r="A89" s="28">
        <v>88</v>
      </c>
      <c r="B89" s="25" t="s">
        <v>90</v>
      </c>
      <c r="C89" s="26">
        <v>76.064506548645852</v>
      </c>
      <c r="D89" s="27">
        <v>6.7465895658931725</v>
      </c>
      <c r="E89" s="27">
        <v>5</v>
      </c>
      <c r="F89" s="27">
        <v>5.7</v>
      </c>
      <c r="G89" s="27">
        <v>5.7171768260641089</v>
      </c>
      <c r="H89" s="27">
        <v>6.2</v>
      </c>
      <c r="I89" s="27">
        <v>6.1</v>
      </c>
      <c r="J89" s="27">
        <v>7.5</v>
      </c>
      <c r="K89" s="27">
        <v>6.383894470631768</v>
      </c>
      <c r="L89" s="27">
        <v>7.7</v>
      </c>
      <c r="M89" s="27">
        <v>6</v>
      </c>
      <c r="N89" s="27">
        <v>6.931034482758621</v>
      </c>
      <c r="O89" s="27">
        <v>6.0858112032981726</v>
      </c>
    </row>
    <row r="90" spans="1:15">
      <c r="A90" s="28">
        <v>89</v>
      </c>
      <c r="B90" s="25" t="s">
        <v>86</v>
      </c>
      <c r="C90" s="26">
        <v>76.029506716054925</v>
      </c>
      <c r="D90" s="27">
        <v>7.6</v>
      </c>
      <c r="E90" s="27">
        <v>5.3</v>
      </c>
      <c r="F90" s="27">
        <v>5.8171171829339574</v>
      </c>
      <c r="G90" s="27">
        <v>7.1081975827640562</v>
      </c>
      <c r="H90" s="27">
        <v>7.5869295131845842</v>
      </c>
      <c r="I90" s="27">
        <v>6.3</v>
      </c>
      <c r="J90" s="27">
        <v>6.5</v>
      </c>
      <c r="K90" s="27">
        <v>6.9419361648693663</v>
      </c>
      <c r="L90" s="27">
        <v>6.6951538585098547</v>
      </c>
      <c r="M90" s="27">
        <v>7</v>
      </c>
      <c r="N90" s="27">
        <v>4.2801724137931032</v>
      </c>
      <c r="O90" s="27">
        <v>4.9000000000000004</v>
      </c>
    </row>
    <row r="91" spans="1:15">
      <c r="A91" s="28">
        <v>90</v>
      </c>
      <c r="B91" s="25" t="s">
        <v>61</v>
      </c>
      <c r="C91" s="26">
        <v>75.841109347938186</v>
      </c>
      <c r="D91" s="27">
        <v>7.3</v>
      </c>
      <c r="E91" s="27">
        <v>4.3354117685475444</v>
      </c>
      <c r="F91" s="27">
        <v>4.2</v>
      </c>
      <c r="G91" s="27">
        <v>8.3016990716412682</v>
      </c>
      <c r="H91" s="27">
        <v>6.3</v>
      </c>
      <c r="I91" s="27">
        <v>6.2705738012743462</v>
      </c>
      <c r="J91" s="27">
        <v>6.9</v>
      </c>
      <c r="K91" s="27">
        <v>6.9</v>
      </c>
      <c r="L91" s="27">
        <v>5.7</v>
      </c>
      <c r="M91" s="27">
        <v>5.7</v>
      </c>
      <c r="N91" s="27">
        <v>5.695689655172413</v>
      </c>
      <c r="O91" s="27">
        <v>8.2377350513026126</v>
      </c>
    </row>
    <row r="92" spans="1:15">
      <c r="A92" s="28">
        <v>91</v>
      </c>
      <c r="B92" s="25" t="s">
        <v>63</v>
      </c>
      <c r="C92" s="26">
        <v>75.647935499744833</v>
      </c>
      <c r="D92" s="27">
        <v>6</v>
      </c>
      <c r="E92" s="27">
        <v>5.9</v>
      </c>
      <c r="F92" s="27">
        <v>4.9000000000000004</v>
      </c>
      <c r="G92" s="27">
        <v>6.8</v>
      </c>
      <c r="H92" s="27">
        <v>5</v>
      </c>
      <c r="I92" s="27">
        <v>6.7</v>
      </c>
      <c r="J92" s="27">
        <v>7.4</v>
      </c>
      <c r="K92" s="27">
        <v>6.9</v>
      </c>
      <c r="L92" s="27">
        <v>7</v>
      </c>
      <c r="M92" s="27">
        <v>5.6637735109717848</v>
      </c>
      <c r="N92" s="27">
        <v>7.6</v>
      </c>
      <c r="O92" s="27">
        <v>5.7841619887730547</v>
      </c>
    </row>
    <row r="93" spans="1:15">
      <c r="A93" s="28">
        <v>92</v>
      </c>
      <c r="B93" s="25" t="s">
        <v>88</v>
      </c>
      <c r="C93" s="26">
        <v>75.276335140655661</v>
      </c>
      <c r="D93" s="27">
        <v>6.8</v>
      </c>
      <c r="E93" s="27">
        <v>6.2</v>
      </c>
      <c r="F93" s="27">
        <v>3.2862604714591859</v>
      </c>
      <c r="G93" s="27">
        <v>6.1</v>
      </c>
      <c r="H93" s="27">
        <v>7.9331833164300196</v>
      </c>
      <c r="I93" s="27">
        <v>5.5</v>
      </c>
      <c r="J93" s="27">
        <v>7.5</v>
      </c>
      <c r="K93" s="27">
        <v>6.7</v>
      </c>
      <c r="L93" s="27">
        <v>6.7</v>
      </c>
      <c r="M93" s="27">
        <v>5.729290752351095</v>
      </c>
      <c r="N93" s="27">
        <v>7.0666666666666673</v>
      </c>
      <c r="O93" s="27">
        <v>5.7609339337486896</v>
      </c>
    </row>
    <row r="94" spans="1:15">
      <c r="A94" s="28">
        <v>93</v>
      </c>
      <c r="B94" s="25" t="s">
        <v>78</v>
      </c>
      <c r="C94" s="26">
        <v>75.174643483290282</v>
      </c>
      <c r="D94" s="27">
        <v>6</v>
      </c>
      <c r="E94" s="27">
        <v>5.8</v>
      </c>
      <c r="F94" s="27">
        <v>7.5</v>
      </c>
      <c r="G94" s="27">
        <v>3.2</v>
      </c>
      <c r="H94" s="27">
        <v>7</v>
      </c>
      <c r="I94" s="27">
        <v>3.4</v>
      </c>
      <c r="J94" s="27">
        <v>7.9</v>
      </c>
      <c r="K94" s="27">
        <v>4.2131492304167102</v>
      </c>
      <c r="L94" s="27">
        <v>8.9</v>
      </c>
      <c r="M94" s="27">
        <v>7.5</v>
      </c>
      <c r="N94" s="27">
        <v>7.8614942528735625</v>
      </c>
      <c r="O94" s="27">
        <v>5.9</v>
      </c>
    </row>
    <row r="95" spans="1:15">
      <c r="A95" s="28">
        <v>94</v>
      </c>
      <c r="B95" s="25" t="s">
        <v>101</v>
      </c>
      <c r="C95" s="26">
        <v>75.084818638248905</v>
      </c>
      <c r="D95" s="27">
        <v>6.5</v>
      </c>
      <c r="E95" s="27">
        <v>4.2075545323928942</v>
      </c>
      <c r="F95" s="27">
        <v>6.1</v>
      </c>
      <c r="G95" s="27">
        <v>6.5</v>
      </c>
      <c r="H95" s="27">
        <v>7.7</v>
      </c>
      <c r="I95" s="27">
        <v>6</v>
      </c>
      <c r="J95" s="27">
        <v>6.6</v>
      </c>
      <c r="K95" s="27">
        <v>5.8177813472353233</v>
      </c>
      <c r="L95" s="27">
        <v>5.9</v>
      </c>
      <c r="M95" s="27">
        <v>7.9</v>
      </c>
      <c r="N95" s="27">
        <v>5.1594827586206895</v>
      </c>
      <c r="O95" s="27">
        <v>6.7</v>
      </c>
    </row>
    <row r="96" spans="1:15">
      <c r="A96" s="28">
        <v>95</v>
      </c>
      <c r="B96" s="25" t="s">
        <v>77</v>
      </c>
      <c r="C96" s="26">
        <v>74.537293792259348</v>
      </c>
      <c r="D96" s="27">
        <v>6.4</v>
      </c>
      <c r="E96" s="27">
        <v>7.6</v>
      </c>
      <c r="F96" s="27">
        <v>6.7</v>
      </c>
      <c r="G96" s="27">
        <v>4.700260553511999</v>
      </c>
      <c r="H96" s="27">
        <v>6.9</v>
      </c>
      <c r="I96" s="27">
        <v>5.8</v>
      </c>
      <c r="J96" s="27">
        <v>5.7</v>
      </c>
      <c r="K96" s="27">
        <v>4.9000000000000004</v>
      </c>
      <c r="L96" s="27">
        <v>6.8</v>
      </c>
      <c r="M96" s="27">
        <v>6</v>
      </c>
      <c r="N96" s="27">
        <v>6.2830459770114944</v>
      </c>
      <c r="O96" s="27">
        <v>6.7539872617358583</v>
      </c>
    </row>
    <row r="97" spans="1:15">
      <c r="A97" s="28">
        <v>95</v>
      </c>
      <c r="B97" s="25" t="s">
        <v>308</v>
      </c>
      <c r="C97" s="26">
        <v>74.512852923220223</v>
      </c>
      <c r="D97" s="27">
        <v>7.1258326935163643</v>
      </c>
      <c r="E97" s="27">
        <v>4.3</v>
      </c>
      <c r="F97" s="27">
        <v>4.8</v>
      </c>
      <c r="G97" s="27">
        <v>7.3271260290768954</v>
      </c>
      <c r="H97" s="27">
        <v>6.2</v>
      </c>
      <c r="I97" s="27">
        <v>6.9</v>
      </c>
      <c r="J97" s="27">
        <v>6.9</v>
      </c>
      <c r="K97" s="27">
        <v>7</v>
      </c>
      <c r="L97" s="27">
        <v>4.9000000000000004</v>
      </c>
      <c r="M97" s="27">
        <v>5.8274229362591408</v>
      </c>
      <c r="N97" s="27">
        <v>6.3324712643678165</v>
      </c>
      <c r="O97" s="27">
        <v>6.9</v>
      </c>
    </row>
    <row r="98" spans="1:15">
      <c r="A98" s="28" t="s">
        <v>260</v>
      </c>
      <c r="B98" s="25" t="s">
        <v>259</v>
      </c>
      <c r="C98" s="26">
        <v>74.39180287016967</v>
      </c>
      <c r="D98" s="27">
        <v>5.3</v>
      </c>
      <c r="E98" s="27">
        <v>6.4</v>
      </c>
      <c r="F98" s="27">
        <v>7.5</v>
      </c>
      <c r="G98" s="27">
        <v>5</v>
      </c>
      <c r="H98" s="27">
        <v>6.5</v>
      </c>
      <c r="I98" s="27">
        <v>5.7161489931725882</v>
      </c>
      <c r="J98" s="27">
        <v>6.5</v>
      </c>
      <c r="K98" s="27">
        <v>4.9000000000000004</v>
      </c>
      <c r="L98" s="27">
        <v>5.3</v>
      </c>
      <c r="M98" s="27">
        <v>6.5</v>
      </c>
      <c r="N98" s="27">
        <v>8</v>
      </c>
      <c r="O98" s="27">
        <v>6.7756538769971009</v>
      </c>
    </row>
    <row r="99" spans="1:15">
      <c r="A99" s="28">
        <v>98</v>
      </c>
      <c r="B99" s="25" t="s">
        <v>76</v>
      </c>
      <c r="C99" s="26">
        <v>73.615493030117861</v>
      </c>
      <c r="D99" s="27">
        <v>6.1</v>
      </c>
      <c r="E99" s="27">
        <v>4.0999999999999996</v>
      </c>
      <c r="F99" s="27">
        <v>6.8</v>
      </c>
      <c r="G99" s="27">
        <v>6.7</v>
      </c>
      <c r="H99" s="27">
        <v>8</v>
      </c>
      <c r="I99" s="27">
        <v>5.0999999999999996</v>
      </c>
      <c r="J99" s="27">
        <v>6.6</v>
      </c>
      <c r="K99" s="27">
        <v>6.1154930301178583</v>
      </c>
      <c r="L99" s="27">
        <v>5.2</v>
      </c>
      <c r="M99" s="27">
        <v>7.2</v>
      </c>
      <c r="N99" s="27">
        <v>6.6</v>
      </c>
      <c r="O99" s="27">
        <v>5.0999999999999996</v>
      </c>
    </row>
    <row r="100" spans="1:15">
      <c r="A100" s="28">
        <v>99</v>
      </c>
      <c r="B100" s="25" t="s">
        <v>100</v>
      </c>
      <c r="C100" s="26">
        <v>72.56243569228532</v>
      </c>
      <c r="D100" s="27">
        <v>6.4138388178650132</v>
      </c>
      <c r="E100" s="27">
        <v>3.6</v>
      </c>
      <c r="F100" s="27">
        <v>5.9</v>
      </c>
      <c r="G100" s="27">
        <v>8.4030259239796798</v>
      </c>
      <c r="H100" s="27">
        <v>7.4</v>
      </c>
      <c r="I100" s="27">
        <v>6.4</v>
      </c>
      <c r="J100" s="27">
        <v>6.5</v>
      </c>
      <c r="K100" s="27">
        <v>5.4989321867554786</v>
      </c>
      <c r="L100" s="27">
        <v>5.0466281876468493</v>
      </c>
      <c r="M100" s="27">
        <v>6.3250105760383031</v>
      </c>
      <c r="N100" s="27">
        <v>5.0749999999999993</v>
      </c>
      <c r="O100" s="27">
        <v>6</v>
      </c>
    </row>
    <row r="101" spans="1:15">
      <c r="A101" s="28">
        <v>100</v>
      </c>
      <c r="B101" s="25" t="s">
        <v>99</v>
      </c>
      <c r="C101" s="26">
        <v>72.419783550134539</v>
      </c>
      <c r="D101" s="27">
        <v>5.9</v>
      </c>
      <c r="E101" s="27">
        <v>1.9</v>
      </c>
      <c r="F101" s="27">
        <v>6.5</v>
      </c>
      <c r="G101" s="27">
        <v>5.5</v>
      </c>
      <c r="H101" s="27">
        <v>8.3000000000000007</v>
      </c>
      <c r="I101" s="27">
        <v>5.9</v>
      </c>
      <c r="J101" s="27">
        <v>7.9</v>
      </c>
      <c r="K101" s="27">
        <v>5.4845376949043922</v>
      </c>
      <c r="L101" s="27">
        <v>6.4</v>
      </c>
      <c r="M101" s="27">
        <v>6.4032283722453567</v>
      </c>
      <c r="N101" s="27">
        <v>7.7</v>
      </c>
      <c r="O101" s="27">
        <v>4.5320174829848003</v>
      </c>
    </row>
    <row r="102" spans="1:15">
      <c r="A102" s="28">
        <v>101</v>
      </c>
      <c r="B102" s="25" t="s">
        <v>104</v>
      </c>
      <c r="C102" s="26">
        <v>72.30013274058723</v>
      </c>
      <c r="D102" s="27">
        <v>5.4621713092910467</v>
      </c>
      <c r="E102" s="27">
        <v>6.6</v>
      </c>
      <c r="F102" s="27">
        <v>6.0491915059419448</v>
      </c>
      <c r="G102" s="27">
        <v>6.6</v>
      </c>
      <c r="H102" s="27">
        <v>6.2</v>
      </c>
      <c r="I102" s="27">
        <v>5.3136350280088944</v>
      </c>
      <c r="J102" s="27">
        <v>6.6</v>
      </c>
      <c r="K102" s="27">
        <v>5</v>
      </c>
      <c r="L102" s="27">
        <v>6.4889954228961315</v>
      </c>
      <c r="M102" s="27">
        <v>5.1574539625540003</v>
      </c>
      <c r="N102" s="27">
        <v>7</v>
      </c>
      <c r="O102" s="27">
        <v>5.8286855118952152</v>
      </c>
    </row>
    <row r="103" spans="1:15">
      <c r="A103" s="28">
        <v>102</v>
      </c>
      <c r="B103" s="25" t="s">
        <v>92</v>
      </c>
      <c r="C103" s="26">
        <v>71.883837704572954</v>
      </c>
      <c r="D103" s="27">
        <v>7.1148941887977859</v>
      </c>
      <c r="E103" s="27">
        <v>3.5</v>
      </c>
      <c r="F103" s="27">
        <v>4.1504846093902206</v>
      </c>
      <c r="G103" s="27">
        <v>8.0035163776493263</v>
      </c>
      <c r="H103" s="27">
        <v>7.2</v>
      </c>
      <c r="I103" s="27">
        <v>6.7</v>
      </c>
      <c r="J103" s="27">
        <v>6.3149425287356316</v>
      </c>
      <c r="K103" s="27">
        <v>6.9</v>
      </c>
      <c r="L103" s="27">
        <v>2.5</v>
      </c>
      <c r="M103" s="27">
        <v>5.4</v>
      </c>
      <c r="N103" s="27">
        <v>5.6</v>
      </c>
      <c r="O103" s="27">
        <v>8.5</v>
      </c>
    </row>
    <row r="104" spans="1:15">
      <c r="A104" s="28">
        <v>103</v>
      </c>
      <c r="B104" s="25" t="s">
        <v>93</v>
      </c>
      <c r="C104" s="26">
        <v>71.695367796589437</v>
      </c>
      <c r="D104" s="27">
        <v>7.2</v>
      </c>
      <c r="E104" s="27">
        <v>5.5614648641588289</v>
      </c>
      <c r="F104" s="27">
        <v>5.2691992986557565</v>
      </c>
      <c r="G104" s="27">
        <v>7.1</v>
      </c>
      <c r="H104" s="27">
        <v>8.5</v>
      </c>
      <c r="I104" s="27">
        <v>6.2503225409395995</v>
      </c>
      <c r="J104" s="27">
        <v>4.4170865377347699</v>
      </c>
      <c r="K104" s="27">
        <v>6.7</v>
      </c>
      <c r="L104" s="27">
        <v>5.5</v>
      </c>
      <c r="M104" s="27">
        <v>5.5143655254292785</v>
      </c>
      <c r="N104" s="27">
        <v>3.5221264367816096</v>
      </c>
      <c r="O104" s="27">
        <v>6.1608025928896026</v>
      </c>
    </row>
    <row r="105" spans="1:15">
      <c r="A105" s="28">
        <v>104</v>
      </c>
      <c r="B105" s="25" t="s">
        <v>87</v>
      </c>
      <c r="C105" s="26">
        <v>71.504042892020834</v>
      </c>
      <c r="D105" s="27">
        <v>5.9</v>
      </c>
      <c r="E105" s="27">
        <v>6</v>
      </c>
      <c r="F105" s="27">
        <v>8.3000000000000007</v>
      </c>
      <c r="G105" s="27">
        <v>4.4757794710106849</v>
      </c>
      <c r="H105" s="27">
        <v>7.4</v>
      </c>
      <c r="I105" s="27">
        <v>5.5</v>
      </c>
      <c r="J105" s="27">
        <v>5.9</v>
      </c>
      <c r="K105" s="27">
        <v>5.7298344992903099</v>
      </c>
      <c r="L105" s="27">
        <v>5.2</v>
      </c>
      <c r="M105" s="27">
        <v>4</v>
      </c>
      <c r="N105" s="27">
        <v>7.4735632183908045</v>
      </c>
      <c r="O105" s="27">
        <v>5.6248657033290153</v>
      </c>
    </row>
    <row r="106" spans="1:15">
      <c r="A106" s="28">
        <v>105</v>
      </c>
      <c r="B106" s="25" t="s">
        <v>96</v>
      </c>
      <c r="C106" s="26">
        <v>71.11541675204306</v>
      </c>
      <c r="D106" s="27">
        <v>6.0243839289979775</v>
      </c>
      <c r="E106" s="27">
        <v>3.5</v>
      </c>
      <c r="F106" s="27">
        <v>6.1</v>
      </c>
      <c r="G106" s="27">
        <v>7</v>
      </c>
      <c r="H106" s="27">
        <v>7.5</v>
      </c>
      <c r="I106" s="27">
        <v>6.1342995419583435</v>
      </c>
      <c r="J106" s="27">
        <v>6.1</v>
      </c>
      <c r="K106" s="27">
        <v>4.9000000000000004</v>
      </c>
      <c r="L106" s="27">
        <v>5.6</v>
      </c>
      <c r="M106" s="27">
        <v>5.7843194879832787</v>
      </c>
      <c r="N106" s="27">
        <v>5.772413793103448</v>
      </c>
      <c r="O106" s="27">
        <v>6.7</v>
      </c>
    </row>
    <row r="107" spans="1:15">
      <c r="A107" s="28">
        <v>106</v>
      </c>
      <c r="B107" s="25" t="s">
        <v>91</v>
      </c>
      <c r="C107" s="26">
        <v>71.005477459942426</v>
      </c>
      <c r="D107" s="27">
        <v>4.5</v>
      </c>
      <c r="E107" s="27">
        <v>4.5999999999999996</v>
      </c>
      <c r="F107" s="27">
        <v>7.4</v>
      </c>
      <c r="G107" s="27">
        <v>6.6665287265720794</v>
      </c>
      <c r="H107" s="27">
        <v>6.8</v>
      </c>
      <c r="I107" s="27">
        <v>6.2</v>
      </c>
      <c r="J107" s="27">
        <v>6.7</v>
      </c>
      <c r="K107" s="27">
        <v>4.2</v>
      </c>
      <c r="L107" s="27">
        <v>5</v>
      </c>
      <c r="M107" s="27">
        <v>6</v>
      </c>
      <c r="N107" s="27">
        <v>6.7284482758620694</v>
      </c>
      <c r="O107" s="27">
        <v>6.2105004575082754</v>
      </c>
    </row>
    <row r="108" spans="1:15">
      <c r="A108" s="28" t="s">
        <v>290</v>
      </c>
      <c r="B108" s="25" t="s">
        <v>98</v>
      </c>
      <c r="C108" s="26">
        <v>70.249334853368751</v>
      </c>
      <c r="D108" s="27">
        <v>5.5</v>
      </c>
      <c r="E108" s="27">
        <v>3.8</v>
      </c>
      <c r="F108" s="27">
        <v>6</v>
      </c>
      <c r="G108" s="27">
        <v>3.8345726046593098</v>
      </c>
      <c r="H108" s="27">
        <v>5.9</v>
      </c>
      <c r="I108" s="27">
        <v>6.2</v>
      </c>
      <c r="J108" s="27">
        <v>7.2</v>
      </c>
      <c r="K108" s="27">
        <v>5.0999999999999996</v>
      </c>
      <c r="L108" s="27">
        <v>6.9</v>
      </c>
      <c r="M108" s="27">
        <v>6.2147622487094303</v>
      </c>
      <c r="N108" s="27">
        <v>7.7</v>
      </c>
      <c r="O108" s="27">
        <v>5.9</v>
      </c>
    </row>
    <row r="109" spans="1:15">
      <c r="A109" s="28" t="s">
        <v>291</v>
      </c>
      <c r="B109" s="25" t="s">
        <v>116</v>
      </c>
      <c r="C109" s="26">
        <v>70.111041178956469</v>
      </c>
      <c r="D109" s="27">
        <v>5.5</v>
      </c>
      <c r="E109" s="27">
        <v>3.4324663662486934</v>
      </c>
      <c r="F109" s="27">
        <v>5.6</v>
      </c>
      <c r="G109" s="27">
        <v>5.2232702750043787</v>
      </c>
      <c r="H109" s="27">
        <v>6.6017685091277887</v>
      </c>
      <c r="I109" s="27">
        <v>4.958730289674028</v>
      </c>
      <c r="J109" s="27">
        <v>7.2</v>
      </c>
      <c r="K109" s="27">
        <v>5.3</v>
      </c>
      <c r="L109" s="27">
        <v>7.7</v>
      </c>
      <c r="M109" s="27">
        <v>7</v>
      </c>
      <c r="N109" s="27">
        <v>6.8</v>
      </c>
      <c r="O109" s="27">
        <v>4.7948057389015695</v>
      </c>
    </row>
    <row r="110" spans="1:15">
      <c r="A110" s="28" t="s">
        <v>261</v>
      </c>
      <c r="B110" s="25" t="s">
        <v>97</v>
      </c>
      <c r="C110" s="26">
        <v>69.52441776621518</v>
      </c>
      <c r="D110" s="27">
        <v>6.9981928841905852</v>
      </c>
      <c r="E110" s="27">
        <v>2.7</v>
      </c>
      <c r="F110" s="27">
        <v>4.8</v>
      </c>
      <c r="G110" s="27">
        <v>8.3000000000000007</v>
      </c>
      <c r="H110" s="27">
        <v>6.6</v>
      </c>
      <c r="I110" s="27">
        <v>5.8841289744738017</v>
      </c>
      <c r="J110" s="27">
        <v>6.2</v>
      </c>
      <c r="K110" s="27">
        <v>4.6751418845622812</v>
      </c>
      <c r="L110" s="27">
        <v>4.2</v>
      </c>
      <c r="M110" s="27">
        <v>5.5</v>
      </c>
      <c r="N110" s="27">
        <v>5.0669540229885053</v>
      </c>
      <c r="O110" s="27">
        <v>8.6</v>
      </c>
    </row>
    <row r="111" spans="1:15">
      <c r="A111" s="28" t="s">
        <v>292</v>
      </c>
      <c r="B111" s="25" t="s">
        <v>103</v>
      </c>
      <c r="C111" s="26">
        <v>69.00963968740237</v>
      </c>
      <c r="D111" s="27">
        <v>5.3</v>
      </c>
      <c r="E111" s="27">
        <v>3.1244579414838038</v>
      </c>
      <c r="F111" s="27">
        <v>6.5469291837132282</v>
      </c>
      <c r="G111" s="27">
        <v>6.3</v>
      </c>
      <c r="H111" s="27">
        <v>5.9</v>
      </c>
      <c r="I111" s="27">
        <v>6</v>
      </c>
      <c r="J111" s="27">
        <v>7.4</v>
      </c>
      <c r="K111" s="27">
        <v>4.1382525622053477</v>
      </c>
      <c r="L111" s="27">
        <v>5.5</v>
      </c>
      <c r="M111" s="27">
        <v>4</v>
      </c>
      <c r="N111" s="27">
        <v>8</v>
      </c>
      <c r="O111" s="27">
        <v>6.8</v>
      </c>
    </row>
    <row r="112" spans="1:15">
      <c r="A112" s="28">
        <v>111</v>
      </c>
      <c r="B112" s="25" t="s">
        <v>106</v>
      </c>
      <c r="C112" s="26">
        <v>68.718491255207567</v>
      </c>
      <c r="D112" s="27">
        <v>5.5</v>
      </c>
      <c r="E112" s="27">
        <v>4.5999999999999996</v>
      </c>
      <c r="F112" s="27">
        <v>6</v>
      </c>
      <c r="G112" s="27">
        <v>3.9</v>
      </c>
      <c r="H112" s="27">
        <v>6.8560344827586217</v>
      </c>
      <c r="I112" s="27">
        <v>4.6302239140170176</v>
      </c>
      <c r="J112" s="27">
        <v>7.314366206237831</v>
      </c>
      <c r="K112" s="27">
        <v>4.340144547438272</v>
      </c>
      <c r="L112" s="27">
        <v>8.3000000000000007</v>
      </c>
      <c r="M112" s="27">
        <v>5.918598670050998</v>
      </c>
      <c r="N112" s="27">
        <v>6.9772988505747122</v>
      </c>
      <c r="O112" s="27">
        <v>4.3818245841301176</v>
      </c>
    </row>
    <row r="113" spans="1:15">
      <c r="A113" s="28">
        <v>111</v>
      </c>
      <c r="B113" s="25" t="s">
        <v>112</v>
      </c>
      <c r="C113" s="26">
        <v>68.691050861025232</v>
      </c>
      <c r="D113" s="27">
        <v>6</v>
      </c>
      <c r="E113" s="27">
        <v>4.8</v>
      </c>
      <c r="F113" s="27">
        <v>6.7</v>
      </c>
      <c r="G113" s="27">
        <v>4.2</v>
      </c>
      <c r="H113" s="27">
        <v>6.7</v>
      </c>
      <c r="I113" s="27">
        <v>4.8961920737056861</v>
      </c>
      <c r="J113" s="27">
        <v>6</v>
      </c>
      <c r="K113" s="27">
        <v>5.0948587873195486</v>
      </c>
      <c r="L113" s="27">
        <v>6.9</v>
      </c>
      <c r="M113" s="27">
        <v>6</v>
      </c>
      <c r="N113" s="27">
        <v>6.4</v>
      </c>
      <c r="O113" s="27">
        <v>5</v>
      </c>
    </row>
    <row r="114" spans="1:15">
      <c r="A114" s="28" t="s">
        <v>293</v>
      </c>
      <c r="B114" s="25" t="s">
        <v>114</v>
      </c>
      <c r="C114" s="26">
        <v>67.897905000471781</v>
      </c>
      <c r="D114" s="27">
        <v>8.9</v>
      </c>
      <c r="E114" s="27">
        <v>6.4</v>
      </c>
      <c r="F114" s="27">
        <v>4.5</v>
      </c>
      <c r="G114" s="27">
        <v>5.6</v>
      </c>
      <c r="H114" s="27">
        <v>7.4</v>
      </c>
      <c r="I114" s="27">
        <v>6.2860677817846593</v>
      </c>
      <c r="J114" s="27">
        <v>5</v>
      </c>
      <c r="K114" s="27">
        <v>6</v>
      </c>
      <c r="L114" s="27">
        <v>5</v>
      </c>
      <c r="M114" s="27">
        <v>4.0730441152388526</v>
      </c>
      <c r="N114" s="27">
        <v>3.3387931034482756</v>
      </c>
      <c r="O114" s="27">
        <v>5.4</v>
      </c>
    </row>
    <row r="115" spans="1:15">
      <c r="A115" s="28">
        <v>114</v>
      </c>
      <c r="B115" s="25" t="s">
        <v>105</v>
      </c>
      <c r="C115" s="26">
        <v>67.704525780240203</v>
      </c>
      <c r="D115" s="27">
        <v>6.7</v>
      </c>
      <c r="E115" s="27">
        <v>5.3684495820271687</v>
      </c>
      <c r="F115" s="27">
        <v>4.4000000000000004</v>
      </c>
      <c r="G115" s="27">
        <v>7</v>
      </c>
      <c r="H115" s="27">
        <v>6.8</v>
      </c>
      <c r="I115" s="27">
        <v>5.7220833274408598</v>
      </c>
      <c r="J115" s="27">
        <v>6</v>
      </c>
      <c r="K115" s="27">
        <v>5.813992870772184</v>
      </c>
      <c r="L115" s="27">
        <v>3.8</v>
      </c>
      <c r="M115" s="27">
        <v>5.5</v>
      </c>
      <c r="N115" s="27">
        <v>4.3</v>
      </c>
      <c r="O115" s="27">
        <v>6.3</v>
      </c>
    </row>
    <row r="116" spans="1:15">
      <c r="A116" s="28">
        <v>114</v>
      </c>
      <c r="B116" s="25" t="s">
        <v>117</v>
      </c>
      <c r="C116" s="26">
        <v>67.682420931152606</v>
      </c>
      <c r="D116" s="27">
        <v>6.8</v>
      </c>
      <c r="E116" s="27">
        <v>5.5062434691745032</v>
      </c>
      <c r="F116" s="27">
        <v>5.5</v>
      </c>
      <c r="G116" s="27">
        <v>7.6</v>
      </c>
      <c r="H116" s="27">
        <v>6.3339819979716028</v>
      </c>
      <c r="I116" s="27">
        <v>6.096873610358184</v>
      </c>
      <c r="J116" s="27">
        <v>4.8464712789356765</v>
      </c>
      <c r="K116" s="27">
        <v>7.7</v>
      </c>
      <c r="L116" s="27">
        <v>4.5</v>
      </c>
      <c r="M116" s="27">
        <v>3</v>
      </c>
      <c r="N116" s="27">
        <v>4.1988505747126439</v>
      </c>
      <c r="O116" s="27">
        <v>5.6</v>
      </c>
    </row>
    <row r="117" spans="1:15">
      <c r="A117" s="28">
        <v>116</v>
      </c>
      <c r="B117" s="25" t="s">
        <v>108</v>
      </c>
      <c r="C117" s="26">
        <v>67.609608197118959</v>
      </c>
      <c r="D117" s="27">
        <v>4.4000000000000004</v>
      </c>
      <c r="E117" s="27">
        <v>4.3667629963427377</v>
      </c>
      <c r="F117" s="27">
        <v>7.6</v>
      </c>
      <c r="G117" s="27">
        <v>5.3</v>
      </c>
      <c r="H117" s="27">
        <v>7.3</v>
      </c>
      <c r="I117" s="27">
        <v>5.0428452007762345</v>
      </c>
      <c r="J117" s="27">
        <v>5</v>
      </c>
      <c r="K117" s="27">
        <v>3.3</v>
      </c>
      <c r="L117" s="27">
        <v>3.3</v>
      </c>
      <c r="M117" s="27">
        <v>5.3</v>
      </c>
      <c r="N117" s="27">
        <v>7.9</v>
      </c>
      <c r="O117" s="27">
        <v>8.8000000000000007</v>
      </c>
    </row>
    <row r="118" spans="1:15">
      <c r="A118" s="28">
        <v>116</v>
      </c>
      <c r="B118" s="25" t="s">
        <v>119</v>
      </c>
      <c r="C118" s="26">
        <v>67.559093488401501</v>
      </c>
      <c r="D118" s="27">
        <v>8.4</v>
      </c>
      <c r="E118" s="27">
        <v>6.7</v>
      </c>
      <c r="F118" s="27">
        <v>5.8638807714786676</v>
      </c>
      <c r="G118" s="27">
        <v>4.1308328954282718</v>
      </c>
      <c r="H118" s="27">
        <v>8.2057767072346177</v>
      </c>
      <c r="I118" s="27">
        <v>5.3</v>
      </c>
      <c r="J118" s="27">
        <v>5.5</v>
      </c>
      <c r="K118" s="27">
        <v>5.4586031142599447</v>
      </c>
      <c r="L118" s="27">
        <v>4.5999999999999996</v>
      </c>
      <c r="M118" s="27">
        <v>4.5</v>
      </c>
      <c r="N118" s="27">
        <v>5.9</v>
      </c>
      <c r="O118" s="27">
        <v>3</v>
      </c>
    </row>
    <row r="119" spans="1:15">
      <c r="A119" s="28">
        <v>118</v>
      </c>
      <c r="B119" s="25" t="s">
        <v>115</v>
      </c>
      <c r="C119" s="26">
        <v>67.095052731096274</v>
      </c>
      <c r="D119" s="27">
        <v>6.2</v>
      </c>
      <c r="E119" s="27">
        <v>3.4</v>
      </c>
      <c r="F119" s="27">
        <v>4.3</v>
      </c>
      <c r="G119" s="27">
        <v>6.7</v>
      </c>
      <c r="H119" s="27">
        <v>6.2</v>
      </c>
      <c r="I119" s="27">
        <v>6.334133190866404</v>
      </c>
      <c r="J119" s="27">
        <v>6.5</v>
      </c>
      <c r="K119" s="27">
        <v>5.9</v>
      </c>
      <c r="L119" s="27">
        <v>5.3</v>
      </c>
      <c r="M119" s="27">
        <v>6.3</v>
      </c>
      <c r="N119" s="27">
        <v>3.6609195402298851</v>
      </c>
      <c r="O119" s="27">
        <v>6.3</v>
      </c>
    </row>
    <row r="120" spans="1:15">
      <c r="A120" s="28">
        <v>119</v>
      </c>
      <c r="B120" s="25" t="s">
        <v>109</v>
      </c>
      <c r="C120" s="26">
        <v>66.979594421204524</v>
      </c>
      <c r="D120" s="27">
        <v>5.8</v>
      </c>
      <c r="E120" s="27">
        <v>3.9</v>
      </c>
      <c r="F120" s="27">
        <v>4.8</v>
      </c>
      <c r="G120" s="27">
        <v>4.9000000000000004</v>
      </c>
      <c r="H120" s="27">
        <v>6.581752873563218</v>
      </c>
      <c r="I120" s="27">
        <v>5.4</v>
      </c>
      <c r="J120" s="27">
        <v>6.8</v>
      </c>
      <c r="K120" s="27">
        <v>4.1115769934771791</v>
      </c>
      <c r="L120" s="27">
        <v>5.7766715893235725</v>
      </c>
      <c r="M120" s="27">
        <v>6.1371930512016704</v>
      </c>
      <c r="N120" s="27">
        <v>5.7</v>
      </c>
      <c r="O120" s="27">
        <v>7.0723999136388871</v>
      </c>
    </row>
    <row r="121" spans="1:15">
      <c r="A121" s="28">
        <v>120</v>
      </c>
      <c r="B121" s="25" t="s">
        <v>110</v>
      </c>
      <c r="C121" s="26">
        <v>66.389634964145984</v>
      </c>
      <c r="D121" s="27">
        <v>5.8</v>
      </c>
      <c r="E121" s="27">
        <v>3.2303454806687562</v>
      </c>
      <c r="F121" s="27">
        <v>3.9</v>
      </c>
      <c r="G121" s="27">
        <v>8.0101834822210556</v>
      </c>
      <c r="H121" s="27">
        <v>6.5</v>
      </c>
      <c r="I121" s="27">
        <v>5.7</v>
      </c>
      <c r="J121" s="27">
        <v>6.2</v>
      </c>
      <c r="K121" s="27">
        <v>4.2</v>
      </c>
      <c r="L121" s="27">
        <v>4.3</v>
      </c>
      <c r="M121" s="27">
        <v>5.2575953500522443</v>
      </c>
      <c r="N121" s="27">
        <v>5.6</v>
      </c>
      <c r="O121" s="27">
        <v>7.6915106512039149</v>
      </c>
    </row>
    <row r="122" spans="1:15">
      <c r="A122" s="28">
        <v>121</v>
      </c>
      <c r="B122" s="25" t="s">
        <v>107</v>
      </c>
      <c r="C122" s="26">
        <v>66.092969923385652</v>
      </c>
      <c r="D122" s="27">
        <v>5.5</v>
      </c>
      <c r="E122" s="27">
        <v>3.1</v>
      </c>
      <c r="F122" s="27">
        <v>5.0880357490746153</v>
      </c>
      <c r="G122" s="27">
        <v>6.7587493431424068</v>
      </c>
      <c r="H122" s="27">
        <v>5.4</v>
      </c>
      <c r="I122" s="27">
        <v>5.914290978229273</v>
      </c>
      <c r="J122" s="27">
        <v>6.4</v>
      </c>
      <c r="K122" s="27">
        <v>5</v>
      </c>
      <c r="L122" s="27">
        <v>5</v>
      </c>
      <c r="M122" s="27">
        <v>5.4</v>
      </c>
      <c r="N122" s="27">
        <v>6.2528735632183903</v>
      </c>
      <c r="O122" s="27">
        <v>6.2790202897209717</v>
      </c>
    </row>
    <row r="123" spans="1:15">
      <c r="A123" s="28">
        <v>122</v>
      </c>
      <c r="B123" s="25" t="s">
        <v>264</v>
      </c>
      <c r="C123" s="26">
        <v>65.820434608467409</v>
      </c>
      <c r="D123" s="27">
        <v>5.0999999999999996</v>
      </c>
      <c r="E123" s="27">
        <v>3.9</v>
      </c>
      <c r="F123" s="27">
        <v>6.2</v>
      </c>
      <c r="G123" s="27">
        <v>4.0999999999999996</v>
      </c>
      <c r="H123" s="27">
        <v>7.8</v>
      </c>
      <c r="I123" s="27">
        <v>3.4017316017316017</v>
      </c>
      <c r="J123" s="27">
        <v>7.7</v>
      </c>
      <c r="K123" s="27">
        <v>3.2266591943343395</v>
      </c>
      <c r="L123" s="27">
        <v>6.6920438124014714</v>
      </c>
      <c r="M123" s="27">
        <v>5.6</v>
      </c>
      <c r="N123" s="27">
        <v>7.4000000000000012</v>
      </c>
      <c r="O123" s="27">
        <v>4.7</v>
      </c>
    </row>
    <row r="124" spans="1:15">
      <c r="A124" s="28" t="s">
        <v>294</v>
      </c>
      <c r="B124" s="25" t="s">
        <v>111</v>
      </c>
      <c r="C124" s="26">
        <v>65.099999999999994</v>
      </c>
      <c r="D124" s="27">
        <v>6.1</v>
      </c>
      <c r="E124" s="27">
        <v>3.5</v>
      </c>
      <c r="F124" s="27">
        <v>6.5</v>
      </c>
      <c r="G124" s="27">
        <v>4.5</v>
      </c>
      <c r="H124" s="27">
        <v>8.5</v>
      </c>
      <c r="I124" s="27">
        <v>3.9</v>
      </c>
      <c r="J124" s="27">
        <v>5.9</v>
      </c>
      <c r="K124" s="27">
        <v>5.8</v>
      </c>
      <c r="L124" s="27">
        <v>5.0999999999999996</v>
      </c>
      <c r="M124" s="27">
        <v>6.5</v>
      </c>
      <c r="N124" s="27">
        <v>4.9000000000000004</v>
      </c>
      <c r="O124" s="27">
        <v>3.9</v>
      </c>
    </row>
    <row r="125" spans="1:15">
      <c r="A125" s="28" t="s">
        <v>295</v>
      </c>
      <c r="B125" s="25" t="s">
        <v>113</v>
      </c>
      <c r="C125" s="26">
        <v>63.656075787652149</v>
      </c>
      <c r="D125" s="27">
        <v>5.3</v>
      </c>
      <c r="E125" s="27">
        <v>3.2</v>
      </c>
      <c r="F125" s="27">
        <v>4.7</v>
      </c>
      <c r="G125" s="27">
        <v>7.6595134874759143</v>
      </c>
      <c r="H125" s="27">
        <v>6.9</v>
      </c>
      <c r="I125" s="27">
        <v>4.5</v>
      </c>
      <c r="J125" s="27">
        <v>5.5</v>
      </c>
      <c r="K125" s="27">
        <v>4.9000000000000004</v>
      </c>
      <c r="L125" s="27">
        <v>5.0999999999999996</v>
      </c>
      <c r="M125" s="27">
        <v>5.4965623001762349</v>
      </c>
      <c r="N125" s="27">
        <v>5.6</v>
      </c>
      <c r="O125" s="27">
        <v>4.8</v>
      </c>
    </row>
    <row r="126" spans="1:15">
      <c r="A126" s="28" t="s">
        <v>265</v>
      </c>
      <c r="B126" s="25" t="s">
        <v>118</v>
      </c>
      <c r="C126" s="26">
        <v>59.856733281086719</v>
      </c>
      <c r="D126" s="27">
        <v>5.2</v>
      </c>
      <c r="E126" s="27">
        <v>3</v>
      </c>
      <c r="F126" s="27">
        <v>4.0999999999999996</v>
      </c>
      <c r="G126" s="27">
        <v>7.6</v>
      </c>
      <c r="H126" s="27">
        <v>5.9</v>
      </c>
      <c r="I126" s="27">
        <v>5.0999999999999996</v>
      </c>
      <c r="J126" s="27">
        <v>5.756609195402298</v>
      </c>
      <c r="K126" s="27">
        <v>4.3</v>
      </c>
      <c r="L126" s="27">
        <v>4.5</v>
      </c>
      <c r="M126" s="27">
        <v>4.9001240856844284</v>
      </c>
      <c r="N126" s="27">
        <v>3.7</v>
      </c>
      <c r="O126" s="27">
        <v>5.8</v>
      </c>
    </row>
    <row r="127" spans="1:15">
      <c r="A127" s="28" t="s">
        <v>266</v>
      </c>
      <c r="B127" s="25" t="s">
        <v>122</v>
      </c>
      <c r="C127" s="26">
        <v>59.780441740506525</v>
      </c>
      <c r="D127" s="27">
        <v>5.0999999999999996</v>
      </c>
      <c r="E127" s="27">
        <v>3.2</v>
      </c>
      <c r="F127" s="27">
        <v>6</v>
      </c>
      <c r="G127" s="27">
        <v>4.9861052723769488</v>
      </c>
      <c r="H127" s="27">
        <v>5.8379310344827582</v>
      </c>
      <c r="I127" s="27">
        <v>5.7564054336468136</v>
      </c>
      <c r="J127" s="27">
        <v>5.9</v>
      </c>
      <c r="K127" s="27">
        <v>4.5</v>
      </c>
      <c r="L127" s="27">
        <v>4</v>
      </c>
      <c r="M127" s="27">
        <v>4.0999999999999996</v>
      </c>
      <c r="N127" s="27">
        <v>5.2</v>
      </c>
      <c r="O127" s="27">
        <v>5.2</v>
      </c>
    </row>
    <row r="128" spans="1:15">
      <c r="A128" s="28">
        <v>127</v>
      </c>
      <c r="B128" s="25" t="s">
        <v>127</v>
      </c>
      <c r="C128" s="26">
        <v>59.614191163762627</v>
      </c>
      <c r="D128" s="27">
        <v>5.5166747240247069</v>
      </c>
      <c r="E128" s="27">
        <v>1.6</v>
      </c>
      <c r="F128" s="27">
        <v>4</v>
      </c>
      <c r="G128" s="27">
        <v>1.8880342441758624</v>
      </c>
      <c r="H128" s="27">
        <v>6.2</v>
      </c>
      <c r="I128" s="27">
        <v>5.3094821955620501</v>
      </c>
      <c r="J128" s="27">
        <v>5.9</v>
      </c>
      <c r="K128" s="27">
        <v>5.6</v>
      </c>
      <c r="L128" s="27">
        <v>6</v>
      </c>
      <c r="M128" s="27">
        <v>5</v>
      </c>
      <c r="N128" s="27">
        <v>5.5</v>
      </c>
      <c r="O128" s="27">
        <v>7.1</v>
      </c>
    </row>
    <row r="129" spans="1:15">
      <c r="A129" s="28">
        <v>128</v>
      </c>
      <c r="B129" s="25" t="s">
        <v>120</v>
      </c>
      <c r="C129" s="26">
        <v>59.549673722142735</v>
      </c>
      <c r="D129" s="27">
        <v>5.0999999999999996</v>
      </c>
      <c r="E129" s="27">
        <v>3.8</v>
      </c>
      <c r="F129" s="27">
        <v>4.9000000000000004</v>
      </c>
      <c r="G129" s="27">
        <v>4.3434182869153961</v>
      </c>
      <c r="H129" s="27">
        <v>5.9</v>
      </c>
      <c r="I129" s="27">
        <v>3.9864405135094785</v>
      </c>
      <c r="J129" s="27">
        <v>5.7</v>
      </c>
      <c r="K129" s="27">
        <v>2.9198149217178524</v>
      </c>
      <c r="L129" s="27">
        <v>6.2</v>
      </c>
      <c r="M129" s="27">
        <v>4.5</v>
      </c>
      <c r="N129" s="27">
        <v>7.2</v>
      </c>
      <c r="O129" s="27">
        <v>5</v>
      </c>
    </row>
    <row r="130" spans="1:15">
      <c r="A130" s="28">
        <v>129</v>
      </c>
      <c r="B130" s="25" t="s">
        <v>128</v>
      </c>
      <c r="C130" s="26">
        <v>59.026237141573532</v>
      </c>
      <c r="D130" s="27">
        <v>4.5</v>
      </c>
      <c r="E130" s="27">
        <v>2.9</v>
      </c>
      <c r="F130" s="27">
        <v>6.8</v>
      </c>
      <c r="G130" s="27">
        <v>3.1364074268698543</v>
      </c>
      <c r="H130" s="27">
        <v>6</v>
      </c>
      <c r="I130" s="27">
        <v>3.4454187192118226</v>
      </c>
      <c r="J130" s="27">
        <v>6.9</v>
      </c>
      <c r="K130" s="27">
        <v>2.7</v>
      </c>
      <c r="L130" s="27">
        <v>5.9404653534044858</v>
      </c>
      <c r="M130" s="27">
        <v>4.8039456420873679</v>
      </c>
      <c r="N130" s="27">
        <v>6.6</v>
      </c>
      <c r="O130" s="27">
        <v>5.3</v>
      </c>
    </row>
    <row r="131" spans="1:15">
      <c r="A131" s="28">
        <v>129</v>
      </c>
      <c r="B131" s="25" t="s">
        <v>125</v>
      </c>
      <c r="C131" s="26">
        <v>58.969870260149207</v>
      </c>
      <c r="D131" s="27">
        <v>4.0999999999999996</v>
      </c>
      <c r="E131" s="27">
        <v>3.552404976489028</v>
      </c>
      <c r="F131" s="27">
        <v>4.2883182349503208</v>
      </c>
      <c r="G131" s="27">
        <v>5.5</v>
      </c>
      <c r="H131" s="27">
        <v>5.7</v>
      </c>
      <c r="I131" s="27">
        <v>5.3346391317897668</v>
      </c>
      <c r="J131" s="27">
        <v>5.9</v>
      </c>
      <c r="K131" s="27">
        <v>4.5999999999999996</v>
      </c>
      <c r="L131" s="27">
        <v>4.3</v>
      </c>
      <c r="M131" s="27">
        <v>4.919795273241939</v>
      </c>
      <c r="N131" s="27">
        <v>5.2747126436781606</v>
      </c>
      <c r="O131" s="27">
        <v>5.5</v>
      </c>
    </row>
    <row r="132" spans="1:15">
      <c r="A132" s="28" t="s">
        <v>296</v>
      </c>
      <c r="B132" s="25" t="s">
        <v>124</v>
      </c>
      <c r="C132" s="26">
        <v>57.803904038490614</v>
      </c>
      <c r="D132" s="27">
        <v>6</v>
      </c>
      <c r="E132" s="27">
        <v>3.9</v>
      </c>
      <c r="F132" s="27">
        <v>4.6416715371128001</v>
      </c>
      <c r="G132" s="27">
        <v>4.9072736030828512</v>
      </c>
      <c r="H132" s="27">
        <v>7.4</v>
      </c>
      <c r="I132" s="27">
        <v>4.9000000000000004</v>
      </c>
      <c r="J132" s="27">
        <v>4.5999999999999996</v>
      </c>
      <c r="K132" s="27">
        <v>5.166923940588938</v>
      </c>
      <c r="L132" s="27">
        <v>4.5</v>
      </c>
      <c r="M132" s="27">
        <v>5.6850930252733196</v>
      </c>
      <c r="N132" s="27">
        <v>2.4655172413793105</v>
      </c>
      <c r="O132" s="27">
        <v>3.6374246910533996</v>
      </c>
    </row>
    <row r="133" spans="1:15">
      <c r="A133" s="28" t="s">
        <v>267</v>
      </c>
      <c r="B133" s="25" t="s">
        <v>123</v>
      </c>
      <c r="C133" s="26">
        <v>57.315768394363623</v>
      </c>
      <c r="D133" s="27">
        <v>4.3</v>
      </c>
      <c r="E133" s="27">
        <v>5.5</v>
      </c>
      <c r="F133" s="27">
        <v>5.5</v>
      </c>
      <c r="G133" s="27">
        <v>4.9000000000000004</v>
      </c>
      <c r="H133" s="27">
        <v>5</v>
      </c>
      <c r="I133" s="27">
        <v>5.9</v>
      </c>
      <c r="J133" s="27">
        <v>4.4000000000000004</v>
      </c>
      <c r="K133" s="27">
        <v>3.4361729838768702</v>
      </c>
      <c r="L133" s="27">
        <v>4.3</v>
      </c>
      <c r="M133" s="27">
        <v>4.3890781691074396</v>
      </c>
      <c r="N133" s="27">
        <v>4.6905172413793101</v>
      </c>
      <c r="O133" s="27">
        <v>5</v>
      </c>
    </row>
    <row r="134" spans="1:15">
      <c r="A134" s="28">
        <v>133</v>
      </c>
      <c r="B134" s="25" t="s">
        <v>121</v>
      </c>
      <c r="C134" s="26">
        <v>56.528572361546502</v>
      </c>
      <c r="D134" s="27">
        <v>5.8</v>
      </c>
      <c r="E134" s="27">
        <v>2.8</v>
      </c>
      <c r="F134" s="27">
        <v>4.4000000000000004</v>
      </c>
      <c r="G134" s="27">
        <v>6.2</v>
      </c>
      <c r="H134" s="27">
        <v>6.2</v>
      </c>
      <c r="I134" s="27">
        <v>4.8</v>
      </c>
      <c r="J134" s="27">
        <v>5.2</v>
      </c>
      <c r="K134" s="27">
        <v>4.2</v>
      </c>
      <c r="L134" s="27">
        <v>3.2</v>
      </c>
      <c r="M134" s="27">
        <v>4.3285723615464979</v>
      </c>
      <c r="N134" s="27">
        <v>4.5</v>
      </c>
      <c r="O134" s="27">
        <v>4.9000000000000004</v>
      </c>
    </row>
    <row r="135" spans="1:15">
      <c r="A135" s="28">
        <v>134</v>
      </c>
      <c r="B135" s="25" t="s">
        <v>129</v>
      </c>
      <c r="C135" s="26">
        <v>56.298112764319129</v>
      </c>
      <c r="D135" s="27">
        <v>4.5</v>
      </c>
      <c r="E135" s="27">
        <v>4.5</v>
      </c>
      <c r="F135" s="27">
        <v>6.4</v>
      </c>
      <c r="G135" s="27">
        <v>2.4</v>
      </c>
      <c r="H135" s="27">
        <v>4.0999999999999996</v>
      </c>
      <c r="I135" s="27">
        <v>5.1510752743928787</v>
      </c>
      <c r="J135" s="27">
        <v>4.3</v>
      </c>
      <c r="K135" s="27">
        <v>3.6</v>
      </c>
      <c r="L135" s="27">
        <v>5.0260604784320027</v>
      </c>
      <c r="M135" s="27">
        <v>4.8</v>
      </c>
      <c r="N135" s="27">
        <v>6.220977011494254</v>
      </c>
      <c r="O135" s="27">
        <v>5.3</v>
      </c>
    </row>
    <row r="136" spans="1:15">
      <c r="A136" s="28">
        <v>135</v>
      </c>
      <c r="B136" s="25" t="s">
        <v>130</v>
      </c>
      <c r="C136" s="26">
        <v>54.211038348509476</v>
      </c>
      <c r="D136" s="27">
        <v>4.2</v>
      </c>
      <c r="E136" s="27">
        <v>3.9</v>
      </c>
      <c r="F136" s="27">
        <v>4.8905464640561078</v>
      </c>
      <c r="G136" s="27">
        <v>4.8095660360833765</v>
      </c>
      <c r="H136" s="27">
        <v>5.7</v>
      </c>
      <c r="I136" s="27">
        <v>5.8263276006107212</v>
      </c>
      <c r="J136" s="27">
        <v>5.3</v>
      </c>
      <c r="K136" s="27">
        <v>3.9</v>
      </c>
      <c r="L136" s="27">
        <v>3.6</v>
      </c>
      <c r="M136" s="27">
        <v>3.3437273370607765</v>
      </c>
      <c r="N136" s="27">
        <v>4.3</v>
      </c>
      <c r="O136" s="27">
        <v>4.4408709106984974</v>
      </c>
    </row>
    <row r="137" spans="1:15">
      <c r="A137" s="28">
        <v>136</v>
      </c>
      <c r="B137" s="25" t="s">
        <v>126</v>
      </c>
      <c r="C137" s="26">
        <v>52.767674163761278</v>
      </c>
      <c r="D137" s="27">
        <v>4.267674163761277</v>
      </c>
      <c r="E137" s="27">
        <v>2.9</v>
      </c>
      <c r="F137" s="27">
        <v>4.4000000000000004</v>
      </c>
      <c r="G137" s="27">
        <v>6.8</v>
      </c>
      <c r="H137" s="27">
        <v>6.3</v>
      </c>
      <c r="I137" s="27">
        <v>5</v>
      </c>
      <c r="J137" s="27">
        <v>3.9</v>
      </c>
      <c r="K137" s="27">
        <v>2.9</v>
      </c>
      <c r="L137" s="27">
        <v>2.5</v>
      </c>
      <c r="M137" s="27">
        <v>4.2</v>
      </c>
      <c r="N137" s="27">
        <v>4.2</v>
      </c>
      <c r="O137" s="27">
        <v>5.4</v>
      </c>
    </row>
    <row r="138" spans="1:15">
      <c r="A138" s="28">
        <v>137</v>
      </c>
      <c r="B138" s="25" t="s">
        <v>135</v>
      </c>
      <c r="C138" s="26">
        <v>50.619443182955337</v>
      </c>
      <c r="D138" s="27">
        <v>5.0999999999999996</v>
      </c>
      <c r="E138" s="27">
        <v>4.3120069226750264</v>
      </c>
      <c r="F138" s="27">
        <v>4.0999999999999996</v>
      </c>
      <c r="G138" s="27">
        <v>4.0727250832019619</v>
      </c>
      <c r="H138" s="27">
        <v>6.5</v>
      </c>
      <c r="I138" s="27">
        <v>4.9000000000000004</v>
      </c>
      <c r="J138" s="27">
        <v>3.5</v>
      </c>
      <c r="K138" s="27">
        <v>4.1996537058139847</v>
      </c>
      <c r="L138" s="27">
        <v>3</v>
      </c>
      <c r="M138" s="27">
        <v>2.5</v>
      </c>
      <c r="N138" s="27">
        <v>3.5350574712643681</v>
      </c>
      <c r="O138" s="27">
        <v>4.9000000000000004</v>
      </c>
    </row>
    <row r="139" spans="1:15">
      <c r="A139" s="28">
        <v>138</v>
      </c>
      <c r="B139" s="25" t="s">
        <v>132</v>
      </c>
      <c r="C139" s="26">
        <v>50.366036950563604</v>
      </c>
      <c r="D139" s="27">
        <v>4.0999999999999996</v>
      </c>
      <c r="E139" s="27">
        <v>2.8</v>
      </c>
      <c r="F139" s="27">
        <v>4.6277834599649328</v>
      </c>
      <c r="G139" s="27">
        <v>3</v>
      </c>
      <c r="H139" s="27">
        <v>5.4</v>
      </c>
      <c r="I139" s="27">
        <v>4.247727272727273</v>
      </c>
      <c r="J139" s="27">
        <v>6.5</v>
      </c>
      <c r="K139" s="27">
        <v>3.2870779420093199</v>
      </c>
      <c r="L139" s="27">
        <v>5.7</v>
      </c>
      <c r="M139" s="27">
        <v>3</v>
      </c>
      <c r="N139" s="27">
        <v>3.603448275862069</v>
      </c>
      <c r="O139" s="27">
        <v>4.0999999999999996</v>
      </c>
    </row>
    <row r="140" spans="1:15">
      <c r="A140" s="28" t="s">
        <v>268</v>
      </c>
      <c r="B140" s="25" t="s">
        <v>131</v>
      </c>
      <c r="C140" s="26">
        <v>49.5</v>
      </c>
      <c r="D140" s="27">
        <v>4.2</v>
      </c>
      <c r="E140" s="27">
        <v>2.7</v>
      </c>
      <c r="F140" s="27">
        <v>4.9000000000000004</v>
      </c>
      <c r="G140" s="27">
        <v>3.1</v>
      </c>
      <c r="H140" s="27">
        <v>5</v>
      </c>
      <c r="I140" s="27">
        <v>3.7</v>
      </c>
      <c r="J140" s="27">
        <v>6</v>
      </c>
      <c r="K140" s="27">
        <v>2.2999999999999998</v>
      </c>
      <c r="L140" s="27">
        <v>5</v>
      </c>
      <c r="M140" s="27">
        <v>3</v>
      </c>
      <c r="N140" s="27">
        <v>5</v>
      </c>
      <c r="O140" s="27">
        <v>4.5999999999999996</v>
      </c>
    </row>
    <row r="141" spans="1:15">
      <c r="A141" s="28">
        <v>140</v>
      </c>
      <c r="B141" s="25" t="s">
        <v>133</v>
      </c>
      <c r="C141" s="26">
        <v>49.323248555053979</v>
      </c>
      <c r="D141" s="27">
        <v>4.0999999999999996</v>
      </c>
      <c r="E141" s="27">
        <v>3.9</v>
      </c>
      <c r="F141" s="27">
        <v>5.4</v>
      </c>
      <c r="G141" s="27">
        <v>4.4555767209668939</v>
      </c>
      <c r="H141" s="27">
        <v>4.9000000000000004</v>
      </c>
      <c r="I141" s="27">
        <v>4.3</v>
      </c>
      <c r="J141" s="27">
        <v>4.0999999999999996</v>
      </c>
      <c r="K141" s="27">
        <v>2.9</v>
      </c>
      <c r="L141" s="27">
        <v>3</v>
      </c>
      <c r="M141" s="27">
        <v>2.884765679829691</v>
      </c>
      <c r="N141" s="27">
        <v>5.5</v>
      </c>
      <c r="O141" s="27">
        <v>3.8829061542573973</v>
      </c>
    </row>
    <row r="142" spans="1:15">
      <c r="A142" s="28">
        <v>140</v>
      </c>
      <c r="B142" s="25" t="s">
        <v>140</v>
      </c>
      <c r="C142" s="26">
        <v>49.253382862874766</v>
      </c>
      <c r="D142" s="27">
        <v>5.0999999999999996</v>
      </c>
      <c r="E142" s="27">
        <v>1.5</v>
      </c>
      <c r="F142" s="27">
        <v>3.0276397818040133</v>
      </c>
      <c r="G142" s="27">
        <v>1.5431489753021546</v>
      </c>
      <c r="H142" s="27">
        <v>3</v>
      </c>
      <c r="I142" s="27">
        <v>3.8010762800417979</v>
      </c>
      <c r="J142" s="27">
        <v>5.9</v>
      </c>
      <c r="K142" s="27">
        <v>4.4331697050263568</v>
      </c>
      <c r="L142" s="27">
        <v>6.8943275203323839</v>
      </c>
      <c r="M142" s="27">
        <v>5.3247102555404791</v>
      </c>
      <c r="N142" s="27">
        <v>6.3293103448275856</v>
      </c>
      <c r="O142" s="27">
        <v>2.4</v>
      </c>
    </row>
    <row r="143" spans="1:15">
      <c r="A143" s="28">
        <v>142</v>
      </c>
      <c r="B143" s="25" t="s">
        <v>134</v>
      </c>
      <c r="C143" s="26">
        <v>48.672774884722941</v>
      </c>
      <c r="D143" s="27">
        <v>3.1</v>
      </c>
      <c r="E143" s="27">
        <v>3.0710194618599789</v>
      </c>
      <c r="F143" s="27">
        <v>3.5</v>
      </c>
      <c r="G143" s="27">
        <v>4.4588106498511122</v>
      </c>
      <c r="H143" s="27">
        <v>5.5</v>
      </c>
      <c r="I143" s="27">
        <v>5.4023316127308858</v>
      </c>
      <c r="J143" s="27">
        <v>5.4</v>
      </c>
      <c r="K143" s="27">
        <v>3.740613160280966</v>
      </c>
      <c r="L143" s="27">
        <v>3</v>
      </c>
      <c r="M143" s="27">
        <v>2.5</v>
      </c>
      <c r="N143" s="27">
        <v>4.7</v>
      </c>
      <c r="O143" s="27">
        <v>4.3</v>
      </c>
    </row>
    <row r="144" spans="1:15">
      <c r="A144" s="28">
        <v>143</v>
      </c>
      <c r="B144" s="25" t="s">
        <v>141</v>
      </c>
      <c r="C144" s="26">
        <v>47.412294707307353</v>
      </c>
      <c r="D144" s="27">
        <v>4.0999999999999996</v>
      </c>
      <c r="E144" s="27">
        <v>2.6</v>
      </c>
      <c r="F144" s="27">
        <v>4.5</v>
      </c>
      <c r="G144" s="27">
        <v>4.3680373095112977</v>
      </c>
      <c r="H144" s="27">
        <v>4.3</v>
      </c>
      <c r="I144" s="27">
        <v>5.1124675324675319</v>
      </c>
      <c r="J144" s="27">
        <v>4.9000000000000004</v>
      </c>
      <c r="K144" s="27">
        <v>3.8</v>
      </c>
      <c r="L144" s="27">
        <v>3.1</v>
      </c>
      <c r="M144" s="27">
        <v>3.8133990607308288</v>
      </c>
      <c r="N144" s="27">
        <v>2.518390804597701</v>
      </c>
      <c r="O144" s="27">
        <v>4.3</v>
      </c>
    </row>
    <row r="145" spans="1:15">
      <c r="A145" s="28">
        <v>144</v>
      </c>
      <c r="B145" s="25" t="s">
        <v>136</v>
      </c>
      <c r="C145" s="26">
        <v>47.14709255451605</v>
      </c>
      <c r="D145" s="27">
        <v>3.8</v>
      </c>
      <c r="E145" s="27">
        <v>2.3348125653082552</v>
      </c>
      <c r="F145" s="27">
        <v>5</v>
      </c>
      <c r="G145" s="27">
        <v>5.133609213522508</v>
      </c>
      <c r="H145" s="27">
        <v>5.2</v>
      </c>
      <c r="I145" s="27">
        <v>4.6490730745358686</v>
      </c>
      <c r="J145" s="27">
        <v>3.9</v>
      </c>
      <c r="K145" s="27">
        <v>3.6</v>
      </c>
      <c r="L145" s="27">
        <v>3.6</v>
      </c>
      <c r="M145" s="27">
        <v>2.2999999999999998</v>
      </c>
      <c r="N145" s="27">
        <v>3.7295977011494252</v>
      </c>
      <c r="O145" s="27">
        <v>3.9</v>
      </c>
    </row>
    <row r="146" spans="1:15">
      <c r="A146" s="28">
        <v>145</v>
      </c>
      <c r="B146" s="25" t="s">
        <v>145</v>
      </c>
      <c r="C146" s="26">
        <v>46.786165429226081</v>
      </c>
      <c r="D146" s="27">
        <v>4.3723248200104123</v>
      </c>
      <c r="E146" s="27">
        <v>2.6</v>
      </c>
      <c r="F146" s="27">
        <v>4.9000000000000004</v>
      </c>
      <c r="G146" s="27">
        <v>3.5</v>
      </c>
      <c r="H146" s="27">
        <v>6.037354208924949</v>
      </c>
      <c r="I146" s="27">
        <v>4.3656191680874077</v>
      </c>
      <c r="J146" s="27">
        <v>3.9981371929295628</v>
      </c>
      <c r="K146" s="27">
        <v>3.5</v>
      </c>
      <c r="L146" s="27">
        <v>4</v>
      </c>
      <c r="M146" s="27">
        <v>2.7</v>
      </c>
      <c r="N146" s="27">
        <v>3.0465517241379314</v>
      </c>
      <c r="O146" s="27">
        <v>3.7661783151358135</v>
      </c>
    </row>
    <row r="147" spans="1:15">
      <c r="A147" s="28">
        <v>145</v>
      </c>
      <c r="B147" s="25" t="s">
        <v>139</v>
      </c>
      <c r="C147" s="26">
        <v>46.782150340323255</v>
      </c>
      <c r="D147" s="27">
        <v>4.3</v>
      </c>
      <c r="E147" s="27">
        <v>3.5</v>
      </c>
      <c r="F147" s="27">
        <v>3.5</v>
      </c>
      <c r="G147" s="27">
        <v>5.5616657908565426</v>
      </c>
      <c r="H147" s="27">
        <v>4.6963298681541588</v>
      </c>
      <c r="I147" s="27">
        <v>4.2881443420463388</v>
      </c>
      <c r="J147" s="27">
        <v>4.2</v>
      </c>
      <c r="K147" s="27">
        <v>3.3</v>
      </c>
      <c r="L147" s="27">
        <v>3.4707804542087528</v>
      </c>
      <c r="M147" s="27">
        <v>2.5</v>
      </c>
      <c r="N147" s="27">
        <v>3.5652298850574717</v>
      </c>
      <c r="O147" s="27">
        <v>3.9</v>
      </c>
    </row>
    <row r="148" spans="1:15">
      <c r="A148" s="28">
        <v>147</v>
      </c>
      <c r="B148" s="25" t="s">
        <v>148</v>
      </c>
      <c r="C148" s="26">
        <v>45.794617938198613</v>
      </c>
      <c r="D148" s="27">
        <v>3.6</v>
      </c>
      <c r="E148" s="27">
        <v>3.5</v>
      </c>
      <c r="F148" s="27">
        <v>5.2794467173193063</v>
      </c>
      <c r="G148" s="27">
        <v>3.2151712208793133</v>
      </c>
      <c r="H148" s="27">
        <v>4.0999999999999996</v>
      </c>
      <c r="I148" s="27">
        <v>4.2</v>
      </c>
      <c r="J148" s="27">
        <v>4.7</v>
      </c>
      <c r="K148" s="27">
        <v>2.8</v>
      </c>
      <c r="L148" s="27">
        <v>3.1</v>
      </c>
      <c r="M148" s="27">
        <v>4.9000000000000004</v>
      </c>
      <c r="N148" s="27">
        <v>4.4000000000000004</v>
      </c>
      <c r="O148" s="27">
        <v>2</v>
      </c>
    </row>
    <row r="149" spans="1:15">
      <c r="A149" s="28">
        <v>148</v>
      </c>
      <c r="B149" s="25" t="s">
        <v>138</v>
      </c>
      <c r="C149" s="26">
        <v>45.449445804086764</v>
      </c>
      <c r="D149" s="27">
        <v>3.4143487491287399</v>
      </c>
      <c r="E149" s="27">
        <v>5.3708594566353183</v>
      </c>
      <c r="F149" s="27">
        <v>4.0236167932982667</v>
      </c>
      <c r="G149" s="27">
        <v>4.4000000000000004</v>
      </c>
      <c r="H149" s="27">
        <v>4.0999999999999996</v>
      </c>
      <c r="I149" s="27">
        <v>4.0550111957008514</v>
      </c>
      <c r="J149" s="27">
        <v>3.7</v>
      </c>
      <c r="K149" s="27">
        <v>2.882736046105197</v>
      </c>
      <c r="L149" s="27">
        <v>3.4</v>
      </c>
      <c r="M149" s="27">
        <v>3.7</v>
      </c>
      <c r="N149" s="27">
        <v>2.0028735632183907</v>
      </c>
      <c r="O149" s="27">
        <v>4.4000000000000004</v>
      </c>
    </row>
    <row r="150" spans="1:15">
      <c r="A150" s="28">
        <v>149</v>
      </c>
      <c r="B150" s="25" t="s">
        <v>137</v>
      </c>
      <c r="C150" s="26">
        <v>45.316878041922578</v>
      </c>
      <c r="D150" s="27">
        <v>4.0999999999999996</v>
      </c>
      <c r="E150" s="27">
        <v>3.2</v>
      </c>
      <c r="F150" s="27">
        <v>3.6651568283654785</v>
      </c>
      <c r="G150" s="27">
        <v>4.5964704851988092</v>
      </c>
      <c r="H150" s="27">
        <v>5.7</v>
      </c>
      <c r="I150" s="27">
        <v>5.3105483143595666</v>
      </c>
      <c r="J150" s="27">
        <v>3.6</v>
      </c>
      <c r="K150" s="27">
        <v>2.9</v>
      </c>
      <c r="L150" s="27">
        <v>3.1</v>
      </c>
      <c r="M150" s="27">
        <v>2.5</v>
      </c>
      <c r="N150" s="27">
        <v>2.8454022988505749</v>
      </c>
      <c r="O150" s="27">
        <v>3.7993001151481507</v>
      </c>
    </row>
    <row r="151" spans="1:15">
      <c r="A151" s="28">
        <v>150</v>
      </c>
      <c r="B151" s="25" t="s">
        <v>142</v>
      </c>
      <c r="C151" s="26">
        <v>44.203004667633373</v>
      </c>
      <c r="D151" s="27">
        <v>3.3366941927462785</v>
      </c>
      <c r="E151" s="27">
        <v>1.6</v>
      </c>
      <c r="F151" s="27">
        <v>3.5</v>
      </c>
      <c r="G151" s="27">
        <v>3</v>
      </c>
      <c r="H151" s="27">
        <v>5.4</v>
      </c>
      <c r="I151" s="27">
        <v>4.5498969995521721</v>
      </c>
      <c r="J151" s="27">
        <v>4.7</v>
      </c>
      <c r="K151" s="27">
        <v>3.9</v>
      </c>
      <c r="L151" s="27">
        <v>3.5</v>
      </c>
      <c r="M151" s="27">
        <v>3.566126119013084</v>
      </c>
      <c r="N151" s="27">
        <v>3.1502873563218388</v>
      </c>
      <c r="O151" s="27">
        <v>4</v>
      </c>
    </row>
    <row r="152" spans="1:15">
      <c r="A152" s="28" t="s">
        <v>297</v>
      </c>
      <c r="B152" s="25" t="s">
        <v>144</v>
      </c>
      <c r="C152" s="26">
        <v>43.111055133507563</v>
      </c>
      <c r="D152" s="27">
        <v>3.3</v>
      </c>
      <c r="E152" s="27">
        <v>2.9024523249738765</v>
      </c>
      <c r="F152" s="27">
        <v>6</v>
      </c>
      <c r="G152" s="27">
        <v>1.922453582063409</v>
      </c>
      <c r="H152" s="27">
        <v>4.7</v>
      </c>
      <c r="I152" s="27">
        <v>4.5</v>
      </c>
      <c r="J152" s="27">
        <v>2.0552249953235053</v>
      </c>
      <c r="K152" s="27">
        <v>2.3977522697321687</v>
      </c>
      <c r="L152" s="27">
        <v>2.637220000997254</v>
      </c>
      <c r="M152" s="27">
        <v>4.8959519604173485</v>
      </c>
      <c r="N152" s="27">
        <v>5.6</v>
      </c>
      <c r="O152" s="27">
        <v>2.2000000000000002</v>
      </c>
    </row>
    <row r="153" spans="1:15">
      <c r="A153" s="28" t="s">
        <v>298</v>
      </c>
      <c r="B153" s="25" t="s">
        <v>143</v>
      </c>
      <c r="C153" s="26">
        <v>42.392945998540426</v>
      </c>
      <c r="D153" s="27">
        <v>3</v>
      </c>
      <c r="E153" s="27">
        <v>2.8299111807732498</v>
      </c>
      <c r="F153" s="27">
        <v>3.8</v>
      </c>
      <c r="G153" s="27">
        <v>4</v>
      </c>
      <c r="H153" s="27">
        <v>3.8023854800540904</v>
      </c>
      <c r="I153" s="27">
        <v>4.5880783725248344</v>
      </c>
      <c r="J153" s="27">
        <v>3.7</v>
      </c>
      <c r="K153" s="27">
        <v>3.9</v>
      </c>
      <c r="L153" s="27">
        <v>3</v>
      </c>
      <c r="M153" s="27">
        <v>2.1</v>
      </c>
      <c r="N153" s="27">
        <v>3.8399425287356319</v>
      </c>
      <c r="O153" s="27">
        <v>3.8326284364526142</v>
      </c>
    </row>
    <row r="154" spans="1:15">
      <c r="A154" s="28">
        <v>153</v>
      </c>
      <c r="B154" s="25" t="s">
        <v>151</v>
      </c>
      <c r="C154" s="26">
        <v>40.738934294155143</v>
      </c>
      <c r="D154" s="27">
        <v>4.9728443883612599</v>
      </c>
      <c r="E154" s="27">
        <v>3</v>
      </c>
      <c r="F154" s="27">
        <v>3.5</v>
      </c>
      <c r="G154" s="27">
        <v>2.8</v>
      </c>
      <c r="H154" s="27">
        <v>5</v>
      </c>
      <c r="I154" s="27">
        <v>4.5999999999999996</v>
      </c>
      <c r="J154" s="27">
        <v>2.0511568781202141</v>
      </c>
      <c r="K154" s="27">
        <v>4.3</v>
      </c>
      <c r="L154" s="27">
        <v>3.2882088897426378</v>
      </c>
      <c r="M154" s="27">
        <v>2.5</v>
      </c>
      <c r="N154" s="27">
        <v>1.4267241379310345</v>
      </c>
      <c r="O154" s="27">
        <v>3.3</v>
      </c>
    </row>
    <row r="155" spans="1:15">
      <c r="A155" s="28">
        <v>154</v>
      </c>
      <c r="B155" s="25" t="s">
        <v>201</v>
      </c>
      <c r="C155" s="26">
        <v>40.44234749447304</v>
      </c>
      <c r="D155" s="27">
        <v>3.9</v>
      </c>
      <c r="E155" s="27">
        <v>1.7</v>
      </c>
      <c r="F155" s="27">
        <v>2.4083869082407947</v>
      </c>
      <c r="G155" s="27">
        <v>5.3</v>
      </c>
      <c r="H155" s="27">
        <v>4.7376288877620016</v>
      </c>
      <c r="I155" s="27">
        <v>3.8</v>
      </c>
      <c r="J155" s="27">
        <v>2.5</v>
      </c>
      <c r="K155" s="27">
        <v>3.3337340854459017</v>
      </c>
      <c r="L155" s="27">
        <v>2.5076737199582029</v>
      </c>
      <c r="M155" s="27">
        <v>3.6581530533071311</v>
      </c>
      <c r="N155" s="27">
        <v>2.6522988505747125</v>
      </c>
      <c r="O155" s="27">
        <v>3.9444719891842985</v>
      </c>
    </row>
    <row r="156" spans="1:15">
      <c r="A156" s="28">
        <v>155</v>
      </c>
      <c r="B156" s="25" t="s">
        <v>147</v>
      </c>
      <c r="C156" s="26">
        <v>38.824264749420117</v>
      </c>
      <c r="D156" s="27">
        <v>3.3</v>
      </c>
      <c r="E156" s="27">
        <v>3</v>
      </c>
      <c r="F156" s="27">
        <v>3.7</v>
      </c>
      <c r="G156" s="27">
        <v>4.5</v>
      </c>
      <c r="H156" s="27">
        <v>2.3162821162947944</v>
      </c>
      <c r="I156" s="27">
        <v>2.2000000000000002</v>
      </c>
      <c r="J156" s="27">
        <v>3.7</v>
      </c>
      <c r="K156" s="27">
        <v>2.1804499756243985</v>
      </c>
      <c r="L156" s="27">
        <v>2.6275326575009248</v>
      </c>
      <c r="M156" s="27">
        <v>1.7</v>
      </c>
      <c r="N156" s="27">
        <v>3.6</v>
      </c>
      <c r="O156" s="27">
        <v>6</v>
      </c>
    </row>
    <row r="157" spans="1:15">
      <c r="A157" s="28">
        <v>156</v>
      </c>
      <c r="B157" s="25" t="s">
        <v>150</v>
      </c>
      <c r="C157" s="26">
        <v>35.533907418544189</v>
      </c>
      <c r="D157" s="27">
        <v>3.1</v>
      </c>
      <c r="E157" s="27">
        <v>1.7388273902821316</v>
      </c>
      <c r="F157" s="27">
        <v>3.1</v>
      </c>
      <c r="G157" s="27">
        <v>3.6</v>
      </c>
      <c r="H157" s="27">
        <v>4.7</v>
      </c>
      <c r="I157" s="27">
        <v>3.6708078451091155</v>
      </c>
      <c r="J157" s="27">
        <v>3</v>
      </c>
      <c r="K157" s="27">
        <v>2.8</v>
      </c>
      <c r="L157" s="27">
        <v>2.8</v>
      </c>
      <c r="M157" s="27">
        <v>2.9957388313136506</v>
      </c>
      <c r="N157" s="27">
        <v>1.0899425287356324</v>
      </c>
      <c r="O157" s="27">
        <v>2.9385908231036537</v>
      </c>
    </row>
    <row r="158" spans="1:15">
      <c r="A158" s="28">
        <v>157</v>
      </c>
      <c r="B158" s="25" t="s">
        <v>153</v>
      </c>
      <c r="C158" s="26">
        <v>35.095393308291648</v>
      </c>
      <c r="D158" s="27">
        <v>2.5</v>
      </c>
      <c r="E158" s="27">
        <v>0.90229395245559041</v>
      </c>
      <c r="F158" s="27">
        <v>2.9813729787648553</v>
      </c>
      <c r="G158" s="27">
        <v>2.8</v>
      </c>
      <c r="H158" s="27">
        <v>3.4</v>
      </c>
      <c r="I158" s="27">
        <v>3.6117263770712049</v>
      </c>
      <c r="J158" s="27">
        <v>3.9</v>
      </c>
      <c r="K158" s="27">
        <v>2</v>
      </c>
      <c r="L158" s="27">
        <v>4.7</v>
      </c>
      <c r="M158" s="27">
        <v>1.5</v>
      </c>
      <c r="N158" s="27">
        <v>4</v>
      </c>
      <c r="O158" s="27">
        <v>2.8</v>
      </c>
    </row>
    <row r="159" spans="1:15">
      <c r="A159" s="28">
        <v>158</v>
      </c>
      <c r="B159" s="25" t="s">
        <v>306</v>
      </c>
      <c r="C159" s="26">
        <v>34.84114340753014</v>
      </c>
      <c r="D159" s="27">
        <v>3.4</v>
      </c>
      <c r="E159" s="27">
        <v>2.9</v>
      </c>
      <c r="F159" s="27">
        <v>3.6</v>
      </c>
      <c r="G159" s="27">
        <v>1.1161017691364512</v>
      </c>
      <c r="H159" s="27">
        <v>5.4</v>
      </c>
      <c r="I159" s="27">
        <v>3.7</v>
      </c>
      <c r="J159" s="27">
        <v>2.2000000000000002</v>
      </c>
      <c r="K159" s="27">
        <v>2.7</v>
      </c>
      <c r="L159" s="27">
        <v>3.3</v>
      </c>
      <c r="M159" s="27">
        <v>1.6</v>
      </c>
      <c r="N159" s="27">
        <v>3.6</v>
      </c>
      <c r="O159" s="27">
        <v>1.3250416383936834</v>
      </c>
    </row>
    <row r="160" spans="1:15">
      <c r="A160" s="28">
        <v>159</v>
      </c>
      <c r="B160" s="25" t="s">
        <v>154</v>
      </c>
      <c r="C160" s="26">
        <v>34.051450769314684</v>
      </c>
      <c r="D160" s="27">
        <v>2.9</v>
      </c>
      <c r="E160" s="27">
        <v>3.3</v>
      </c>
      <c r="F160" s="27">
        <v>4.4000000000000004</v>
      </c>
      <c r="G160" s="27">
        <v>2.1</v>
      </c>
      <c r="H160" s="27">
        <v>4.2</v>
      </c>
      <c r="I160" s="27">
        <v>3.3</v>
      </c>
      <c r="J160" s="27">
        <v>1.3795739703161902</v>
      </c>
      <c r="K160" s="27">
        <v>2.2251397583059651</v>
      </c>
      <c r="L160" s="27">
        <v>2</v>
      </c>
      <c r="M160" s="27">
        <v>2.7</v>
      </c>
      <c r="N160" s="27">
        <v>3.6</v>
      </c>
      <c r="O160" s="27">
        <v>1.9467370406925342</v>
      </c>
    </row>
    <row r="161" spans="1:15">
      <c r="A161" s="28">
        <v>159</v>
      </c>
      <c r="B161" s="25" t="s">
        <v>157</v>
      </c>
      <c r="C161" s="26">
        <v>34.051113483456426</v>
      </c>
      <c r="D161" s="27">
        <v>2.5375355069704719</v>
      </c>
      <c r="E161" s="27">
        <v>2.1</v>
      </c>
      <c r="F161" s="27">
        <v>4.4000000000000004</v>
      </c>
      <c r="G161" s="27">
        <v>1.6</v>
      </c>
      <c r="H161" s="27">
        <v>4.4000000000000004</v>
      </c>
      <c r="I161" s="27">
        <v>3.6</v>
      </c>
      <c r="J161" s="27">
        <v>2.7</v>
      </c>
      <c r="K161" s="27">
        <v>2.5180752193429883</v>
      </c>
      <c r="L161" s="27">
        <v>1.6358346819676737</v>
      </c>
      <c r="M161" s="27">
        <v>2</v>
      </c>
      <c r="N161" s="27">
        <v>4</v>
      </c>
      <c r="O161" s="27">
        <v>2.5596680751752925</v>
      </c>
    </row>
    <row r="162" spans="1:15">
      <c r="A162" s="28">
        <v>161</v>
      </c>
      <c r="B162" s="25" t="s">
        <v>152</v>
      </c>
      <c r="C162" s="26">
        <v>34.002346800876339</v>
      </c>
      <c r="D162" s="27">
        <v>3.3</v>
      </c>
      <c r="E162" s="27">
        <v>2.7568459378265411</v>
      </c>
      <c r="F162" s="27">
        <v>5.9323105396454316</v>
      </c>
      <c r="G162" s="27">
        <v>1.8071750744438604</v>
      </c>
      <c r="H162" s="27">
        <v>4.9000000000000004</v>
      </c>
      <c r="I162" s="27">
        <v>3.5</v>
      </c>
      <c r="J162" s="27">
        <v>1.6324520305697048</v>
      </c>
      <c r="K162" s="27">
        <v>1.9</v>
      </c>
      <c r="L162" s="27">
        <v>2.5</v>
      </c>
      <c r="M162" s="27">
        <v>1.9</v>
      </c>
      <c r="N162" s="27">
        <v>1.8735632183908046</v>
      </c>
      <c r="O162" s="27">
        <v>2</v>
      </c>
    </row>
    <row r="163" spans="1:15">
      <c r="A163" s="28">
        <v>162</v>
      </c>
      <c r="B163" s="25" t="s">
        <v>149</v>
      </c>
      <c r="C163" s="26">
        <v>33.92224897635505</v>
      </c>
      <c r="D163" s="27">
        <v>2.9</v>
      </c>
      <c r="E163" s="27">
        <v>4.2</v>
      </c>
      <c r="F163" s="27">
        <v>4.7166691018897335</v>
      </c>
      <c r="G163" s="27">
        <v>2.6370883692415483</v>
      </c>
      <c r="H163" s="27">
        <v>4.4000000000000004</v>
      </c>
      <c r="I163" s="27">
        <v>2.9183061886691655</v>
      </c>
      <c r="J163" s="27">
        <v>1.9</v>
      </c>
      <c r="K163" s="27">
        <v>2</v>
      </c>
      <c r="L163" s="27">
        <v>2</v>
      </c>
      <c r="M163" s="27">
        <v>2.2000000000000002</v>
      </c>
      <c r="N163" s="27">
        <v>2.0603448275862069</v>
      </c>
      <c r="O163" s="27">
        <v>1.9898404889683963</v>
      </c>
    </row>
    <row r="164" spans="1:15">
      <c r="A164" s="28">
        <v>163</v>
      </c>
      <c r="B164" s="25" t="s">
        <v>155</v>
      </c>
      <c r="C164" s="26">
        <v>32.314504295847641</v>
      </c>
      <c r="D164" s="27">
        <v>3.3</v>
      </c>
      <c r="E164" s="27">
        <v>2</v>
      </c>
      <c r="F164" s="27">
        <v>2.4609731151373468</v>
      </c>
      <c r="G164" s="27">
        <v>2.5</v>
      </c>
      <c r="H164" s="27">
        <v>3.6</v>
      </c>
      <c r="I164" s="27">
        <v>4.8</v>
      </c>
      <c r="J164" s="27">
        <v>1.5650254335838583</v>
      </c>
      <c r="K164" s="27">
        <v>3.3</v>
      </c>
      <c r="L164" s="27">
        <v>3.3</v>
      </c>
      <c r="M164" s="27">
        <v>1.6</v>
      </c>
      <c r="N164" s="27">
        <v>1.3885057471264366</v>
      </c>
      <c r="O164" s="27">
        <v>2.5</v>
      </c>
    </row>
    <row r="165" spans="1:15">
      <c r="A165" s="28">
        <v>164</v>
      </c>
      <c r="B165" s="25" t="s">
        <v>156</v>
      </c>
      <c r="C165" s="26">
        <v>30.974134148816251</v>
      </c>
      <c r="D165" s="27">
        <v>3.6</v>
      </c>
      <c r="E165" s="27">
        <v>1.1223076671891328</v>
      </c>
      <c r="F165" s="27">
        <v>3.9</v>
      </c>
      <c r="G165" s="27">
        <v>1.7810277631809424</v>
      </c>
      <c r="H165" s="27">
        <v>2.2999999999999998</v>
      </c>
      <c r="I165" s="27">
        <v>3.5</v>
      </c>
      <c r="J165" s="27">
        <v>2</v>
      </c>
      <c r="K165" s="27">
        <v>1.670798718446175</v>
      </c>
      <c r="L165" s="27">
        <v>3</v>
      </c>
      <c r="M165" s="27">
        <v>2</v>
      </c>
      <c r="N165" s="27">
        <v>2.6</v>
      </c>
      <c r="O165" s="27">
        <v>3.5</v>
      </c>
    </row>
    <row r="166" spans="1:15">
      <c r="A166" s="28" t="s">
        <v>271</v>
      </c>
      <c r="B166" s="25" t="s">
        <v>165</v>
      </c>
      <c r="C166" s="26">
        <v>30.099994028959543</v>
      </c>
      <c r="D166" s="27">
        <v>1.6</v>
      </c>
      <c r="E166" s="27">
        <v>1.5</v>
      </c>
      <c r="F166" s="27">
        <v>1</v>
      </c>
      <c r="G166" s="27">
        <v>3.3</v>
      </c>
      <c r="H166" s="27">
        <v>2.2000000000000002</v>
      </c>
      <c r="I166" s="27">
        <v>6.1839020749365581</v>
      </c>
      <c r="J166" s="27">
        <v>2</v>
      </c>
      <c r="K166" s="27">
        <v>1.9</v>
      </c>
      <c r="L166" s="27">
        <v>1.6</v>
      </c>
      <c r="M166" s="27">
        <v>1</v>
      </c>
      <c r="N166" s="27">
        <v>1.8160919540229885</v>
      </c>
      <c r="O166" s="27">
        <v>6</v>
      </c>
    </row>
    <row r="167" spans="1:15">
      <c r="A167" s="28">
        <v>166</v>
      </c>
      <c r="B167" s="25" t="s">
        <v>159</v>
      </c>
      <c r="C167" s="26">
        <v>28.30593388805692</v>
      </c>
      <c r="D167" s="27">
        <v>2.9760258233264993</v>
      </c>
      <c r="E167" s="27">
        <v>2.9724415491118075</v>
      </c>
      <c r="F167" s="27">
        <v>4.4000000000000004</v>
      </c>
      <c r="G167" s="27">
        <v>2.2000000000000002</v>
      </c>
      <c r="H167" s="27">
        <v>2.9</v>
      </c>
      <c r="I167" s="27">
        <v>3.1512658867649792</v>
      </c>
      <c r="J167" s="27">
        <v>1.0881992203450093</v>
      </c>
      <c r="K167" s="27">
        <v>1.7</v>
      </c>
      <c r="L167" s="27">
        <v>1</v>
      </c>
      <c r="M167" s="27">
        <v>1.4</v>
      </c>
      <c r="N167" s="27">
        <v>2.3813218390804596</v>
      </c>
      <c r="O167" s="27">
        <v>2.1366795694281659</v>
      </c>
    </row>
    <row r="168" spans="1:15">
      <c r="A168" s="28">
        <v>167</v>
      </c>
      <c r="B168" s="25" t="s">
        <v>162</v>
      </c>
      <c r="C168" s="26">
        <v>28.121376611722063</v>
      </c>
      <c r="D168" s="27">
        <v>3.3</v>
      </c>
      <c r="E168" s="27">
        <v>2.8333904780564265</v>
      </c>
      <c r="F168" s="27">
        <v>3.5977157607636854</v>
      </c>
      <c r="G168" s="27">
        <v>1.6</v>
      </c>
      <c r="H168" s="27">
        <v>3.9</v>
      </c>
      <c r="I168" s="27">
        <v>2.8902703729019521</v>
      </c>
      <c r="J168" s="27">
        <v>1.6</v>
      </c>
      <c r="K168" s="27">
        <v>1.8</v>
      </c>
      <c r="L168" s="27">
        <v>1.9</v>
      </c>
      <c r="M168" s="27">
        <v>1.7</v>
      </c>
      <c r="N168" s="27">
        <v>1.6</v>
      </c>
      <c r="O168" s="27">
        <v>1.4</v>
      </c>
    </row>
    <row r="169" spans="1:15">
      <c r="A169" s="28">
        <v>168</v>
      </c>
      <c r="B169" s="25" t="s">
        <v>160</v>
      </c>
      <c r="C169" s="26">
        <v>27.69640194274907</v>
      </c>
      <c r="D169" s="27">
        <v>2.9</v>
      </c>
      <c r="E169" s="27">
        <v>2.5340337643678161</v>
      </c>
      <c r="F169" s="27">
        <v>3.3113408338203776</v>
      </c>
      <c r="G169" s="27">
        <v>2.4</v>
      </c>
      <c r="H169" s="27">
        <v>4.0999999999999996</v>
      </c>
      <c r="I169" s="27">
        <v>2.3685144417993778</v>
      </c>
      <c r="J169" s="27">
        <v>1.2</v>
      </c>
      <c r="K169" s="27">
        <v>1.9</v>
      </c>
      <c r="L169" s="27">
        <v>1.6</v>
      </c>
      <c r="M169" s="27">
        <v>1.5</v>
      </c>
      <c r="N169" s="27">
        <v>2.5</v>
      </c>
      <c r="O169" s="27">
        <v>1.3825129027614995</v>
      </c>
    </row>
    <row r="170" spans="1:15">
      <c r="A170" s="28">
        <v>169</v>
      </c>
      <c r="B170" s="25" t="s">
        <v>161</v>
      </c>
      <c r="C170" s="26">
        <v>27.286183058847332</v>
      </c>
      <c r="D170" s="27">
        <v>2.6244165173724294</v>
      </c>
      <c r="E170" s="27">
        <v>2.6</v>
      </c>
      <c r="F170" s="27">
        <v>3.8</v>
      </c>
      <c r="G170" s="27">
        <v>1.6</v>
      </c>
      <c r="H170" s="27">
        <v>4.4000000000000004</v>
      </c>
      <c r="I170" s="27">
        <v>2.2853434526755767</v>
      </c>
      <c r="J170" s="27">
        <v>1.2</v>
      </c>
      <c r="K170" s="27">
        <v>1.5946285768424211</v>
      </c>
      <c r="L170" s="27">
        <v>1.5</v>
      </c>
      <c r="M170" s="27">
        <v>1.1000000000000001</v>
      </c>
      <c r="N170" s="27">
        <v>2.4020114942528732</v>
      </c>
      <c r="O170" s="27">
        <v>2.179783017704028</v>
      </c>
    </row>
    <row r="171" spans="1:15">
      <c r="A171" s="28">
        <v>170</v>
      </c>
      <c r="B171" s="25" t="s">
        <v>158</v>
      </c>
      <c r="C171" s="26">
        <v>26.056021643402236</v>
      </c>
      <c r="D171" s="27">
        <v>1.6653235569277784</v>
      </c>
      <c r="E171" s="27">
        <v>2.1</v>
      </c>
      <c r="F171" s="27">
        <v>2.8009156438729788</v>
      </c>
      <c r="G171" s="27">
        <v>1.5</v>
      </c>
      <c r="H171" s="27">
        <v>2</v>
      </c>
      <c r="I171" s="27">
        <v>2.2999999999999998</v>
      </c>
      <c r="J171" s="27">
        <v>2.5</v>
      </c>
      <c r="K171" s="27">
        <v>1.9</v>
      </c>
      <c r="L171" s="27">
        <v>1</v>
      </c>
      <c r="M171" s="27">
        <v>2.2877293099549267</v>
      </c>
      <c r="N171" s="27">
        <v>3.4</v>
      </c>
      <c r="O171" s="27">
        <v>2.602053132646557</v>
      </c>
    </row>
    <row r="172" spans="1:15">
      <c r="A172" s="28">
        <v>171</v>
      </c>
      <c r="B172" s="25" t="s">
        <v>167</v>
      </c>
      <c r="C172" s="26">
        <v>25.322020536974961</v>
      </c>
      <c r="D172" s="27">
        <v>2.3316223821230286</v>
      </c>
      <c r="E172" s="27">
        <v>2.0177197622779519</v>
      </c>
      <c r="F172" s="27">
        <v>1.3</v>
      </c>
      <c r="G172" s="27">
        <v>2.4</v>
      </c>
      <c r="H172" s="27">
        <v>2.6239097363083164</v>
      </c>
      <c r="I172" s="27">
        <v>3.9</v>
      </c>
      <c r="J172" s="27">
        <v>2</v>
      </c>
      <c r="K172" s="27">
        <v>2.2000000000000002</v>
      </c>
      <c r="L172" s="27">
        <v>1.15078015051854</v>
      </c>
      <c r="M172" s="27">
        <v>1.6</v>
      </c>
      <c r="N172" s="27">
        <v>1.3979885057471264</v>
      </c>
      <c r="O172" s="27">
        <v>2.4</v>
      </c>
    </row>
    <row r="173" spans="1:15">
      <c r="A173" s="28">
        <v>172</v>
      </c>
      <c r="B173" s="25" t="s">
        <v>164</v>
      </c>
      <c r="C173" s="26">
        <v>24.842553342139986</v>
      </c>
      <c r="D173" s="27">
        <v>2</v>
      </c>
      <c r="E173" s="27">
        <v>1.7</v>
      </c>
      <c r="F173" s="27">
        <v>3.4793663549581142</v>
      </c>
      <c r="G173" s="27">
        <v>2.4</v>
      </c>
      <c r="H173" s="27">
        <v>4</v>
      </c>
      <c r="I173" s="27">
        <v>3.813694293204275</v>
      </c>
      <c r="J173" s="27">
        <v>1.0863277675662004</v>
      </c>
      <c r="K173" s="27">
        <v>1.9</v>
      </c>
      <c r="L173" s="27">
        <v>1.1907094949142611</v>
      </c>
      <c r="M173" s="27">
        <v>1.1000000000000001</v>
      </c>
      <c r="N173" s="27">
        <v>1.0580459770114943</v>
      </c>
      <c r="O173" s="27">
        <v>1.1144094544856373</v>
      </c>
    </row>
    <row r="174" spans="1:15">
      <c r="A174" s="28">
        <v>173</v>
      </c>
      <c r="B174" s="25" t="s">
        <v>163</v>
      </c>
      <c r="C174" s="26">
        <v>23.817379172571986</v>
      </c>
      <c r="D174" s="27">
        <v>2.9402118207326393</v>
      </c>
      <c r="E174" s="27">
        <v>2.1</v>
      </c>
      <c r="F174" s="27">
        <v>3.3</v>
      </c>
      <c r="G174" s="27">
        <v>2.1</v>
      </c>
      <c r="H174" s="27">
        <v>1.7</v>
      </c>
      <c r="I174" s="27">
        <v>2.5321932836270404</v>
      </c>
      <c r="J174" s="27">
        <v>1.1904443229048567</v>
      </c>
      <c r="K174" s="27">
        <v>1.6</v>
      </c>
      <c r="L174" s="27">
        <v>1.2668444287528464</v>
      </c>
      <c r="M174" s="27">
        <v>1.5</v>
      </c>
      <c r="N174" s="27">
        <v>1</v>
      </c>
      <c r="O174" s="27">
        <v>2.587685316554603</v>
      </c>
    </row>
    <row r="175" spans="1:15">
      <c r="A175" s="28">
        <v>174</v>
      </c>
      <c r="B175" s="25" t="s">
        <v>166</v>
      </c>
      <c r="C175" s="26">
        <v>23.210727912259848</v>
      </c>
      <c r="D175" s="27">
        <v>2.102911874396431</v>
      </c>
      <c r="E175" s="27">
        <v>1.9</v>
      </c>
      <c r="F175" s="27">
        <v>3.5</v>
      </c>
      <c r="G175" s="27">
        <v>2.1</v>
      </c>
      <c r="H175" s="27">
        <v>2.785186359026369</v>
      </c>
      <c r="I175" s="27">
        <v>2.4328320278229532</v>
      </c>
      <c r="J175" s="27">
        <v>0.98501463331006711</v>
      </c>
      <c r="K175" s="27">
        <v>1.6</v>
      </c>
      <c r="L175" s="27">
        <v>2</v>
      </c>
      <c r="M175" s="27">
        <v>1.4</v>
      </c>
      <c r="N175" s="27">
        <v>0.99425287356321834</v>
      </c>
      <c r="O175" s="27">
        <v>1.4105301441408098</v>
      </c>
    </row>
    <row r="176" spans="1:15">
      <c r="A176" s="28">
        <v>175</v>
      </c>
      <c r="B176" s="25" t="s">
        <v>168</v>
      </c>
      <c r="C176" s="26">
        <v>22.803333016696957</v>
      </c>
      <c r="D176" s="27">
        <v>2.7589326355594204</v>
      </c>
      <c r="E176" s="27">
        <v>2.8956308777429465</v>
      </c>
      <c r="F176" s="27">
        <v>1.3</v>
      </c>
      <c r="G176" s="27">
        <v>2.0467091434576985</v>
      </c>
      <c r="H176" s="27">
        <v>2.1639050878972279</v>
      </c>
      <c r="I176" s="27">
        <v>1.9260616798003369</v>
      </c>
      <c r="J176" s="27">
        <v>0.89093126419046831</v>
      </c>
      <c r="K176" s="27">
        <v>1.5</v>
      </c>
      <c r="L176" s="27">
        <v>1.6</v>
      </c>
      <c r="M176" s="27">
        <v>2.2999999999999998</v>
      </c>
      <c r="N176" s="27">
        <v>1.8</v>
      </c>
      <c r="O176" s="27">
        <v>1.6211623280488558</v>
      </c>
    </row>
    <row r="177" spans="1:15">
      <c r="A177" s="28">
        <v>176</v>
      </c>
      <c r="B177" s="25" t="s">
        <v>170</v>
      </c>
      <c r="C177" s="26">
        <v>20.419865124546025</v>
      </c>
      <c r="D177" s="27">
        <v>2</v>
      </c>
      <c r="E177" s="27">
        <v>2</v>
      </c>
      <c r="F177" s="27">
        <v>1.3</v>
      </c>
      <c r="G177" s="27">
        <v>1.5</v>
      </c>
      <c r="H177" s="27">
        <v>2.1</v>
      </c>
      <c r="I177" s="27">
        <v>2.8827744387091032</v>
      </c>
      <c r="J177" s="27">
        <v>1</v>
      </c>
      <c r="K177" s="27">
        <v>1.4</v>
      </c>
      <c r="L177" s="27">
        <v>1.9436582428455371</v>
      </c>
      <c r="M177" s="27">
        <v>1.2</v>
      </c>
      <c r="N177" s="27">
        <v>1.1554597701149425</v>
      </c>
      <c r="O177" s="27">
        <v>1.9379726728764421</v>
      </c>
    </row>
    <row r="178" spans="1:15">
      <c r="A178" s="28">
        <v>177</v>
      </c>
      <c r="B178" s="25" t="s">
        <v>169</v>
      </c>
      <c r="C178" s="26">
        <v>19.70713561061326</v>
      </c>
      <c r="D178" s="27">
        <v>2.0225901215971405</v>
      </c>
      <c r="E178" s="27">
        <v>2.1</v>
      </c>
      <c r="F178" s="27">
        <v>1.7</v>
      </c>
      <c r="G178" s="27">
        <v>2.5</v>
      </c>
      <c r="H178" s="27">
        <v>1.2794033130493578</v>
      </c>
      <c r="I178" s="27">
        <v>2.8000409068648628</v>
      </c>
      <c r="J178" s="27">
        <v>1.0480246245397928</v>
      </c>
      <c r="K178" s="27">
        <v>1.5</v>
      </c>
      <c r="L178" s="27">
        <v>1.0522936268580765</v>
      </c>
      <c r="M178" s="27">
        <v>1</v>
      </c>
      <c r="N178" s="27">
        <v>1.1666666666666667</v>
      </c>
      <c r="O178" s="27">
        <v>1.5381163510373617</v>
      </c>
    </row>
    <row r="179" spans="1:15" s="35" customFormat="1">
      <c r="A179" s="32"/>
      <c r="B179" s="31" t="s">
        <v>272</v>
      </c>
      <c r="C179" s="34">
        <f>AVERAGE(C1:C178)</f>
        <v>71.076679973237276</v>
      </c>
      <c r="D179" s="33">
        <f>AVERAGE(D1:D178)</f>
        <v>6.2288979488286422</v>
      </c>
      <c r="E179" s="33">
        <f t="shared" ref="E179:O179" si="0">AVERAGE(E1:E178)</f>
        <v>5.1035040092627053</v>
      </c>
      <c r="F179" s="33">
        <f t="shared" si="0"/>
        <v>5.9649477844147896</v>
      </c>
      <c r="G179" s="33">
        <f t="shared" si="0"/>
        <v>5.5669533707804026</v>
      </c>
      <c r="H179" s="33">
        <f t="shared" si="0"/>
        <v>6.5899945796391197</v>
      </c>
      <c r="I179" s="33">
        <f t="shared" si="0"/>
        <v>5.8246911314424779</v>
      </c>
      <c r="J179" s="33">
        <f t="shared" si="0"/>
        <v>6.3209397323601308</v>
      </c>
      <c r="K179" s="33">
        <f t="shared" si="0"/>
        <v>5.7219447109347588</v>
      </c>
      <c r="L179" s="33">
        <f t="shared" si="0"/>
        <v>5.8505060966173357</v>
      </c>
      <c r="M179" s="33">
        <f t="shared" si="0"/>
        <v>5.7485011107029313</v>
      </c>
      <c r="N179" s="33">
        <f t="shared" si="0"/>
        <v>6.1834372361841679</v>
      </c>
      <c r="O179" s="33">
        <f t="shared" si="0"/>
        <v>5.9723622620698471</v>
      </c>
    </row>
  </sheetData>
  <conditionalFormatting sqref="C2:C178">
    <cfRule type="duplicateValues" dxfId="17" priority="1"/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79"/>
  <sheetViews>
    <sheetView workbookViewId="0">
      <selection activeCell="D27" sqref="D27"/>
    </sheetView>
  </sheetViews>
  <sheetFormatPr defaultColWidth="9.7109375" defaultRowHeight="12.75"/>
  <cols>
    <col min="1" max="1" width="6.140625" style="42" customWidth="1"/>
    <col min="2" max="2" width="35.140625" style="20" customWidth="1"/>
    <col min="3" max="3" width="9.7109375" style="21" customWidth="1"/>
    <col min="4" max="6" width="9.7109375" style="22" customWidth="1"/>
    <col min="7" max="7" width="9.7109375" style="23" customWidth="1"/>
    <col min="8" max="10" width="9.7109375" style="22" customWidth="1"/>
    <col min="11" max="11" width="9.7109375" style="24" customWidth="1"/>
    <col min="12" max="15" width="9.7109375" style="22" customWidth="1"/>
    <col min="16" max="242" width="9.7109375" style="16"/>
    <col min="243" max="243" width="15.7109375" style="16" customWidth="1"/>
    <col min="244" max="256" width="9.7109375" style="16"/>
    <col min="257" max="257" width="6.140625" style="16" customWidth="1"/>
    <col min="258" max="258" width="35.140625" style="16" customWidth="1"/>
    <col min="259" max="271" width="9.7109375" style="16" customWidth="1"/>
    <col min="272" max="498" width="9.7109375" style="16"/>
    <col min="499" max="499" width="15.7109375" style="16" customWidth="1"/>
    <col min="500" max="512" width="9.7109375" style="16"/>
    <col min="513" max="513" width="6.140625" style="16" customWidth="1"/>
    <col min="514" max="514" width="35.140625" style="16" customWidth="1"/>
    <col min="515" max="527" width="9.7109375" style="16" customWidth="1"/>
    <col min="528" max="754" width="9.7109375" style="16"/>
    <col min="755" max="755" width="15.7109375" style="16" customWidth="1"/>
    <col min="756" max="768" width="9.7109375" style="16"/>
    <col min="769" max="769" width="6.140625" style="16" customWidth="1"/>
    <col min="770" max="770" width="35.140625" style="16" customWidth="1"/>
    <col min="771" max="783" width="9.7109375" style="16" customWidth="1"/>
    <col min="784" max="1010" width="9.7109375" style="16"/>
    <col min="1011" max="1011" width="15.7109375" style="16" customWidth="1"/>
    <col min="1012" max="1024" width="9.7109375" style="16"/>
    <col min="1025" max="1025" width="6.140625" style="16" customWidth="1"/>
    <col min="1026" max="1026" width="35.140625" style="16" customWidth="1"/>
    <col min="1027" max="1039" width="9.7109375" style="16" customWidth="1"/>
    <col min="1040" max="1266" width="9.7109375" style="16"/>
    <col min="1267" max="1267" width="15.7109375" style="16" customWidth="1"/>
    <col min="1268" max="1280" width="9.7109375" style="16"/>
    <col min="1281" max="1281" width="6.140625" style="16" customWidth="1"/>
    <col min="1282" max="1282" width="35.140625" style="16" customWidth="1"/>
    <col min="1283" max="1295" width="9.7109375" style="16" customWidth="1"/>
    <col min="1296" max="1522" width="9.7109375" style="16"/>
    <col min="1523" max="1523" width="15.7109375" style="16" customWidth="1"/>
    <col min="1524" max="1536" width="9.7109375" style="16"/>
    <col min="1537" max="1537" width="6.140625" style="16" customWidth="1"/>
    <col min="1538" max="1538" width="35.140625" style="16" customWidth="1"/>
    <col min="1539" max="1551" width="9.7109375" style="16" customWidth="1"/>
    <col min="1552" max="1778" width="9.7109375" style="16"/>
    <col min="1779" max="1779" width="15.7109375" style="16" customWidth="1"/>
    <col min="1780" max="1792" width="9.7109375" style="16"/>
    <col min="1793" max="1793" width="6.140625" style="16" customWidth="1"/>
    <col min="1794" max="1794" width="35.140625" style="16" customWidth="1"/>
    <col min="1795" max="1807" width="9.7109375" style="16" customWidth="1"/>
    <col min="1808" max="2034" width="9.7109375" style="16"/>
    <col min="2035" max="2035" width="15.7109375" style="16" customWidth="1"/>
    <col min="2036" max="2048" width="9.7109375" style="16"/>
    <col min="2049" max="2049" width="6.140625" style="16" customWidth="1"/>
    <col min="2050" max="2050" width="35.140625" style="16" customWidth="1"/>
    <col min="2051" max="2063" width="9.7109375" style="16" customWidth="1"/>
    <col min="2064" max="2290" width="9.7109375" style="16"/>
    <col min="2291" max="2291" width="15.7109375" style="16" customWidth="1"/>
    <col min="2292" max="2304" width="9.7109375" style="16"/>
    <col min="2305" max="2305" width="6.140625" style="16" customWidth="1"/>
    <col min="2306" max="2306" width="35.140625" style="16" customWidth="1"/>
    <col min="2307" max="2319" width="9.7109375" style="16" customWidth="1"/>
    <col min="2320" max="2546" width="9.7109375" style="16"/>
    <col min="2547" max="2547" width="15.7109375" style="16" customWidth="1"/>
    <col min="2548" max="2560" width="9.7109375" style="16"/>
    <col min="2561" max="2561" width="6.140625" style="16" customWidth="1"/>
    <col min="2562" max="2562" width="35.140625" style="16" customWidth="1"/>
    <col min="2563" max="2575" width="9.7109375" style="16" customWidth="1"/>
    <col min="2576" max="2802" width="9.7109375" style="16"/>
    <col min="2803" max="2803" width="15.7109375" style="16" customWidth="1"/>
    <col min="2804" max="2816" width="9.7109375" style="16"/>
    <col min="2817" max="2817" width="6.140625" style="16" customWidth="1"/>
    <col min="2818" max="2818" width="35.140625" style="16" customWidth="1"/>
    <col min="2819" max="2831" width="9.7109375" style="16" customWidth="1"/>
    <col min="2832" max="3058" width="9.7109375" style="16"/>
    <col min="3059" max="3059" width="15.7109375" style="16" customWidth="1"/>
    <col min="3060" max="3072" width="9.7109375" style="16"/>
    <col min="3073" max="3073" width="6.140625" style="16" customWidth="1"/>
    <col min="3074" max="3074" width="35.140625" style="16" customWidth="1"/>
    <col min="3075" max="3087" width="9.7109375" style="16" customWidth="1"/>
    <col min="3088" max="3314" width="9.7109375" style="16"/>
    <col min="3315" max="3315" width="15.7109375" style="16" customWidth="1"/>
    <col min="3316" max="3328" width="9.7109375" style="16"/>
    <col min="3329" max="3329" width="6.140625" style="16" customWidth="1"/>
    <col min="3330" max="3330" width="35.140625" style="16" customWidth="1"/>
    <col min="3331" max="3343" width="9.7109375" style="16" customWidth="1"/>
    <col min="3344" max="3570" width="9.7109375" style="16"/>
    <col min="3571" max="3571" width="15.7109375" style="16" customWidth="1"/>
    <col min="3572" max="3584" width="9.7109375" style="16"/>
    <col min="3585" max="3585" width="6.140625" style="16" customWidth="1"/>
    <col min="3586" max="3586" width="35.140625" style="16" customWidth="1"/>
    <col min="3587" max="3599" width="9.7109375" style="16" customWidth="1"/>
    <col min="3600" max="3826" width="9.7109375" style="16"/>
    <col min="3827" max="3827" width="15.7109375" style="16" customWidth="1"/>
    <col min="3828" max="3840" width="9.7109375" style="16"/>
    <col min="3841" max="3841" width="6.140625" style="16" customWidth="1"/>
    <col min="3842" max="3842" width="35.140625" style="16" customWidth="1"/>
    <col min="3843" max="3855" width="9.7109375" style="16" customWidth="1"/>
    <col min="3856" max="4082" width="9.7109375" style="16"/>
    <col min="4083" max="4083" width="15.7109375" style="16" customWidth="1"/>
    <col min="4084" max="4096" width="9.7109375" style="16"/>
    <col min="4097" max="4097" width="6.140625" style="16" customWidth="1"/>
    <col min="4098" max="4098" width="35.140625" style="16" customWidth="1"/>
    <col min="4099" max="4111" width="9.7109375" style="16" customWidth="1"/>
    <col min="4112" max="4338" width="9.7109375" style="16"/>
    <col min="4339" max="4339" width="15.7109375" style="16" customWidth="1"/>
    <col min="4340" max="4352" width="9.7109375" style="16"/>
    <col min="4353" max="4353" width="6.140625" style="16" customWidth="1"/>
    <col min="4354" max="4354" width="35.140625" style="16" customWidth="1"/>
    <col min="4355" max="4367" width="9.7109375" style="16" customWidth="1"/>
    <col min="4368" max="4594" width="9.7109375" style="16"/>
    <col min="4595" max="4595" width="15.7109375" style="16" customWidth="1"/>
    <col min="4596" max="4608" width="9.7109375" style="16"/>
    <col min="4609" max="4609" width="6.140625" style="16" customWidth="1"/>
    <col min="4610" max="4610" width="35.140625" style="16" customWidth="1"/>
    <col min="4611" max="4623" width="9.7109375" style="16" customWidth="1"/>
    <col min="4624" max="4850" width="9.7109375" style="16"/>
    <col min="4851" max="4851" width="15.7109375" style="16" customWidth="1"/>
    <col min="4852" max="4864" width="9.7109375" style="16"/>
    <col min="4865" max="4865" width="6.140625" style="16" customWidth="1"/>
    <col min="4866" max="4866" width="35.140625" style="16" customWidth="1"/>
    <col min="4867" max="4879" width="9.7109375" style="16" customWidth="1"/>
    <col min="4880" max="5106" width="9.7109375" style="16"/>
    <col min="5107" max="5107" width="15.7109375" style="16" customWidth="1"/>
    <col min="5108" max="5120" width="9.7109375" style="16"/>
    <col min="5121" max="5121" width="6.140625" style="16" customWidth="1"/>
    <col min="5122" max="5122" width="35.140625" style="16" customWidth="1"/>
    <col min="5123" max="5135" width="9.7109375" style="16" customWidth="1"/>
    <col min="5136" max="5362" width="9.7109375" style="16"/>
    <col min="5363" max="5363" width="15.7109375" style="16" customWidth="1"/>
    <col min="5364" max="5376" width="9.7109375" style="16"/>
    <col min="5377" max="5377" width="6.140625" style="16" customWidth="1"/>
    <col min="5378" max="5378" width="35.140625" style="16" customWidth="1"/>
    <col min="5379" max="5391" width="9.7109375" style="16" customWidth="1"/>
    <col min="5392" max="5618" width="9.7109375" style="16"/>
    <col min="5619" max="5619" width="15.7109375" style="16" customWidth="1"/>
    <col min="5620" max="5632" width="9.7109375" style="16"/>
    <col min="5633" max="5633" width="6.140625" style="16" customWidth="1"/>
    <col min="5634" max="5634" width="35.140625" style="16" customWidth="1"/>
    <col min="5635" max="5647" width="9.7109375" style="16" customWidth="1"/>
    <col min="5648" max="5874" width="9.7109375" style="16"/>
    <col min="5875" max="5875" width="15.7109375" style="16" customWidth="1"/>
    <col min="5876" max="5888" width="9.7109375" style="16"/>
    <col min="5889" max="5889" width="6.140625" style="16" customWidth="1"/>
    <col min="5890" max="5890" width="35.140625" style="16" customWidth="1"/>
    <col min="5891" max="5903" width="9.7109375" style="16" customWidth="1"/>
    <col min="5904" max="6130" width="9.7109375" style="16"/>
    <col min="6131" max="6131" width="15.7109375" style="16" customWidth="1"/>
    <col min="6132" max="6144" width="9.7109375" style="16"/>
    <col min="6145" max="6145" width="6.140625" style="16" customWidth="1"/>
    <col min="6146" max="6146" width="35.140625" style="16" customWidth="1"/>
    <col min="6147" max="6159" width="9.7109375" style="16" customWidth="1"/>
    <col min="6160" max="6386" width="9.7109375" style="16"/>
    <col min="6387" max="6387" width="15.7109375" style="16" customWidth="1"/>
    <col min="6388" max="6400" width="9.7109375" style="16"/>
    <col min="6401" max="6401" width="6.140625" style="16" customWidth="1"/>
    <col min="6402" max="6402" width="35.140625" style="16" customWidth="1"/>
    <col min="6403" max="6415" width="9.7109375" style="16" customWidth="1"/>
    <col min="6416" max="6642" width="9.7109375" style="16"/>
    <col min="6643" max="6643" width="15.7109375" style="16" customWidth="1"/>
    <col min="6644" max="6656" width="9.7109375" style="16"/>
    <col min="6657" max="6657" width="6.140625" style="16" customWidth="1"/>
    <col min="6658" max="6658" width="35.140625" style="16" customWidth="1"/>
    <col min="6659" max="6671" width="9.7109375" style="16" customWidth="1"/>
    <col min="6672" max="6898" width="9.7109375" style="16"/>
    <col min="6899" max="6899" width="15.7109375" style="16" customWidth="1"/>
    <col min="6900" max="6912" width="9.7109375" style="16"/>
    <col min="6913" max="6913" width="6.140625" style="16" customWidth="1"/>
    <col min="6914" max="6914" width="35.140625" style="16" customWidth="1"/>
    <col min="6915" max="6927" width="9.7109375" style="16" customWidth="1"/>
    <col min="6928" max="7154" width="9.7109375" style="16"/>
    <col min="7155" max="7155" width="15.7109375" style="16" customWidth="1"/>
    <col min="7156" max="7168" width="9.7109375" style="16"/>
    <col min="7169" max="7169" width="6.140625" style="16" customWidth="1"/>
    <col min="7170" max="7170" width="35.140625" style="16" customWidth="1"/>
    <col min="7171" max="7183" width="9.7109375" style="16" customWidth="1"/>
    <col min="7184" max="7410" width="9.7109375" style="16"/>
    <col min="7411" max="7411" width="15.7109375" style="16" customWidth="1"/>
    <col min="7412" max="7424" width="9.7109375" style="16"/>
    <col min="7425" max="7425" width="6.140625" style="16" customWidth="1"/>
    <col min="7426" max="7426" width="35.140625" style="16" customWidth="1"/>
    <col min="7427" max="7439" width="9.7109375" style="16" customWidth="1"/>
    <col min="7440" max="7666" width="9.7109375" style="16"/>
    <col min="7667" max="7667" width="15.7109375" style="16" customWidth="1"/>
    <col min="7668" max="7680" width="9.7109375" style="16"/>
    <col min="7681" max="7681" width="6.140625" style="16" customWidth="1"/>
    <col min="7682" max="7682" width="35.140625" style="16" customWidth="1"/>
    <col min="7683" max="7695" width="9.7109375" style="16" customWidth="1"/>
    <col min="7696" max="7922" width="9.7109375" style="16"/>
    <col min="7923" max="7923" width="15.7109375" style="16" customWidth="1"/>
    <col min="7924" max="7936" width="9.7109375" style="16"/>
    <col min="7937" max="7937" width="6.140625" style="16" customWidth="1"/>
    <col min="7938" max="7938" width="35.140625" style="16" customWidth="1"/>
    <col min="7939" max="7951" width="9.7109375" style="16" customWidth="1"/>
    <col min="7952" max="8178" width="9.7109375" style="16"/>
    <col min="8179" max="8179" width="15.7109375" style="16" customWidth="1"/>
    <col min="8180" max="8192" width="9.7109375" style="16"/>
    <col min="8193" max="8193" width="6.140625" style="16" customWidth="1"/>
    <col min="8194" max="8194" width="35.140625" style="16" customWidth="1"/>
    <col min="8195" max="8207" width="9.7109375" style="16" customWidth="1"/>
    <col min="8208" max="8434" width="9.7109375" style="16"/>
    <col min="8435" max="8435" width="15.7109375" style="16" customWidth="1"/>
    <col min="8436" max="8448" width="9.7109375" style="16"/>
    <col min="8449" max="8449" width="6.140625" style="16" customWidth="1"/>
    <col min="8450" max="8450" width="35.140625" style="16" customWidth="1"/>
    <col min="8451" max="8463" width="9.7109375" style="16" customWidth="1"/>
    <col min="8464" max="8690" width="9.7109375" style="16"/>
    <col min="8691" max="8691" width="15.7109375" style="16" customWidth="1"/>
    <col min="8692" max="8704" width="9.7109375" style="16"/>
    <col min="8705" max="8705" width="6.140625" style="16" customWidth="1"/>
    <col min="8706" max="8706" width="35.140625" style="16" customWidth="1"/>
    <col min="8707" max="8719" width="9.7109375" style="16" customWidth="1"/>
    <col min="8720" max="8946" width="9.7109375" style="16"/>
    <col min="8947" max="8947" width="15.7109375" style="16" customWidth="1"/>
    <col min="8948" max="8960" width="9.7109375" style="16"/>
    <col min="8961" max="8961" width="6.140625" style="16" customWidth="1"/>
    <col min="8962" max="8962" width="35.140625" style="16" customWidth="1"/>
    <col min="8963" max="8975" width="9.7109375" style="16" customWidth="1"/>
    <col min="8976" max="9202" width="9.7109375" style="16"/>
    <col min="9203" max="9203" width="15.7109375" style="16" customWidth="1"/>
    <col min="9204" max="9216" width="9.7109375" style="16"/>
    <col min="9217" max="9217" width="6.140625" style="16" customWidth="1"/>
    <col min="9218" max="9218" width="35.140625" style="16" customWidth="1"/>
    <col min="9219" max="9231" width="9.7109375" style="16" customWidth="1"/>
    <col min="9232" max="9458" width="9.7109375" style="16"/>
    <col min="9459" max="9459" width="15.7109375" style="16" customWidth="1"/>
    <col min="9460" max="9472" width="9.7109375" style="16"/>
    <col min="9473" max="9473" width="6.140625" style="16" customWidth="1"/>
    <col min="9474" max="9474" width="35.140625" style="16" customWidth="1"/>
    <col min="9475" max="9487" width="9.7109375" style="16" customWidth="1"/>
    <col min="9488" max="9714" width="9.7109375" style="16"/>
    <col min="9715" max="9715" width="15.7109375" style="16" customWidth="1"/>
    <col min="9716" max="9728" width="9.7109375" style="16"/>
    <col min="9729" max="9729" width="6.140625" style="16" customWidth="1"/>
    <col min="9730" max="9730" width="35.140625" style="16" customWidth="1"/>
    <col min="9731" max="9743" width="9.7109375" style="16" customWidth="1"/>
    <col min="9744" max="9970" width="9.7109375" style="16"/>
    <col min="9971" max="9971" width="15.7109375" style="16" customWidth="1"/>
    <col min="9972" max="9984" width="9.7109375" style="16"/>
    <col min="9985" max="9985" width="6.140625" style="16" customWidth="1"/>
    <col min="9986" max="9986" width="35.140625" style="16" customWidth="1"/>
    <col min="9987" max="9999" width="9.7109375" style="16" customWidth="1"/>
    <col min="10000" max="10226" width="9.7109375" style="16"/>
    <col min="10227" max="10227" width="15.7109375" style="16" customWidth="1"/>
    <col min="10228" max="10240" width="9.7109375" style="16"/>
    <col min="10241" max="10241" width="6.140625" style="16" customWidth="1"/>
    <col min="10242" max="10242" width="35.140625" style="16" customWidth="1"/>
    <col min="10243" max="10255" width="9.7109375" style="16" customWidth="1"/>
    <col min="10256" max="10482" width="9.7109375" style="16"/>
    <col min="10483" max="10483" width="15.7109375" style="16" customWidth="1"/>
    <col min="10484" max="10496" width="9.7109375" style="16"/>
    <col min="10497" max="10497" width="6.140625" style="16" customWidth="1"/>
    <col min="10498" max="10498" width="35.140625" style="16" customWidth="1"/>
    <col min="10499" max="10511" width="9.7109375" style="16" customWidth="1"/>
    <col min="10512" max="10738" width="9.7109375" style="16"/>
    <col min="10739" max="10739" width="15.7109375" style="16" customWidth="1"/>
    <col min="10740" max="10752" width="9.7109375" style="16"/>
    <col min="10753" max="10753" width="6.140625" style="16" customWidth="1"/>
    <col min="10754" max="10754" width="35.140625" style="16" customWidth="1"/>
    <col min="10755" max="10767" width="9.7109375" style="16" customWidth="1"/>
    <col min="10768" max="10994" width="9.7109375" style="16"/>
    <col min="10995" max="10995" width="15.7109375" style="16" customWidth="1"/>
    <col min="10996" max="11008" width="9.7109375" style="16"/>
    <col min="11009" max="11009" width="6.140625" style="16" customWidth="1"/>
    <col min="11010" max="11010" width="35.140625" style="16" customWidth="1"/>
    <col min="11011" max="11023" width="9.7109375" style="16" customWidth="1"/>
    <col min="11024" max="11250" width="9.7109375" style="16"/>
    <col min="11251" max="11251" width="15.7109375" style="16" customWidth="1"/>
    <col min="11252" max="11264" width="9.7109375" style="16"/>
    <col min="11265" max="11265" width="6.140625" style="16" customWidth="1"/>
    <col min="11266" max="11266" width="35.140625" style="16" customWidth="1"/>
    <col min="11267" max="11279" width="9.7109375" style="16" customWidth="1"/>
    <col min="11280" max="11506" width="9.7109375" style="16"/>
    <col min="11507" max="11507" width="15.7109375" style="16" customWidth="1"/>
    <col min="11508" max="11520" width="9.7109375" style="16"/>
    <col min="11521" max="11521" width="6.140625" style="16" customWidth="1"/>
    <col min="11522" max="11522" width="35.140625" style="16" customWidth="1"/>
    <col min="11523" max="11535" width="9.7109375" style="16" customWidth="1"/>
    <col min="11536" max="11762" width="9.7109375" style="16"/>
    <col min="11763" max="11763" width="15.7109375" style="16" customWidth="1"/>
    <col min="11764" max="11776" width="9.7109375" style="16"/>
    <col min="11777" max="11777" width="6.140625" style="16" customWidth="1"/>
    <col min="11778" max="11778" width="35.140625" style="16" customWidth="1"/>
    <col min="11779" max="11791" width="9.7109375" style="16" customWidth="1"/>
    <col min="11792" max="12018" width="9.7109375" style="16"/>
    <col min="12019" max="12019" width="15.7109375" style="16" customWidth="1"/>
    <col min="12020" max="12032" width="9.7109375" style="16"/>
    <col min="12033" max="12033" width="6.140625" style="16" customWidth="1"/>
    <col min="12034" max="12034" width="35.140625" style="16" customWidth="1"/>
    <col min="12035" max="12047" width="9.7109375" style="16" customWidth="1"/>
    <col min="12048" max="12274" width="9.7109375" style="16"/>
    <col min="12275" max="12275" width="15.7109375" style="16" customWidth="1"/>
    <col min="12276" max="12288" width="9.7109375" style="16"/>
    <col min="12289" max="12289" width="6.140625" style="16" customWidth="1"/>
    <col min="12290" max="12290" width="35.140625" style="16" customWidth="1"/>
    <col min="12291" max="12303" width="9.7109375" style="16" customWidth="1"/>
    <col min="12304" max="12530" width="9.7109375" style="16"/>
    <col min="12531" max="12531" width="15.7109375" style="16" customWidth="1"/>
    <col min="12532" max="12544" width="9.7109375" style="16"/>
    <col min="12545" max="12545" width="6.140625" style="16" customWidth="1"/>
    <col min="12546" max="12546" width="35.140625" style="16" customWidth="1"/>
    <col min="12547" max="12559" width="9.7109375" style="16" customWidth="1"/>
    <col min="12560" max="12786" width="9.7109375" style="16"/>
    <col min="12787" max="12787" width="15.7109375" style="16" customWidth="1"/>
    <col min="12788" max="12800" width="9.7109375" style="16"/>
    <col min="12801" max="12801" width="6.140625" style="16" customWidth="1"/>
    <col min="12802" max="12802" width="35.140625" style="16" customWidth="1"/>
    <col min="12803" max="12815" width="9.7109375" style="16" customWidth="1"/>
    <col min="12816" max="13042" width="9.7109375" style="16"/>
    <col min="13043" max="13043" width="15.7109375" style="16" customWidth="1"/>
    <col min="13044" max="13056" width="9.7109375" style="16"/>
    <col min="13057" max="13057" width="6.140625" style="16" customWidth="1"/>
    <col min="13058" max="13058" width="35.140625" style="16" customWidth="1"/>
    <col min="13059" max="13071" width="9.7109375" style="16" customWidth="1"/>
    <col min="13072" max="13298" width="9.7109375" style="16"/>
    <col min="13299" max="13299" width="15.7109375" style="16" customWidth="1"/>
    <col min="13300" max="13312" width="9.7109375" style="16"/>
    <col min="13313" max="13313" width="6.140625" style="16" customWidth="1"/>
    <col min="13314" max="13314" width="35.140625" style="16" customWidth="1"/>
    <col min="13315" max="13327" width="9.7109375" style="16" customWidth="1"/>
    <col min="13328" max="13554" width="9.7109375" style="16"/>
    <col min="13555" max="13555" width="15.7109375" style="16" customWidth="1"/>
    <col min="13556" max="13568" width="9.7109375" style="16"/>
    <col min="13569" max="13569" width="6.140625" style="16" customWidth="1"/>
    <col min="13570" max="13570" width="35.140625" style="16" customWidth="1"/>
    <col min="13571" max="13583" width="9.7109375" style="16" customWidth="1"/>
    <col min="13584" max="13810" width="9.7109375" style="16"/>
    <col min="13811" max="13811" width="15.7109375" style="16" customWidth="1"/>
    <col min="13812" max="13824" width="9.7109375" style="16"/>
    <col min="13825" max="13825" width="6.140625" style="16" customWidth="1"/>
    <col min="13826" max="13826" width="35.140625" style="16" customWidth="1"/>
    <col min="13827" max="13839" width="9.7109375" style="16" customWidth="1"/>
    <col min="13840" max="14066" width="9.7109375" style="16"/>
    <col min="14067" max="14067" width="15.7109375" style="16" customWidth="1"/>
    <col min="14068" max="14080" width="9.7109375" style="16"/>
    <col min="14081" max="14081" width="6.140625" style="16" customWidth="1"/>
    <col min="14082" max="14082" width="35.140625" style="16" customWidth="1"/>
    <col min="14083" max="14095" width="9.7109375" style="16" customWidth="1"/>
    <col min="14096" max="14322" width="9.7109375" style="16"/>
    <col min="14323" max="14323" width="15.7109375" style="16" customWidth="1"/>
    <col min="14324" max="14336" width="9.7109375" style="16"/>
    <col min="14337" max="14337" width="6.140625" style="16" customWidth="1"/>
    <col min="14338" max="14338" width="35.140625" style="16" customWidth="1"/>
    <col min="14339" max="14351" width="9.7109375" style="16" customWidth="1"/>
    <col min="14352" max="14578" width="9.7109375" style="16"/>
    <col min="14579" max="14579" width="15.7109375" style="16" customWidth="1"/>
    <col min="14580" max="14592" width="9.7109375" style="16"/>
    <col min="14593" max="14593" width="6.140625" style="16" customWidth="1"/>
    <col min="14594" max="14594" width="35.140625" style="16" customWidth="1"/>
    <col min="14595" max="14607" width="9.7109375" style="16" customWidth="1"/>
    <col min="14608" max="14834" width="9.7109375" style="16"/>
    <col min="14835" max="14835" width="15.7109375" style="16" customWidth="1"/>
    <col min="14836" max="14848" width="9.7109375" style="16"/>
    <col min="14849" max="14849" width="6.140625" style="16" customWidth="1"/>
    <col min="14850" max="14850" width="35.140625" style="16" customWidth="1"/>
    <col min="14851" max="14863" width="9.7109375" style="16" customWidth="1"/>
    <col min="14864" max="15090" width="9.7109375" style="16"/>
    <col min="15091" max="15091" width="15.7109375" style="16" customWidth="1"/>
    <col min="15092" max="15104" width="9.7109375" style="16"/>
    <col min="15105" max="15105" width="6.140625" style="16" customWidth="1"/>
    <col min="15106" max="15106" width="35.140625" style="16" customWidth="1"/>
    <col min="15107" max="15119" width="9.7109375" style="16" customWidth="1"/>
    <col min="15120" max="15346" width="9.7109375" style="16"/>
    <col min="15347" max="15347" width="15.7109375" style="16" customWidth="1"/>
    <col min="15348" max="15360" width="9.7109375" style="16"/>
    <col min="15361" max="15361" width="6.140625" style="16" customWidth="1"/>
    <col min="15362" max="15362" width="35.140625" style="16" customWidth="1"/>
    <col min="15363" max="15375" width="9.7109375" style="16" customWidth="1"/>
    <col min="15376" max="15602" width="9.7109375" style="16"/>
    <col min="15603" max="15603" width="15.7109375" style="16" customWidth="1"/>
    <col min="15604" max="15616" width="9.7109375" style="16"/>
    <col min="15617" max="15617" width="6.140625" style="16" customWidth="1"/>
    <col min="15618" max="15618" width="35.140625" style="16" customWidth="1"/>
    <col min="15619" max="15631" width="9.7109375" style="16" customWidth="1"/>
    <col min="15632" max="15858" width="9.7109375" style="16"/>
    <col min="15859" max="15859" width="15.7109375" style="16" customWidth="1"/>
    <col min="15860" max="15872" width="9.7109375" style="16"/>
    <col min="15873" max="15873" width="6.140625" style="16" customWidth="1"/>
    <col min="15874" max="15874" width="35.140625" style="16" customWidth="1"/>
    <col min="15875" max="15887" width="9.7109375" style="16" customWidth="1"/>
    <col min="15888" max="16114" width="9.7109375" style="16"/>
    <col min="16115" max="16115" width="15.7109375" style="16" customWidth="1"/>
    <col min="16116" max="16128" width="9.7109375" style="16"/>
    <col min="16129" max="16129" width="6.140625" style="16" customWidth="1"/>
    <col min="16130" max="16130" width="35.140625" style="16" customWidth="1"/>
    <col min="16131" max="16143" width="9.7109375" style="16" customWidth="1"/>
    <col min="16144" max="16370" width="9.7109375" style="16"/>
    <col min="16371" max="16371" width="15.7109375" style="16" customWidth="1"/>
    <col min="16372" max="16384" width="9.7109375" style="16"/>
  </cols>
  <sheetData>
    <row r="1" spans="1:15" ht="109.5" customHeight="1">
      <c r="A1" s="40"/>
      <c r="B1" s="2" t="s">
        <v>300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>
      <c r="A2" s="45">
        <v>1</v>
      </c>
      <c r="B2" s="43" t="s">
        <v>0</v>
      </c>
      <c r="C2" s="39">
        <v>114.3</v>
      </c>
      <c r="D2" s="38">
        <v>9.6</v>
      </c>
      <c r="E2" s="38">
        <v>10</v>
      </c>
      <c r="F2" s="38">
        <v>9.6999999999999993</v>
      </c>
      <c r="G2" s="38">
        <v>8.3000000000000007</v>
      </c>
      <c r="H2" s="38">
        <v>8</v>
      </c>
      <c r="I2" s="38">
        <v>9.6</v>
      </c>
      <c r="J2" s="38">
        <v>10</v>
      </c>
      <c r="K2" s="38">
        <v>9.6</v>
      </c>
      <c r="L2" s="38">
        <v>9.9</v>
      </c>
      <c r="M2" s="38">
        <v>10</v>
      </c>
      <c r="N2" s="38">
        <v>10</v>
      </c>
      <c r="O2" s="38">
        <v>9.6</v>
      </c>
    </row>
    <row r="3" spans="1:15">
      <c r="A3" s="45">
        <v>2</v>
      </c>
      <c r="B3" s="43" t="s">
        <v>3</v>
      </c>
      <c r="C3" s="39">
        <v>113.3</v>
      </c>
      <c r="D3" s="38">
        <v>9.4</v>
      </c>
      <c r="E3" s="38">
        <v>9.5</v>
      </c>
      <c r="F3" s="38">
        <v>9.8000000000000007</v>
      </c>
      <c r="G3" s="38">
        <v>8.3000000000000007</v>
      </c>
      <c r="H3" s="38">
        <v>9.3000000000000007</v>
      </c>
      <c r="I3" s="38">
        <v>8.5</v>
      </c>
      <c r="J3" s="38">
        <v>9.9</v>
      </c>
      <c r="K3" s="38">
        <v>9.6</v>
      </c>
      <c r="L3" s="38">
        <v>9.6</v>
      </c>
      <c r="M3" s="38">
        <v>9.9</v>
      </c>
      <c r="N3" s="38">
        <v>9.8000000000000007</v>
      </c>
      <c r="O3" s="38">
        <v>9.6999999999999993</v>
      </c>
    </row>
    <row r="4" spans="1:15">
      <c r="A4" s="45">
        <v>3</v>
      </c>
      <c r="B4" s="43" t="s">
        <v>1</v>
      </c>
      <c r="C4" s="39">
        <v>111.8</v>
      </c>
      <c r="D4" s="38">
        <v>8.8000000000000007</v>
      </c>
      <c r="E4" s="38">
        <v>9.8000000000000007</v>
      </c>
      <c r="F4" s="38">
        <v>9.9</v>
      </c>
      <c r="G4" s="38">
        <v>8.6999999999999993</v>
      </c>
      <c r="H4" s="38">
        <v>9.5</v>
      </c>
      <c r="I4" s="38">
        <v>6.7</v>
      </c>
      <c r="J4" s="38">
        <v>9.9</v>
      </c>
      <c r="K4" s="38">
        <v>9.3000000000000007</v>
      </c>
      <c r="L4" s="38">
        <v>9.9</v>
      </c>
      <c r="M4" s="38">
        <v>9.8000000000000007</v>
      </c>
      <c r="N4" s="38">
        <v>9.9</v>
      </c>
      <c r="O4" s="38">
        <v>9.6</v>
      </c>
    </row>
    <row r="5" spans="1:15">
      <c r="A5" s="45">
        <v>4</v>
      </c>
      <c r="B5" s="43" t="s">
        <v>2</v>
      </c>
      <c r="C5" s="39">
        <v>110.2</v>
      </c>
      <c r="D5" s="38">
        <v>9.4</v>
      </c>
      <c r="E5" s="38">
        <v>8.6</v>
      </c>
      <c r="F5" s="38">
        <v>8.8000000000000007</v>
      </c>
      <c r="G5" s="38">
        <v>9.6999999999999993</v>
      </c>
      <c r="H5" s="38">
        <v>9.4</v>
      </c>
      <c r="I5" s="38">
        <v>9.6</v>
      </c>
      <c r="J5" s="38">
        <v>9.6</v>
      </c>
      <c r="K5" s="38">
        <v>9.4</v>
      </c>
      <c r="L5" s="38">
        <v>9.5</v>
      </c>
      <c r="M5" s="38">
        <v>9.1999999999999993</v>
      </c>
      <c r="N5" s="38">
        <v>9.5</v>
      </c>
      <c r="O5" s="38">
        <v>7.5</v>
      </c>
    </row>
    <row r="6" spans="1:15">
      <c r="A6" s="45">
        <v>5</v>
      </c>
      <c r="B6" s="44" t="s">
        <v>305</v>
      </c>
      <c r="C6" s="39">
        <v>109.9</v>
      </c>
      <c r="D6" s="38">
        <v>9.9</v>
      </c>
      <c r="E6" s="38">
        <v>9.6</v>
      </c>
      <c r="F6" s="38">
        <v>8.6</v>
      </c>
      <c r="G6" s="38">
        <v>8</v>
      </c>
      <c r="H6" s="38">
        <v>9.5</v>
      </c>
      <c r="I6" s="38">
        <v>8.6999999999999993</v>
      </c>
      <c r="J6" s="38">
        <v>8.8000000000000007</v>
      </c>
      <c r="K6" s="38">
        <v>9</v>
      </c>
      <c r="L6" s="38">
        <v>9.4</v>
      </c>
      <c r="M6" s="38">
        <v>9.8000000000000007</v>
      </c>
      <c r="N6" s="38">
        <v>8.9</v>
      </c>
      <c r="O6" s="38">
        <v>9.6999999999999993</v>
      </c>
    </row>
    <row r="7" spans="1:15">
      <c r="A7" s="45">
        <v>6</v>
      </c>
      <c r="B7" s="43" t="s">
        <v>5</v>
      </c>
      <c r="C7" s="39">
        <v>109.3</v>
      </c>
      <c r="D7" s="38">
        <v>9.5</v>
      </c>
      <c r="E7" s="38">
        <v>9.1999999999999993</v>
      </c>
      <c r="F7" s="38">
        <v>9.6999999999999993</v>
      </c>
      <c r="G7" s="38">
        <v>7.2</v>
      </c>
      <c r="H7" s="38">
        <v>8.1999999999999993</v>
      </c>
      <c r="I7" s="38">
        <v>8.3000000000000007</v>
      </c>
      <c r="J7" s="38">
        <v>10</v>
      </c>
      <c r="K7" s="38">
        <v>8.9</v>
      </c>
      <c r="L7" s="38">
        <v>9.1999999999999993</v>
      </c>
      <c r="M7" s="38">
        <v>9.6999999999999993</v>
      </c>
      <c r="N7" s="38">
        <v>9.4</v>
      </c>
      <c r="O7" s="38">
        <v>10</v>
      </c>
    </row>
    <row r="8" spans="1:15">
      <c r="A8" s="45">
        <v>7</v>
      </c>
      <c r="B8" s="43" t="s">
        <v>4</v>
      </c>
      <c r="C8" s="39">
        <v>107.3</v>
      </c>
      <c r="D8" s="38">
        <v>8.5</v>
      </c>
      <c r="E8" s="38">
        <v>8.6999999999999993</v>
      </c>
      <c r="F8" s="38">
        <v>9.3000000000000007</v>
      </c>
      <c r="G8" s="38">
        <v>9.3000000000000007</v>
      </c>
      <c r="H8" s="38">
        <v>8.8000000000000007</v>
      </c>
      <c r="I8" s="38">
        <v>7.6</v>
      </c>
      <c r="J8" s="38">
        <v>9</v>
      </c>
      <c r="K8" s="38">
        <v>8.4</v>
      </c>
      <c r="L8" s="38">
        <v>9.1</v>
      </c>
      <c r="M8" s="38">
        <v>9.5</v>
      </c>
      <c r="N8" s="38">
        <v>9.6</v>
      </c>
      <c r="O8" s="38">
        <v>9.5</v>
      </c>
    </row>
    <row r="9" spans="1:15">
      <c r="A9" s="45">
        <v>8</v>
      </c>
      <c r="B9" s="43" t="s">
        <v>8</v>
      </c>
      <c r="C9" s="39">
        <v>106.4</v>
      </c>
      <c r="D9" s="38">
        <v>9.1</v>
      </c>
      <c r="E9" s="38">
        <v>9.3000000000000007</v>
      </c>
      <c r="F9" s="38">
        <v>8.9</v>
      </c>
      <c r="G9" s="38">
        <v>6.1</v>
      </c>
      <c r="H9" s="38">
        <v>9.1999999999999993</v>
      </c>
      <c r="I9" s="38">
        <v>8.4</v>
      </c>
      <c r="J9" s="38">
        <v>9</v>
      </c>
      <c r="K9" s="38">
        <v>9.1999999999999993</v>
      </c>
      <c r="L9" s="38">
        <v>8.8000000000000007</v>
      </c>
      <c r="M9" s="38">
        <v>9.6999999999999993</v>
      </c>
      <c r="N9" s="38">
        <v>9.1</v>
      </c>
      <c r="O9" s="38">
        <v>9.6</v>
      </c>
    </row>
    <row r="10" spans="1:15">
      <c r="A10" s="45">
        <v>9</v>
      </c>
      <c r="B10" s="43" t="s">
        <v>9</v>
      </c>
      <c r="C10" s="39">
        <v>105</v>
      </c>
      <c r="D10" s="38">
        <v>8.3000000000000007</v>
      </c>
      <c r="E10" s="38">
        <v>7.5</v>
      </c>
      <c r="F10" s="38">
        <v>8.1999999999999993</v>
      </c>
      <c r="G10" s="38">
        <v>8.6</v>
      </c>
      <c r="H10" s="38">
        <v>8.6999999999999993</v>
      </c>
      <c r="I10" s="38">
        <v>8.9</v>
      </c>
      <c r="J10" s="38">
        <v>9.8000000000000007</v>
      </c>
      <c r="K10" s="38">
        <v>9</v>
      </c>
      <c r="L10" s="38">
        <v>9.5</v>
      </c>
      <c r="M10" s="38">
        <v>9.4</v>
      </c>
      <c r="N10" s="38">
        <v>9.3000000000000007</v>
      </c>
      <c r="O10" s="38">
        <v>7.8</v>
      </c>
    </row>
    <row r="11" spans="1:15">
      <c r="A11" s="45">
        <v>10</v>
      </c>
      <c r="B11" s="43" t="s">
        <v>7</v>
      </c>
      <c r="C11" s="39">
        <v>102.5</v>
      </c>
      <c r="D11" s="38">
        <v>8.1</v>
      </c>
      <c r="E11" s="38">
        <v>8.9</v>
      </c>
      <c r="F11" s="38">
        <v>9.4</v>
      </c>
      <c r="G11" s="38">
        <v>7.9</v>
      </c>
      <c r="H11" s="38">
        <v>8.4</v>
      </c>
      <c r="I11" s="38">
        <v>6.2</v>
      </c>
      <c r="J11" s="38">
        <v>8.9</v>
      </c>
      <c r="K11" s="38">
        <v>7.3</v>
      </c>
      <c r="L11" s="38">
        <v>8.9</v>
      </c>
      <c r="M11" s="38">
        <v>9.6999999999999993</v>
      </c>
      <c r="N11" s="38">
        <v>9.5</v>
      </c>
      <c r="O11" s="38">
        <v>9.3000000000000007</v>
      </c>
    </row>
    <row r="12" spans="1:15">
      <c r="A12" s="45">
        <v>11</v>
      </c>
      <c r="B12" s="43" t="s">
        <v>11</v>
      </c>
      <c r="C12" s="39">
        <v>101.6</v>
      </c>
      <c r="D12" s="38">
        <v>9.3000000000000007</v>
      </c>
      <c r="E12" s="38">
        <v>5.6</v>
      </c>
      <c r="F12" s="38">
        <v>7.3</v>
      </c>
      <c r="G12" s="38">
        <v>8.6</v>
      </c>
      <c r="H12" s="38">
        <v>8.3000000000000007</v>
      </c>
      <c r="I12" s="38">
        <v>9.1999999999999993</v>
      </c>
      <c r="J12" s="38">
        <v>9.3000000000000007</v>
      </c>
      <c r="K12" s="38">
        <v>9.5</v>
      </c>
      <c r="L12" s="38">
        <v>8.3000000000000007</v>
      </c>
      <c r="M12" s="38">
        <v>8.1999999999999993</v>
      </c>
      <c r="N12" s="38">
        <v>8.4</v>
      </c>
      <c r="O12" s="38">
        <v>9.6</v>
      </c>
    </row>
    <row r="13" spans="1:15">
      <c r="A13" s="45">
        <v>12</v>
      </c>
      <c r="B13" s="43" t="s">
        <v>6</v>
      </c>
      <c r="C13" s="39">
        <v>101.2</v>
      </c>
      <c r="D13" s="38">
        <v>8.4</v>
      </c>
      <c r="E13" s="38">
        <v>8</v>
      </c>
      <c r="F13" s="38">
        <v>8.9</v>
      </c>
      <c r="G13" s="38">
        <v>8.1999999999999993</v>
      </c>
      <c r="H13" s="38">
        <v>7.9</v>
      </c>
      <c r="I13" s="38">
        <v>8</v>
      </c>
      <c r="J13" s="38">
        <v>9</v>
      </c>
      <c r="K13" s="38">
        <v>8.3000000000000007</v>
      </c>
      <c r="L13" s="38">
        <v>8.3000000000000007</v>
      </c>
      <c r="M13" s="38">
        <v>8.1999999999999993</v>
      </c>
      <c r="N13" s="38">
        <v>8.5</v>
      </c>
      <c r="O13" s="38">
        <v>9.5</v>
      </c>
    </row>
    <row r="14" spans="1:15">
      <c r="A14" s="45">
        <v>13</v>
      </c>
      <c r="B14" s="43" t="s">
        <v>24</v>
      </c>
      <c r="C14" s="39">
        <v>100.7</v>
      </c>
      <c r="D14" s="38">
        <v>9.1</v>
      </c>
      <c r="E14" s="38">
        <v>8.6999999999999993</v>
      </c>
      <c r="F14" s="38">
        <v>8.9</v>
      </c>
      <c r="G14" s="38">
        <v>7.9</v>
      </c>
      <c r="H14" s="38">
        <v>8.6999999999999993</v>
      </c>
      <c r="I14" s="38">
        <v>7.4</v>
      </c>
      <c r="J14" s="38">
        <v>9.3000000000000007</v>
      </c>
      <c r="K14" s="38">
        <v>8.1</v>
      </c>
      <c r="L14" s="38">
        <v>8</v>
      </c>
      <c r="M14" s="38">
        <v>7.5</v>
      </c>
      <c r="N14" s="38">
        <v>8.6999999999999993</v>
      </c>
      <c r="O14" s="38">
        <v>8.4</v>
      </c>
    </row>
    <row r="15" spans="1:15">
      <c r="A15" s="45">
        <v>14</v>
      </c>
      <c r="B15" s="43" t="s">
        <v>15</v>
      </c>
      <c r="C15" s="39">
        <v>100.2</v>
      </c>
      <c r="D15" s="38">
        <v>8.4</v>
      </c>
      <c r="E15" s="38">
        <v>5.8</v>
      </c>
      <c r="F15" s="38">
        <v>9.5</v>
      </c>
      <c r="G15" s="38">
        <v>8.1</v>
      </c>
      <c r="H15" s="38">
        <v>9.3000000000000007</v>
      </c>
      <c r="I15" s="38">
        <v>6.9</v>
      </c>
      <c r="J15" s="38">
        <v>9.4</v>
      </c>
      <c r="K15" s="38">
        <v>9.1</v>
      </c>
      <c r="L15" s="38">
        <v>8.8000000000000007</v>
      </c>
      <c r="M15" s="38">
        <v>9.3000000000000007</v>
      </c>
      <c r="N15" s="38">
        <v>9.4</v>
      </c>
      <c r="O15" s="38">
        <v>6.2</v>
      </c>
    </row>
    <row r="16" spans="1:15">
      <c r="A16" s="45">
        <v>15</v>
      </c>
      <c r="B16" s="43" t="s">
        <v>18</v>
      </c>
      <c r="C16" s="39">
        <v>100</v>
      </c>
      <c r="D16" s="38">
        <v>8.6</v>
      </c>
      <c r="E16" s="38">
        <v>8.3000000000000007</v>
      </c>
      <c r="F16" s="38">
        <v>8.1999999999999993</v>
      </c>
      <c r="G16" s="38">
        <v>7.2</v>
      </c>
      <c r="H16" s="38">
        <v>8.6</v>
      </c>
      <c r="I16" s="38">
        <v>7.9</v>
      </c>
      <c r="J16" s="38">
        <v>8.6999999999999993</v>
      </c>
      <c r="K16" s="38">
        <v>8.6</v>
      </c>
      <c r="L16" s="38">
        <v>8</v>
      </c>
      <c r="M16" s="38">
        <v>8.9</v>
      </c>
      <c r="N16" s="38">
        <v>9.1999999999999993</v>
      </c>
      <c r="O16" s="38">
        <v>7.8</v>
      </c>
    </row>
    <row r="17" spans="1:15">
      <c r="A17" s="45">
        <v>16</v>
      </c>
      <c r="B17" s="43" t="s">
        <v>239</v>
      </c>
      <c r="C17" s="39">
        <v>99.4</v>
      </c>
      <c r="D17" s="38">
        <v>8.5</v>
      </c>
      <c r="E17" s="38">
        <v>8.3000000000000007</v>
      </c>
      <c r="F17" s="38">
        <v>8.6999999999999993</v>
      </c>
      <c r="G17" s="38">
        <v>6.3</v>
      </c>
      <c r="H17" s="38">
        <v>9.3000000000000007</v>
      </c>
      <c r="I17" s="38">
        <v>8.1999999999999993</v>
      </c>
      <c r="J17" s="38">
        <v>9.6</v>
      </c>
      <c r="K17" s="38">
        <v>8.5</v>
      </c>
      <c r="L17" s="38">
        <v>9.1</v>
      </c>
      <c r="M17" s="38">
        <v>8.1999999999999993</v>
      </c>
      <c r="N17" s="38">
        <v>8.1999999999999993</v>
      </c>
      <c r="O17" s="38">
        <v>6.5</v>
      </c>
    </row>
    <row r="18" spans="1:15">
      <c r="A18" s="45">
        <v>17</v>
      </c>
      <c r="B18" s="43" t="s">
        <v>14</v>
      </c>
      <c r="C18" s="39">
        <v>98.8</v>
      </c>
      <c r="D18" s="38">
        <v>9.1999999999999993</v>
      </c>
      <c r="E18" s="38">
        <v>7.8</v>
      </c>
      <c r="F18" s="38">
        <v>8.6</v>
      </c>
      <c r="G18" s="38">
        <v>7.5</v>
      </c>
      <c r="H18" s="38">
        <v>8.5</v>
      </c>
      <c r="I18" s="38">
        <v>8</v>
      </c>
      <c r="J18" s="38">
        <v>7.7</v>
      </c>
      <c r="K18" s="38">
        <v>8.1</v>
      </c>
      <c r="L18" s="38">
        <v>8.6999999999999993</v>
      </c>
      <c r="M18" s="38">
        <v>7.8</v>
      </c>
      <c r="N18" s="38">
        <v>9</v>
      </c>
      <c r="O18" s="38">
        <v>7.9</v>
      </c>
    </row>
    <row r="19" spans="1:15">
      <c r="A19" s="45">
        <v>18</v>
      </c>
      <c r="B19" s="43" t="s">
        <v>22</v>
      </c>
      <c r="C19" s="39">
        <v>98.2</v>
      </c>
      <c r="D19" s="38">
        <v>8.6</v>
      </c>
      <c r="E19" s="38">
        <v>9.1</v>
      </c>
      <c r="F19" s="38">
        <v>7.5</v>
      </c>
      <c r="G19" s="38">
        <v>6.1</v>
      </c>
      <c r="H19" s="38">
        <v>7</v>
      </c>
      <c r="I19" s="38">
        <v>8.4</v>
      </c>
      <c r="J19" s="38">
        <v>9.1</v>
      </c>
      <c r="K19" s="38">
        <v>8.6999999999999993</v>
      </c>
      <c r="L19" s="38">
        <v>7</v>
      </c>
      <c r="M19" s="38">
        <v>8.8000000000000007</v>
      </c>
      <c r="N19" s="38">
        <v>8.6999999999999993</v>
      </c>
      <c r="O19" s="38">
        <v>9.1999999999999993</v>
      </c>
    </row>
    <row r="20" spans="1:15">
      <c r="A20" s="45">
        <v>19</v>
      </c>
      <c r="B20" s="43" t="s">
        <v>12</v>
      </c>
      <c r="C20" s="39">
        <v>97.8</v>
      </c>
      <c r="D20" s="38">
        <v>8.5</v>
      </c>
      <c r="E20" s="38">
        <v>5.6</v>
      </c>
      <c r="F20" s="38">
        <v>7.2</v>
      </c>
      <c r="G20" s="38">
        <v>5</v>
      </c>
      <c r="H20" s="38">
        <v>8.8000000000000007</v>
      </c>
      <c r="I20" s="38">
        <v>9.6</v>
      </c>
      <c r="J20" s="38">
        <v>9.9</v>
      </c>
      <c r="K20" s="38">
        <v>9.6</v>
      </c>
      <c r="L20" s="38">
        <v>9.5</v>
      </c>
      <c r="M20" s="38">
        <v>8.1</v>
      </c>
      <c r="N20" s="38">
        <v>7.8</v>
      </c>
      <c r="O20" s="38">
        <v>8.1999999999999993</v>
      </c>
    </row>
    <row r="21" spans="1:15">
      <c r="A21" s="45">
        <v>19</v>
      </c>
      <c r="B21" s="43" t="s">
        <v>19</v>
      </c>
      <c r="C21" s="39">
        <v>97.8</v>
      </c>
      <c r="D21" s="38">
        <v>9.6</v>
      </c>
      <c r="E21" s="38">
        <v>6.5</v>
      </c>
      <c r="F21" s="38">
        <v>8</v>
      </c>
      <c r="G21" s="38">
        <v>6.5</v>
      </c>
      <c r="H21" s="38">
        <v>7.8</v>
      </c>
      <c r="I21" s="38">
        <v>9.1999999999999993</v>
      </c>
      <c r="J21" s="38">
        <v>8.9</v>
      </c>
      <c r="K21" s="38">
        <v>9.6999999999999993</v>
      </c>
      <c r="L21" s="38">
        <v>8.5</v>
      </c>
      <c r="M21" s="38">
        <v>7.3</v>
      </c>
      <c r="N21" s="38">
        <v>7.6</v>
      </c>
      <c r="O21" s="38">
        <v>8.1999999999999993</v>
      </c>
    </row>
    <row r="22" spans="1:15">
      <c r="A22" s="45">
        <v>21</v>
      </c>
      <c r="B22" s="43" t="s">
        <v>13</v>
      </c>
      <c r="C22" s="39">
        <v>97.5</v>
      </c>
      <c r="D22" s="38">
        <v>8.6999999999999993</v>
      </c>
      <c r="E22" s="38">
        <v>8.9</v>
      </c>
      <c r="F22" s="38">
        <v>8.5</v>
      </c>
      <c r="G22" s="38">
        <v>6.9</v>
      </c>
      <c r="H22" s="38">
        <v>8.4</v>
      </c>
      <c r="I22" s="38">
        <v>7.2</v>
      </c>
      <c r="J22" s="38">
        <v>7.9</v>
      </c>
      <c r="K22" s="38">
        <v>8.1999999999999993</v>
      </c>
      <c r="L22" s="38">
        <v>7.6</v>
      </c>
      <c r="M22" s="38">
        <v>8.6999999999999993</v>
      </c>
      <c r="N22" s="38">
        <v>8.6</v>
      </c>
      <c r="O22" s="38">
        <v>7.9</v>
      </c>
    </row>
    <row r="23" spans="1:15">
      <c r="A23" s="45">
        <v>22</v>
      </c>
      <c r="B23" s="43" t="s">
        <v>28</v>
      </c>
      <c r="C23" s="39">
        <v>97.2</v>
      </c>
      <c r="D23" s="38">
        <v>8.5</v>
      </c>
      <c r="E23" s="38">
        <v>6.8</v>
      </c>
      <c r="F23" s="38">
        <v>5.8</v>
      </c>
      <c r="G23" s="38">
        <v>7.1</v>
      </c>
      <c r="H23" s="38">
        <v>8.4</v>
      </c>
      <c r="I23" s="38">
        <v>8.3000000000000007</v>
      </c>
      <c r="J23" s="38">
        <v>9.1</v>
      </c>
      <c r="K23" s="38">
        <v>8.8000000000000007</v>
      </c>
      <c r="L23" s="38">
        <v>8.1</v>
      </c>
      <c r="M23" s="38">
        <v>8.9</v>
      </c>
      <c r="N23" s="38">
        <v>8.9</v>
      </c>
      <c r="O23" s="38">
        <v>8.5</v>
      </c>
    </row>
    <row r="24" spans="1:15">
      <c r="A24" s="45">
        <v>23</v>
      </c>
      <c r="B24" s="43" t="s">
        <v>21</v>
      </c>
      <c r="C24" s="39">
        <v>96.7</v>
      </c>
      <c r="D24" s="38">
        <v>9.4</v>
      </c>
      <c r="E24" s="38">
        <v>8.4</v>
      </c>
      <c r="F24" s="38">
        <v>7.8</v>
      </c>
      <c r="G24" s="38">
        <v>6.5</v>
      </c>
      <c r="H24" s="38">
        <v>8.4</v>
      </c>
      <c r="I24" s="38">
        <v>8.1999999999999993</v>
      </c>
      <c r="J24" s="38">
        <v>7.6</v>
      </c>
      <c r="K24" s="38">
        <v>9</v>
      </c>
      <c r="L24" s="38">
        <v>7.7</v>
      </c>
      <c r="M24" s="38">
        <v>7.1</v>
      </c>
      <c r="N24" s="38">
        <v>7.9</v>
      </c>
      <c r="O24" s="38">
        <v>8.6999999999999993</v>
      </c>
    </row>
    <row r="25" spans="1:15">
      <c r="A25" s="45">
        <v>24</v>
      </c>
      <c r="B25" s="43" t="s">
        <v>10</v>
      </c>
      <c r="C25" s="39">
        <v>96.1</v>
      </c>
      <c r="D25" s="38">
        <v>8.4</v>
      </c>
      <c r="E25" s="38">
        <v>6.7</v>
      </c>
      <c r="F25" s="38">
        <v>8.9</v>
      </c>
      <c r="G25" s="38">
        <v>8.4</v>
      </c>
      <c r="H25" s="38">
        <v>8.8000000000000007</v>
      </c>
      <c r="I25" s="38">
        <v>7.9</v>
      </c>
      <c r="J25" s="38">
        <v>8</v>
      </c>
      <c r="K25" s="38">
        <v>8.3000000000000007</v>
      </c>
      <c r="L25" s="38">
        <v>7.4</v>
      </c>
      <c r="M25" s="38">
        <v>8.1</v>
      </c>
      <c r="N25" s="38">
        <v>8.9</v>
      </c>
      <c r="O25" s="38">
        <v>6.3</v>
      </c>
    </row>
    <row r="26" spans="1:15">
      <c r="A26" s="45">
        <v>25</v>
      </c>
      <c r="B26" s="43" t="s">
        <v>17</v>
      </c>
      <c r="C26" s="39">
        <v>95.7</v>
      </c>
      <c r="D26" s="38">
        <v>7.3</v>
      </c>
      <c r="E26" s="38">
        <v>9.4</v>
      </c>
      <c r="F26" s="38">
        <v>9.6</v>
      </c>
      <c r="G26" s="38">
        <v>6.7</v>
      </c>
      <c r="H26" s="38">
        <v>8.6999999999999993</v>
      </c>
      <c r="I26" s="38">
        <v>5.9</v>
      </c>
      <c r="J26" s="38">
        <v>8.6</v>
      </c>
      <c r="K26" s="38">
        <v>6.4</v>
      </c>
      <c r="L26" s="38">
        <v>8.8000000000000007</v>
      </c>
      <c r="M26" s="38">
        <v>8.5</v>
      </c>
      <c r="N26" s="38">
        <v>9.4</v>
      </c>
      <c r="O26" s="38">
        <v>6.4</v>
      </c>
    </row>
    <row r="27" spans="1:15">
      <c r="A27" s="45">
        <v>26</v>
      </c>
      <c r="B27" s="43" t="s">
        <v>20</v>
      </c>
      <c r="C27" s="39">
        <v>95.4</v>
      </c>
      <c r="D27" s="38">
        <v>8.1</v>
      </c>
      <c r="E27" s="38">
        <v>7</v>
      </c>
      <c r="F27" s="38">
        <v>9.1999999999999993</v>
      </c>
      <c r="G27" s="38">
        <v>6.2</v>
      </c>
      <c r="H27" s="38">
        <v>9</v>
      </c>
      <c r="I27" s="38">
        <v>8.3000000000000007</v>
      </c>
      <c r="J27" s="38">
        <v>8.1</v>
      </c>
      <c r="K27" s="38">
        <v>7.6</v>
      </c>
      <c r="L27" s="38">
        <v>8.6999999999999993</v>
      </c>
      <c r="M27" s="38">
        <v>7.7</v>
      </c>
      <c r="N27" s="38">
        <v>8.5</v>
      </c>
      <c r="O27" s="38">
        <v>7</v>
      </c>
    </row>
    <row r="28" spans="1:15">
      <c r="A28" s="45">
        <v>26</v>
      </c>
      <c r="B28" s="43" t="s">
        <v>29</v>
      </c>
      <c r="C28" s="39">
        <v>95.4</v>
      </c>
      <c r="D28" s="38">
        <v>8.1999999999999993</v>
      </c>
      <c r="E28" s="38">
        <v>7.6</v>
      </c>
      <c r="F28" s="38">
        <v>7.5</v>
      </c>
      <c r="G28" s="38">
        <v>8.1</v>
      </c>
      <c r="H28" s="38">
        <v>8.6999999999999993</v>
      </c>
      <c r="I28" s="38">
        <v>7</v>
      </c>
      <c r="J28" s="38">
        <v>9</v>
      </c>
      <c r="K28" s="38">
        <v>8</v>
      </c>
      <c r="L28" s="38">
        <v>7.8</v>
      </c>
      <c r="M28" s="38">
        <v>7.8</v>
      </c>
      <c r="N28" s="38">
        <v>8.6999999999999993</v>
      </c>
      <c r="O28" s="38">
        <v>7</v>
      </c>
    </row>
    <row r="29" spans="1:15">
      <c r="A29" s="45">
        <v>28</v>
      </c>
      <c r="B29" s="43" t="s">
        <v>25</v>
      </c>
      <c r="C29" s="39">
        <v>93.6</v>
      </c>
      <c r="D29" s="38">
        <v>9.1999999999999993</v>
      </c>
      <c r="E29" s="38">
        <v>6.5</v>
      </c>
      <c r="F29" s="38">
        <v>6.2</v>
      </c>
      <c r="G29" s="38">
        <v>8.4</v>
      </c>
      <c r="H29" s="38">
        <v>8.3000000000000007</v>
      </c>
      <c r="I29" s="38">
        <v>9.1999999999999993</v>
      </c>
      <c r="J29" s="38">
        <v>8.1</v>
      </c>
      <c r="K29" s="38">
        <v>8.6</v>
      </c>
      <c r="L29" s="38">
        <v>7.3</v>
      </c>
      <c r="M29" s="38">
        <v>5.4</v>
      </c>
      <c r="N29" s="38">
        <v>7.8</v>
      </c>
      <c r="O29" s="38">
        <v>8.6</v>
      </c>
    </row>
    <row r="30" spans="1:15">
      <c r="A30" s="45">
        <v>28</v>
      </c>
      <c r="B30" s="43" t="s">
        <v>27</v>
      </c>
      <c r="C30" s="39">
        <v>93.6</v>
      </c>
      <c r="D30" s="38">
        <v>9.1</v>
      </c>
      <c r="E30" s="38">
        <v>7.1</v>
      </c>
      <c r="F30" s="38">
        <v>6.7</v>
      </c>
      <c r="G30" s="38">
        <v>8.3000000000000007</v>
      </c>
      <c r="H30" s="38">
        <v>8.8000000000000007</v>
      </c>
      <c r="I30" s="38">
        <v>8.6</v>
      </c>
      <c r="J30" s="38">
        <v>7.7</v>
      </c>
      <c r="K30" s="38">
        <v>9.1</v>
      </c>
      <c r="L30" s="38">
        <v>6.8</v>
      </c>
      <c r="M30" s="38">
        <v>5.9</v>
      </c>
      <c r="N30" s="38">
        <v>7.8</v>
      </c>
      <c r="O30" s="38">
        <v>7.7</v>
      </c>
    </row>
    <row r="31" spans="1:15">
      <c r="A31" s="45">
        <v>30</v>
      </c>
      <c r="B31" s="43" t="s">
        <v>40</v>
      </c>
      <c r="C31" s="39">
        <v>93.3</v>
      </c>
      <c r="D31" s="38">
        <v>8.6999999999999993</v>
      </c>
      <c r="E31" s="38">
        <v>7.2</v>
      </c>
      <c r="F31" s="38">
        <v>6.1</v>
      </c>
      <c r="G31" s="38">
        <v>7.1</v>
      </c>
      <c r="H31" s="38">
        <v>6.2</v>
      </c>
      <c r="I31" s="38">
        <v>8.6</v>
      </c>
      <c r="J31" s="38">
        <v>8.8000000000000007</v>
      </c>
      <c r="K31" s="38">
        <v>8.6</v>
      </c>
      <c r="L31" s="38">
        <v>8.4</v>
      </c>
      <c r="M31" s="38">
        <v>7.6</v>
      </c>
      <c r="N31" s="38">
        <v>7.9</v>
      </c>
      <c r="O31" s="38">
        <v>8.1</v>
      </c>
    </row>
    <row r="32" spans="1:15">
      <c r="A32" s="45">
        <v>31</v>
      </c>
      <c r="B32" s="43" t="s">
        <v>307</v>
      </c>
      <c r="C32" s="39">
        <v>92.5</v>
      </c>
      <c r="D32" s="38">
        <v>8.6999999999999993</v>
      </c>
      <c r="E32" s="38">
        <v>7.7</v>
      </c>
      <c r="F32" s="38">
        <v>6.3</v>
      </c>
      <c r="G32" s="38">
        <v>6.4</v>
      </c>
      <c r="H32" s="38">
        <v>8.1</v>
      </c>
      <c r="I32" s="38">
        <v>7.8</v>
      </c>
      <c r="J32" s="38">
        <v>9.1</v>
      </c>
      <c r="K32" s="38">
        <v>8.6</v>
      </c>
      <c r="L32" s="38">
        <v>7.7</v>
      </c>
      <c r="M32" s="38">
        <v>7.6</v>
      </c>
      <c r="N32" s="38">
        <v>7.1</v>
      </c>
      <c r="O32" s="38">
        <v>7.4</v>
      </c>
    </row>
    <row r="33" spans="1:15">
      <c r="A33" s="45">
        <v>32</v>
      </c>
      <c r="B33" s="43" t="s">
        <v>46</v>
      </c>
      <c r="C33" s="39">
        <v>92.2</v>
      </c>
      <c r="D33" s="38">
        <v>6.4</v>
      </c>
      <c r="E33" s="38">
        <v>8.3000000000000007</v>
      </c>
      <c r="F33" s="38">
        <v>8.1</v>
      </c>
      <c r="G33" s="38">
        <v>7.1</v>
      </c>
      <c r="H33" s="38">
        <v>7.3</v>
      </c>
      <c r="I33" s="38">
        <v>5.5</v>
      </c>
      <c r="J33" s="38">
        <v>9</v>
      </c>
      <c r="K33" s="38">
        <v>5.9</v>
      </c>
      <c r="L33" s="38">
        <v>9.4</v>
      </c>
      <c r="M33" s="38">
        <v>8.9</v>
      </c>
      <c r="N33" s="38">
        <v>9.5</v>
      </c>
      <c r="O33" s="38">
        <v>6.8</v>
      </c>
    </row>
    <row r="34" spans="1:15">
      <c r="A34" s="45">
        <v>33</v>
      </c>
      <c r="B34" s="43" t="s">
        <v>30</v>
      </c>
      <c r="C34" s="39">
        <v>91.7</v>
      </c>
      <c r="D34" s="38">
        <v>8.4</v>
      </c>
      <c r="E34" s="38">
        <v>8.1999999999999993</v>
      </c>
      <c r="F34" s="38">
        <v>6.3</v>
      </c>
      <c r="G34" s="38">
        <v>6.7</v>
      </c>
      <c r="H34" s="38">
        <v>8.3000000000000007</v>
      </c>
      <c r="I34" s="38">
        <v>8</v>
      </c>
      <c r="J34" s="38">
        <v>7.1</v>
      </c>
      <c r="K34" s="38">
        <v>8.5</v>
      </c>
      <c r="L34" s="38">
        <v>6.5</v>
      </c>
      <c r="M34" s="38">
        <v>6.7</v>
      </c>
      <c r="N34" s="38">
        <v>8.1</v>
      </c>
      <c r="O34" s="38">
        <v>8.9</v>
      </c>
    </row>
    <row r="35" spans="1:15">
      <c r="A35" s="45">
        <v>34</v>
      </c>
      <c r="B35" s="43" t="s">
        <v>16</v>
      </c>
      <c r="C35" s="39">
        <v>90.9</v>
      </c>
      <c r="D35" s="38">
        <v>6.8</v>
      </c>
      <c r="E35" s="38">
        <v>8.9</v>
      </c>
      <c r="F35" s="38">
        <v>9</v>
      </c>
      <c r="G35" s="38">
        <v>7</v>
      </c>
      <c r="H35" s="38">
        <v>7.2</v>
      </c>
      <c r="I35" s="38">
        <v>6.1</v>
      </c>
      <c r="J35" s="38">
        <v>7.3</v>
      </c>
      <c r="K35" s="38">
        <v>6</v>
      </c>
      <c r="L35" s="38">
        <v>6.8</v>
      </c>
      <c r="M35" s="38">
        <v>8.9</v>
      </c>
      <c r="N35" s="38">
        <v>8.8000000000000007</v>
      </c>
      <c r="O35" s="38">
        <v>8.1</v>
      </c>
    </row>
    <row r="36" spans="1:15">
      <c r="A36" s="45">
        <v>35</v>
      </c>
      <c r="B36" s="43" t="s">
        <v>32</v>
      </c>
      <c r="C36" s="39">
        <v>90.7</v>
      </c>
      <c r="D36" s="38">
        <v>9.3000000000000007</v>
      </c>
      <c r="E36" s="38">
        <v>6.2</v>
      </c>
      <c r="F36" s="38">
        <v>5.9</v>
      </c>
      <c r="G36" s="38">
        <v>6.6</v>
      </c>
      <c r="H36" s="38">
        <v>8.8000000000000007</v>
      </c>
      <c r="I36" s="38">
        <v>8</v>
      </c>
      <c r="J36" s="38">
        <v>7.7</v>
      </c>
      <c r="K36" s="38">
        <v>8.8000000000000007</v>
      </c>
      <c r="L36" s="38">
        <v>6.6</v>
      </c>
      <c r="M36" s="38">
        <v>7.3</v>
      </c>
      <c r="N36" s="38">
        <v>7.6</v>
      </c>
      <c r="O36" s="38">
        <v>7.9</v>
      </c>
    </row>
    <row r="37" spans="1:15">
      <c r="A37" s="45">
        <v>36</v>
      </c>
      <c r="B37" s="43" t="s">
        <v>23</v>
      </c>
      <c r="C37" s="39">
        <v>90.5</v>
      </c>
      <c r="D37" s="38">
        <v>7.7</v>
      </c>
      <c r="E37" s="38">
        <v>5.0999999999999996</v>
      </c>
      <c r="F37" s="38">
        <v>7.4</v>
      </c>
      <c r="G37" s="38">
        <v>6.6</v>
      </c>
      <c r="H37" s="38">
        <v>8.5</v>
      </c>
      <c r="I37" s="38">
        <v>7</v>
      </c>
      <c r="J37" s="38">
        <v>8.5</v>
      </c>
      <c r="K37" s="38">
        <v>6.4</v>
      </c>
      <c r="L37" s="38">
        <v>9.3000000000000007</v>
      </c>
      <c r="M37" s="38">
        <v>8.8000000000000007</v>
      </c>
      <c r="N37" s="38">
        <v>9</v>
      </c>
      <c r="O37" s="38">
        <v>6.2</v>
      </c>
    </row>
    <row r="38" spans="1:15">
      <c r="A38" s="45">
        <v>37</v>
      </c>
      <c r="B38" s="43" t="s">
        <v>53</v>
      </c>
      <c r="C38" s="39">
        <v>90.4</v>
      </c>
      <c r="D38" s="38">
        <v>6.2</v>
      </c>
      <c r="E38" s="38">
        <v>7.8</v>
      </c>
      <c r="F38" s="38">
        <v>8.4</v>
      </c>
      <c r="G38" s="38">
        <v>5.8</v>
      </c>
      <c r="H38" s="38">
        <v>7.2</v>
      </c>
      <c r="I38" s="38">
        <v>6.5</v>
      </c>
      <c r="J38" s="38">
        <v>9</v>
      </c>
      <c r="K38" s="38">
        <v>6.4</v>
      </c>
      <c r="L38" s="38">
        <v>7.3</v>
      </c>
      <c r="M38" s="38">
        <v>8</v>
      </c>
      <c r="N38" s="38">
        <v>9.1</v>
      </c>
      <c r="O38" s="38">
        <v>8.6999999999999993</v>
      </c>
    </row>
    <row r="39" spans="1:15">
      <c r="A39" s="45">
        <v>38</v>
      </c>
      <c r="B39" s="43" t="s">
        <v>34</v>
      </c>
      <c r="C39" s="39">
        <v>89.2</v>
      </c>
      <c r="D39" s="38">
        <v>8</v>
      </c>
      <c r="E39" s="38">
        <v>6.2</v>
      </c>
      <c r="F39" s="38">
        <v>6.9</v>
      </c>
      <c r="G39" s="38">
        <v>6.3</v>
      </c>
      <c r="H39" s="38">
        <v>7.1</v>
      </c>
      <c r="I39" s="38">
        <v>7.5</v>
      </c>
      <c r="J39" s="38">
        <v>8.9</v>
      </c>
      <c r="K39" s="38">
        <v>7.3</v>
      </c>
      <c r="L39" s="38">
        <v>8.6999999999999993</v>
      </c>
      <c r="M39" s="38">
        <v>7.3</v>
      </c>
      <c r="N39" s="38">
        <v>8.4</v>
      </c>
      <c r="O39" s="38">
        <v>6.6</v>
      </c>
    </row>
    <row r="40" spans="1:15">
      <c r="A40" s="45">
        <v>39</v>
      </c>
      <c r="B40" s="43" t="s">
        <v>43</v>
      </c>
      <c r="C40" s="39">
        <v>89.1</v>
      </c>
      <c r="D40" s="38">
        <v>8.5</v>
      </c>
      <c r="E40" s="38">
        <v>6.4</v>
      </c>
      <c r="F40" s="38">
        <v>8</v>
      </c>
      <c r="G40" s="38">
        <v>5.2</v>
      </c>
      <c r="H40" s="38">
        <v>6.8</v>
      </c>
      <c r="I40" s="38">
        <v>7.7</v>
      </c>
      <c r="J40" s="38">
        <v>7.5</v>
      </c>
      <c r="K40" s="38">
        <v>8.3000000000000007</v>
      </c>
      <c r="L40" s="38">
        <v>7.3</v>
      </c>
      <c r="M40" s="38">
        <v>7.9</v>
      </c>
      <c r="N40" s="38">
        <v>7.9</v>
      </c>
      <c r="O40" s="38">
        <v>7.6</v>
      </c>
    </row>
    <row r="41" spans="1:15">
      <c r="A41" s="45">
        <v>40</v>
      </c>
      <c r="B41" s="43" t="s">
        <v>37</v>
      </c>
      <c r="C41" s="39">
        <v>88.7</v>
      </c>
      <c r="D41" s="38">
        <v>7.9</v>
      </c>
      <c r="E41" s="38">
        <v>5.9</v>
      </c>
      <c r="F41" s="38">
        <v>6.8</v>
      </c>
      <c r="G41" s="38">
        <v>6.7</v>
      </c>
      <c r="H41" s="38">
        <v>5.8</v>
      </c>
      <c r="I41" s="38">
        <v>7.3</v>
      </c>
      <c r="J41" s="38">
        <v>8.3000000000000007</v>
      </c>
      <c r="K41" s="38">
        <v>8.1</v>
      </c>
      <c r="L41" s="38">
        <v>8.6999999999999993</v>
      </c>
      <c r="M41" s="38">
        <v>7.4</v>
      </c>
      <c r="N41" s="38">
        <v>8.5</v>
      </c>
      <c r="O41" s="38">
        <v>7.3</v>
      </c>
    </row>
    <row r="42" spans="1:15">
      <c r="A42" s="45">
        <v>40</v>
      </c>
      <c r="B42" s="43" t="s">
        <v>38</v>
      </c>
      <c r="C42" s="39">
        <v>88.7</v>
      </c>
      <c r="D42" s="38">
        <v>9.1</v>
      </c>
      <c r="E42" s="38">
        <v>7</v>
      </c>
      <c r="F42" s="38">
        <v>8.5</v>
      </c>
      <c r="G42" s="38">
        <v>7</v>
      </c>
      <c r="H42" s="38">
        <v>7.2</v>
      </c>
      <c r="I42" s="38">
        <v>7</v>
      </c>
      <c r="J42" s="38">
        <v>7.5</v>
      </c>
      <c r="K42" s="38">
        <v>7.4</v>
      </c>
      <c r="L42" s="38">
        <v>7.5</v>
      </c>
      <c r="M42" s="38">
        <v>5</v>
      </c>
      <c r="N42" s="38">
        <v>8</v>
      </c>
      <c r="O42" s="38">
        <v>7.5</v>
      </c>
    </row>
    <row r="43" spans="1:15">
      <c r="A43" s="45">
        <v>40</v>
      </c>
      <c r="B43" s="43" t="s">
        <v>44</v>
      </c>
      <c r="C43" s="39">
        <v>88.7</v>
      </c>
      <c r="D43" s="38">
        <v>8</v>
      </c>
      <c r="E43" s="38">
        <v>5.3</v>
      </c>
      <c r="F43" s="38">
        <v>6.9</v>
      </c>
      <c r="G43" s="38">
        <v>7.9</v>
      </c>
      <c r="H43" s="38">
        <v>7.1</v>
      </c>
      <c r="I43" s="38">
        <v>7.7</v>
      </c>
      <c r="J43" s="38">
        <v>8.6999999999999993</v>
      </c>
      <c r="K43" s="38">
        <v>8.3000000000000007</v>
      </c>
      <c r="L43" s="38">
        <v>7.7</v>
      </c>
      <c r="M43" s="38">
        <v>6.4</v>
      </c>
      <c r="N43" s="38">
        <v>7.7</v>
      </c>
      <c r="O43" s="38">
        <v>7</v>
      </c>
    </row>
    <row r="44" spans="1:15">
      <c r="A44" s="45">
        <v>43</v>
      </c>
      <c r="B44" s="43" t="s">
        <v>26</v>
      </c>
      <c r="C44" s="39">
        <v>88.6</v>
      </c>
      <c r="D44" s="38">
        <v>8.3000000000000007</v>
      </c>
      <c r="E44" s="38">
        <v>4.8</v>
      </c>
      <c r="F44" s="38">
        <v>7</v>
      </c>
      <c r="G44" s="38">
        <v>5.4</v>
      </c>
      <c r="H44" s="38">
        <v>7.9</v>
      </c>
      <c r="I44" s="38">
        <v>8</v>
      </c>
      <c r="J44" s="38">
        <v>8.1</v>
      </c>
      <c r="K44" s="38">
        <v>8.1999999999999993</v>
      </c>
      <c r="L44" s="38">
        <v>6.8</v>
      </c>
      <c r="M44" s="38">
        <v>7</v>
      </c>
      <c r="N44" s="38">
        <v>8</v>
      </c>
      <c r="O44" s="38">
        <v>9.1</v>
      </c>
    </row>
    <row r="45" spans="1:15">
      <c r="A45" s="45">
        <v>44</v>
      </c>
      <c r="B45" s="43" t="s">
        <v>39</v>
      </c>
      <c r="C45" s="39">
        <v>88.5</v>
      </c>
      <c r="D45" s="38">
        <v>8.4</v>
      </c>
      <c r="E45" s="38">
        <v>2.2999999999999998</v>
      </c>
      <c r="F45" s="38">
        <v>6.8</v>
      </c>
      <c r="G45" s="38">
        <v>7.4</v>
      </c>
      <c r="H45" s="38">
        <v>8.8000000000000007</v>
      </c>
      <c r="I45" s="38">
        <v>4.7</v>
      </c>
      <c r="J45" s="38">
        <v>9.6</v>
      </c>
      <c r="K45" s="38">
        <v>8.4</v>
      </c>
      <c r="L45" s="38">
        <v>9.4</v>
      </c>
      <c r="M45" s="38">
        <v>8.4</v>
      </c>
      <c r="N45" s="38">
        <v>8.4</v>
      </c>
      <c r="O45" s="38">
        <v>5.9</v>
      </c>
    </row>
    <row r="46" spans="1:15">
      <c r="A46" s="45">
        <v>45</v>
      </c>
      <c r="B46" s="44" t="s">
        <v>35</v>
      </c>
      <c r="C46" s="39">
        <v>88.4</v>
      </c>
      <c r="D46" s="38">
        <v>7.8</v>
      </c>
      <c r="E46" s="38">
        <v>5.2</v>
      </c>
      <c r="F46" s="38">
        <v>7.4</v>
      </c>
      <c r="G46" s="38">
        <v>7.3</v>
      </c>
      <c r="H46" s="38">
        <v>7.9</v>
      </c>
      <c r="I46" s="38">
        <v>7.9</v>
      </c>
      <c r="J46" s="38">
        <v>8.4</v>
      </c>
      <c r="K46" s="38">
        <v>6.3</v>
      </c>
      <c r="L46" s="38">
        <v>7.6</v>
      </c>
      <c r="M46" s="38">
        <v>7.6</v>
      </c>
      <c r="N46" s="38">
        <v>7.4</v>
      </c>
      <c r="O46" s="38">
        <v>7.6</v>
      </c>
    </row>
    <row r="47" spans="1:15">
      <c r="A47" s="45">
        <v>46</v>
      </c>
      <c r="B47" s="43" t="s">
        <v>33</v>
      </c>
      <c r="C47" s="39">
        <v>88.2</v>
      </c>
      <c r="D47" s="38">
        <v>6.7</v>
      </c>
      <c r="E47" s="38">
        <v>9</v>
      </c>
      <c r="F47" s="38">
        <v>7.2</v>
      </c>
      <c r="G47" s="38">
        <v>8.3000000000000007</v>
      </c>
      <c r="H47" s="38">
        <v>8.3000000000000007</v>
      </c>
      <c r="I47" s="38">
        <v>4.5999999999999996</v>
      </c>
      <c r="J47" s="38">
        <v>7.7</v>
      </c>
      <c r="K47" s="38">
        <v>5.8</v>
      </c>
      <c r="L47" s="38">
        <v>6.9</v>
      </c>
      <c r="M47" s="38">
        <v>7.7</v>
      </c>
      <c r="N47" s="38">
        <v>8</v>
      </c>
      <c r="O47" s="38">
        <v>8</v>
      </c>
    </row>
    <row r="48" spans="1:15">
      <c r="A48" s="45">
        <v>47</v>
      </c>
      <c r="B48" s="43" t="s">
        <v>41</v>
      </c>
      <c r="C48" s="39">
        <v>88.1</v>
      </c>
      <c r="D48" s="38">
        <v>8</v>
      </c>
      <c r="E48" s="38">
        <v>6.2</v>
      </c>
      <c r="F48" s="38">
        <v>5.6</v>
      </c>
      <c r="G48" s="38">
        <v>7</v>
      </c>
      <c r="H48" s="38">
        <v>7.6</v>
      </c>
      <c r="I48" s="38">
        <v>8</v>
      </c>
      <c r="J48" s="38">
        <v>7.5</v>
      </c>
      <c r="K48" s="38">
        <v>8.4</v>
      </c>
      <c r="L48" s="38">
        <v>7.7</v>
      </c>
      <c r="M48" s="38">
        <v>7.6</v>
      </c>
      <c r="N48" s="38">
        <v>7.6</v>
      </c>
      <c r="O48" s="38">
        <v>6.9</v>
      </c>
    </row>
    <row r="49" spans="1:15">
      <c r="A49" s="45">
        <v>48</v>
      </c>
      <c r="B49" s="43" t="s">
        <v>31</v>
      </c>
      <c r="C49" s="39">
        <v>87.9</v>
      </c>
      <c r="D49" s="38">
        <v>5.9</v>
      </c>
      <c r="E49" s="38">
        <v>8.9</v>
      </c>
      <c r="F49" s="38">
        <v>8.3000000000000007</v>
      </c>
      <c r="G49" s="38">
        <v>6.6</v>
      </c>
      <c r="H49" s="38">
        <v>7.8</v>
      </c>
      <c r="I49" s="38">
        <v>6.3</v>
      </c>
      <c r="J49" s="38">
        <v>8.6</v>
      </c>
      <c r="K49" s="38">
        <v>5.5</v>
      </c>
      <c r="L49" s="38">
        <v>8.8000000000000007</v>
      </c>
      <c r="M49" s="38">
        <v>7.6</v>
      </c>
      <c r="N49" s="38">
        <v>7.8</v>
      </c>
      <c r="O49" s="38">
        <v>5.8</v>
      </c>
    </row>
    <row r="50" spans="1:15">
      <c r="A50" s="45">
        <v>49</v>
      </c>
      <c r="B50" s="43" t="s">
        <v>36</v>
      </c>
      <c r="C50" s="39">
        <v>87.6</v>
      </c>
      <c r="D50" s="38">
        <v>7.4</v>
      </c>
      <c r="E50" s="38">
        <v>6.7</v>
      </c>
      <c r="F50" s="38">
        <v>8.1999999999999993</v>
      </c>
      <c r="G50" s="38">
        <v>6</v>
      </c>
      <c r="H50" s="38">
        <v>7.4</v>
      </c>
      <c r="I50" s="38">
        <v>6.8</v>
      </c>
      <c r="J50" s="38">
        <v>8.4</v>
      </c>
      <c r="K50" s="38">
        <v>6.1</v>
      </c>
      <c r="L50" s="38">
        <v>8.1999999999999993</v>
      </c>
      <c r="M50" s="38">
        <v>6.5</v>
      </c>
      <c r="N50" s="38">
        <v>8.1</v>
      </c>
      <c r="O50" s="38">
        <v>7.8</v>
      </c>
    </row>
    <row r="51" spans="1:15">
      <c r="A51" s="45">
        <v>50</v>
      </c>
      <c r="B51" s="43" t="s">
        <v>47</v>
      </c>
      <c r="C51" s="39">
        <v>87.3</v>
      </c>
      <c r="D51" s="38">
        <v>7</v>
      </c>
      <c r="E51" s="38">
        <v>7.3</v>
      </c>
      <c r="F51" s="38">
        <v>7.7</v>
      </c>
      <c r="G51" s="38">
        <v>7.1</v>
      </c>
      <c r="H51" s="38">
        <v>8.5</v>
      </c>
      <c r="I51" s="38">
        <v>7.5</v>
      </c>
      <c r="J51" s="38">
        <v>6.9</v>
      </c>
      <c r="K51" s="38">
        <v>7.3</v>
      </c>
      <c r="L51" s="38">
        <v>7.9</v>
      </c>
      <c r="M51" s="38">
        <v>5.8</v>
      </c>
      <c r="N51" s="38">
        <v>7.7</v>
      </c>
      <c r="O51" s="38">
        <v>6.6</v>
      </c>
    </row>
    <row r="52" spans="1:15">
      <c r="A52" s="45">
        <v>51</v>
      </c>
      <c r="B52" s="43" t="s">
        <v>55</v>
      </c>
      <c r="C52" s="39">
        <v>87.1</v>
      </c>
      <c r="D52" s="38">
        <v>7.7</v>
      </c>
      <c r="E52" s="38">
        <v>6.7</v>
      </c>
      <c r="F52" s="38">
        <v>7.6</v>
      </c>
      <c r="G52" s="38">
        <v>7</v>
      </c>
      <c r="H52" s="38">
        <v>7.4</v>
      </c>
      <c r="I52" s="38">
        <v>5.8</v>
      </c>
      <c r="J52" s="38">
        <v>8.6</v>
      </c>
      <c r="K52" s="38">
        <v>6.3</v>
      </c>
      <c r="L52" s="38">
        <v>7.5</v>
      </c>
      <c r="M52" s="38">
        <v>7.9</v>
      </c>
      <c r="N52" s="38">
        <v>8</v>
      </c>
      <c r="O52" s="38">
        <v>6.6</v>
      </c>
    </row>
    <row r="53" spans="1:15">
      <c r="A53" s="45">
        <v>52</v>
      </c>
      <c r="B53" s="43" t="s">
        <v>70</v>
      </c>
      <c r="C53" s="39">
        <v>85.1</v>
      </c>
      <c r="D53" s="38">
        <v>7.5</v>
      </c>
      <c r="E53" s="38">
        <v>3.9</v>
      </c>
      <c r="F53" s="38">
        <v>5.6</v>
      </c>
      <c r="G53" s="38">
        <v>6.4</v>
      </c>
      <c r="H53" s="38">
        <v>6.1</v>
      </c>
      <c r="I53" s="38">
        <v>7.6</v>
      </c>
      <c r="J53" s="38">
        <v>8.1999999999999993</v>
      </c>
      <c r="K53" s="38">
        <v>8.5</v>
      </c>
      <c r="L53" s="38">
        <v>6.8</v>
      </c>
      <c r="M53" s="38">
        <v>7.5</v>
      </c>
      <c r="N53" s="38">
        <v>8</v>
      </c>
      <c r="O53" s="38">
        <v>9</v>
      </c>
    </row>
    <row r="54" spans="1:15">
      <c r="A54" s="45">
        <v>53</v>
      </c>
      <c r="B54" s="43" t="s">
        <v>51</v>
      </c>
      <c r="C54" s="39">
        <v>84.9</v>
      </c>
      <c r="D54" s="38">
        <v>7.6</v>
      </c>
      <c r="E54" s="38">
        <v>4.7</v>
      </c>
      <c r="F54" s="38">
        <v>7.7</v>
      </c>
      <c r="G54" s="38">
        <v>6.7</v>
      </c>
      <c r="H54" s="38">
        <v>8.6999999999999993</v>
      </c>
      <c r="I54" s="38">
        <v>6.8</v>
      </c>
      <c r="J54" s="38">
        <v>7.1</v>
      </c>
      <c r="K54" s="38">
        <v>7.5</v>
      </c>
      <c r="L54" s="38">
        <v>6.6</v>
      </c>
      <c r="M54" s="38">
        <v>6.5</v>
      </c>
      <c r="N54" s="38">
        <v>8.3000000000000007</v>
      </c>
      <c r="O54" s="38">
        <v>6.7</v>
      </c>
    </row>
    <row r="55" spans="1:15">
      <c r="A55" s="45">
        <v>54</v>
      </c>
      <c r="B55" s="43" t="s">
        <v>220</v>
      </c>
      <c r="C55" s="39">
        <v>84.6</v>
      </c>
      <c r="D55" s="38">
        <v>7</v>
      </c>
      <c r="E55" s="38">
        <v>7.8</v>
      </c>
      <c r="F55" s="38">
        <v>9.5</v>
      </c>
      <c r="G55" s="38">
        <v>3.8</v>
      </c>
      <c r="H55" s="38">
        <v>7.7</v>
      </c>
      <c r="I55" s="38">
        <v>4.4000000000000004</v>
      </c>
      <c r="J55" s="38">
        <v>7.3</v>
      </c>
      <c r="K55" s="38">
        <v>6.8</v>
      </c>
      <c r="L55" s="38">
        <v>7.8</v>
      </c>
      <c r="M55" s="38">
        <v>6.5</v>
      </c>
      <c r="N55" s="38">
        <v>8.1999999999999993</v>
      </c>
      <c r="O55" s="38">
        <v>7.8</v>
      </c>
    </row>
    <row r="56" spans="1:15">
      <c r="A56" s="45">
        <v>55</v>
      </c>
      <c r="B56" s="43" t="s">
        <v>60</v>
      </c>
      <c r="C56" s="39">
        <v>84.4</v>
      </c>
      <c r="D56" s="38">
        <v>6.2</v>
      </c>
      <c r="E56" s="38">
        <v>8.1</v>
      </c>
      <c r="F56" s="38">
        <v>7.9</v>
      </c>
      <c r="G56" s="38">
        <v>5.7</v>
      </c>
      <c r="H56" s="38">
        <v>7.3</v>
      </c>
      <c r="I56" s="38">
        <v>5.9</v>
      </c>
      <c r="J56" s="38">
        <v>8</v>
      </c>
      <c r="K56" s="38">
        <v>5.5</v>
      </c>
      <c r="L56" s="38">
        <v>7.2</v>
      </c>
      <c r="M56" s="38">
        <v>7.3</v>
      </c>
      <c r="N56" s="38">
        <v>7.9</v>
      </c>
      <c r="O56" s="38">
        <v>7.4</v>
      </c>
    </row>
    <row r="57" spans="1:15">
      <c r="A57" s="45">
        <v>56</v>
      </c>
      <c r="B57" s="43" t="s">
        <v>59</v>
      </c>
      <c r="C57" s="39">
        <v>83.9</v>
      </c>
      <c r="D57" s="38">
        <v>9</v>
      </c>
      <c r="E57" s="38">
        <v>7.3</v>
      </c>
      <c r="F57" s="38">
        <v>5.4</v>
      </c>
      <c r="G57" s="38">
        <v>7.1</v>
      </c>
      <c r="H57" s="38">
        <v>7.3</v>
      </c>
      <c r="I57" s="38">
        <v>8</v>
      </c>
      <c r="J57" s="38">
        <v>7.5</v>
      </c>
      <c r="K57" s="38">
        <v>8</v>
      </c>
      <c r="L57" s="38">
        <v>5.9</v>
      </c>
      <c r="M57" s="38">
        <v>5</v>
      </c>
      <c r="N57" s="38">
        <v>6.1</v>
      </c>
      <c r="O57" s="38">
        <v>7.3</v>
      </c>
    </row>
    <row r="58" spans="1:15">
      <c r="A58" s="45">
        <v>56</v>
      </c>
      <c r="B58" s="43" t="s">
        <v>48</v>
      </c>
      <c r="C58" s="39">
        <v>83.9</v>
      </c>
      <c r="D58" s="38">
        <v>7.5</v>
      </c>
      <c r="E58" s="38">
        <v>4.2</v>
      </c>
      <c r="F58" s="38">
        <v>7.1</v>
      </c>
      <c r="G58" s="38">
        <v>7.7</v>
      </c>
      <c r="H58" s="38">
        <v>9</v>
      </c>
      <c r="I58" s="38">
        <v>6.3</v>
      </c>
      <c r="J58" s="38">
        <v>7.8</v>
      </c>
      <c r="K58" s="38">
        <v>8.3000000000000007</v>
      </c>
      <c r="L58" s="38">
        <v>6.3</v>
      </c>
      <c r="M58" s="38">
        <v>6.5</v>
      </c>
      <c r="N58" s="38">
        <v>7.1</v>
      </c>
      <c r="O58" s="38">
        <v>6.1</v>
      </c>
    </row>
    <row r="59" spans="1:15">
      <c r="A59" s="45">
        <v>58</v>
      </c>
      <c r="B59" s="43" t="s">
        <v>45</v>
      </c>
      <c r="C59" s="39">
        <v>83.8</v>
      </c>
      <c r="D59" s="38">
        <v>6.4</v>
      </c>
      <c r="E59" s="38">
        <v>4.3</v>
      </c>
      <c r="F59" s="38">
        <v>6.9</v>
      </c>
      <c r="G59" s="38">
        <v>7.8</v>
      </c>
      <c r="H59" s="38">
        <v>6.8</v>
      </c>
      <c r="I59" s="38">
        <v>7</v>
      </c>
      <c r="J59" s="38">
        <v>7.9</v>
      </c>
      <c r="K59" s="38">
        <v>6.7</v>
      </c>
      <c r="L59" s="38">
        <v>6.8</v>
      </c>
      <c r="M59" s="38">
        <v>7.8</v>
      </c>
      <c r="N59" s="38">
        <v>8</v>
      </c>
      <c r="O59" s="38">
        <v>7.4</v>
      </c>
    </row>
    <row r="60" spans="1:15">
      <c r="A60" s="45">
        <v>59</v>
      </c>
      <c r="B60" s="43" t="s">
        <v>52</v>
      </c>
      <c r="C60" s="39">
        <v>83.7</v>
      </c>
      <c r="D60" s="38">
        <v>8.4</v>
      </c>
      <c r="E60" s="38">
        <v>6.9</v>
      </c>
      <c r="F60" s="38">
        <v>5.9</v>
      </c>
      <c r="G60" s="38">
        <v>5.6</v>
      </c>
      <c r="H60" s="38">
        <v>9.1</v>
      </c>
      <c r="I60" s="38">
        <v>5</v>
      </c>
      <c r="J60" s="38">
        <v>8.1</v>
      </c>
      <c r="K60" s="38">
        <v>8</v>
      </c>
      <c r="L60" s="38">
        <v>7.3</v>
      </c>
      <c r="M60" s="38">
        <v>5.9</v>
      </c>
      <c r="N60" s="38">
        <v>6.8</v>
      </c>
      <c r="O60" s="38">
        <v>6.7</v>
      </c>
    </row>
    <row r="61" spans="1:15">
      <c r="A61" s="45">
        <v>60</v>
      </c>
      <c r="B61" s="43" t="s">
        <v>173</v>
      </c>
      <c r="C61" s="39">
        <v>83.5</v>
      </c>
      <c r="D61" s="38">
        <v>5.3</v>
      </c>
      <c r="E61" s="38">
        <v>7.1</v>
      </c>
      <c r="F61" s="38">
        <v>8.6999999999999993</v>
      </c>
      <c r="G61" s="38">
        <v>5.6</v>
      </c>
      <c r="H61" s="38">
        <v>7.1</v>
      </c>
      <c r="I61" s="38">
        <v>5.7</v>
      </c>
      <c r="J61" s="38">
        <v>8</v>
      </c>
      <c r="K61" s="38">
        <v>5.4</v>
      </c>
      <c r="L61" s="38">
        <v>5.9</v>
      </c>
      <c r="M61" s="38">
        <v>7.2</v>
      </c>
      <c r="N61" s="38">
        <v>9.1999999999999993</v>
      </c>
      <c r="O61" s="38">
        <v>8.3000000000000007</v>
      </c>
    </row>
    <row r="62" spans="1:15">
      <c r="A62" s="45">
        <v>61</v>
      </c>
      <c r="B62" s="43" t="s">
        <v>56</v>
      </c>
      <c r="C62" s="39">
        <v>83.1</v>
      </c>
      <c r="D62" s="38">
        <v>7.2</v>
      </c>
      <c r="E62" s="38">
        <v>6.5</v>
      </c>
      <c r="F62" s="38">
        <v>6.3</v>
      </c>
      <c r="G62" s="38">
        <v>7.3</v>
      </c>
      <c r="H62" s="38">
        <v>7.9</v>
      </c>
      <c r="I62" s="38">
        <v>6.7</v>
      </c>
      <c r="J62" s="38">
        <v>6.9</v>
      </c>
      <c r="K62" s="38">
        <v>6.7</v>
      </c>
      <c r="L62" s="38">
        <v>6.5</v>
      </c>
      <c r="M62" s="38">
        <v>7.3</v>
      </c>
      <c r="N62" s="38">
        <v>7.1</v>
      </c>
      <c r="O62" s="38">
        <v>6.7</v>
      </c>
    </row>
    <row r="63" spans="1:15">
      <c r="A63" s="45">
        <v>62</v>
      </c>
      <c r="B63" s="43" t="s">
        <v>64</v>
      </c>
      <c r="C63" s="39">
        <v>83</v>
      </c>
      <c r="D63" s="38">
        <v>8.8000000000000007</v>
      </c>
      <c r="E63" s="38">
        <v>6.6</v>
      </c>
      <c r="F63" s="38">
        <v>8</v>
      </c>
      <c r="G63" s="38">
        <v>5.9</v>
      </c>
      <c r="H63" s="38">
        <v>9</v>
      </c>
      <c r="I63" s="38">
        <v>4.3</v>
      </c>
      <c r="J63" s="38">
        <v>8.3000000000000007</v>
      </c>
      <c r="K63" s="38">
        <v>7</v>
      </c>
      <c r="L63" s="38">
        <v>9</v>
      </c>
      <c r="M63" s="38">
        <v>5.8</v>
      </c>
      <c r="N63" s="38">
        <v>7.2</v>
      </c>
      <c r="O63" s="38">
        <v>3.1</v>
      </c>
    </row>
    <row r="64" spans="1:15">
      <c r="A64" s="45">
        <v>63</v>
      </c>
      <c r="B64" s="43" t="s">
        <v>67</v>
      </c>
      <c r="C64" s="39">
        <v>82.8</v>
      </c>
      <c r="D64" s="38">
        <v>9.1</v>
      </c>
      <c r="E64" s="38">
        <v>4.2</v>
      </c>
      <c r="F64" s="38">
        <v>4.2</v>
      </c>
      <c r="G64" s="38">
        <v>6.2</v>
      </c>
      <c r="H64" s="38">
        <v>6.2</v>
      </c>
      <c r="I64" s="38">
        <v>8.1999999999999993</v>
      </c>
      <c r="J64" s="38">
        <v>8.6</v>
      </c>
      <c r="K64" s="38">
        <v>7.6</v>
      </c>
      <c r="L64" s="38">
        <v>7.7</v>
      </c>
      <c r="M64" s="38">
        <v>6.6</v>
      </c>
      <c r="N64" s="38">
        <v>6.9</v>
      </c>
      <c r="O64" s="38">
        <v>7.3</v>
      </c>
    </row>
    <row r="65" spans="1:15">
      <c r="A65" s="45">
        <v>64</v>
      </c>
      <c r="B65" s="43" t="s">
        <v>81</v>
      </c>
      <c r="C65" s="39">
        <v>82.6</v>
      </c>
      <c r="D65" s="38">
        <v>8.6</v>
      </c>
      <c r="E65" s="38">
        <v>4.8</v>
      </c>
      <c r="F65" s="38">
        <v>5.4</v>
      </c>
      <c r="G65" s="38">
        <v>5.3</v>
      </c>
      <c r="H65" s="38">
        <v>7.7</v>
      </c>
      <c r="I65" s="38">
        <v>7.2</v>
      </c>
      <c r="J65" s="38">
        <v>7.1</v>
      </c>
      <c r="K65" s="38">
        <v>8.6</v>
      </c>
      <c r="L65" s="38">
        <v>5.8</v>
      </c>
      <c r="M65" s="38">
        <v>6.4</v>
      </c>
      <c r="N65" s="38">
        <v>7.7</v>
      </c>
      <c r="O65" s="38">
        <v>8</v>
      </c>
    </row>
    <row r="66" spans="1:15">
      <c r="A66" s="45">
        <v>65</v>
      </c>
      <c r="B66" s="43" t="s">
        <v>42</v>
      </c>
      <c r="C66" s="39">
        <v>82.5</v>
      </c>
      <c r="D66" s="38">
        <v>6.8</v>
      </c>
      <c r="E66" s="38">
        <v>4.5999999999999996</v>
      </c>
      <c r="F66" s="38">
        <v>6.3</v>
      </c>
      <c r="G66" s="38">
        <v>5.4</v>
      </c>
      <c r="H66" s="38">
        <v>7.4</v>
      </c>
      <c r="I66" s="38">
        <v>6.6</v>
      </c>
      <c r="J66" s="38">
        <v>8.4</v>
      </c>
      <c r="K66" s="38">
        <v>7</v>
      </c>
      <c r="L66" s="38">
        <v>9</v>
      </c>
      <c r="M66" s="38">
        <v>7.7</v>
      </c>
      <c r="N66" s="38">
        <v>7.7</v>
      </c>
      <c r="O66" s="38">
        <v>5.6</v>
      </c>
    </row>
    <row r="67" spans="1:15">
      <c r="A67" s="45">
        <v>65</v>
      </c>
      <c r="B67" s="43" t="s">
        <v>58</v>
      </c>
      <c r="C67" s="39">
        <v>82.5</v>
      </c>
      <c r="D67" s="38">
        <v>6.8</v>
      </c>
      <c r="E67" s="38">
        <v>5</v>
      </c>
      <c r="F67" s="38">
        <v>6.3</v>
      </c>
      <c r="G67" s="38">
        <v>6.9</v>
      </c>
      <c r="H67" s="38">
        <v>7.9</v>
      </c>
      <c r="I67" s="38">
        <v>7.9</v>
      </c>
      <c r="J67" s="38">
        <v>7.6</v>
      </c>
      <c r="K67" s="38">
        <v>7.6</v>
      </c>
      <c r="L67" s="38">
        <v>6.2</v>
      </c>
      <c r="M67" s="38">
        <v>6.5</v>
      </c>
      <c r="N67" s="38">
        <v>7</v>
      </c>
      <c r="O67" s="38">
        <v>6.8</v>
      </c>
    </row>
    <row r="68" spans="1:15">
      <c r="A68" s="45">
        <v>67</v>
      </c>
      <c r="B68" s="43" t="s">
        <v>57</v>
      </c>
      <c r="C68" s="39">
        <v>82.2</v>
      </c>
      <c r="D68" s="38">
        <v>9.1999999999999993</v>
      </c>
      <c r="E68" s="38">
        <v>4.8</v>
      </c>
      <c r="F68" s="38">
        <v>5.2</v>
      </c>
      <c r="G68" s="38">
        <v>6.7</v>
      </c>
      <c r="H68" s="38">
        <v>5.7</v>
      </c>
      <c r="I68" s="38">
        <v>8.6999999999999993</v>
      </c>
      <c r="J68" s="38">
        <v>7.2</v>
      </c>
      <c r="K68" s="38">
        <v>8.5</v>
      </c>
      <c r="L68" s="38">
        <v>6.3</v>
      </c>
      <c r="M68" s="38">
        <v>5.9</v>
      </c>
      <c r="N68" s="38">
        <v>7.2</v>
      </c>
      <c r="O68" s="38">
        <v>6.8</v>
      </c>
    </row>
    <row r="69" spans="1:15">
      <c r="A69" s="45">
        <v>68</v>
      </c>
      <c r="B69" s="43" t="s">
        <v>68</v>
      </c>
      <c r="C69" s="39">
        <v>81.900000000000006</v>
      </c>
      <c r="D69" s="38">
        <v>7.9</v>
      </c>
      <c r="E69" s="38">
        <v>6.8</v>
      </c>
      <c r="F69" s="38">
        <v>5.9</v>
      </c>
      <c r="G69" s="38">
        <v>5.5</v>
      </c>
      <c r="H69" s="38">
        <v>6.5</v>
      </c>
      <c r="I69" s="38">
        <v>6.4</v>
      </c>
      <c r="J69" s="38">
        <v>7.2</v>
      </c>
      <c r="K69" s="38">
        <v>7.3</v>
      </c>
      <c r="L69" s="38">
        <v>6.6</v>
      </c>
      <c r="M69" s="38">
        <v>6</v>
      </c>
      <c r="N69" s="38">
        <v>7.1</v>
      </c>
      <c r="O69" s="38">
        <v>8.6999999999999993</v>
      </c>
    </row>
    <row r="70" spans="1:15">
      <c r="A70" s="45">
        <v>69</v>
      </c>
      <c r="B70" s="43" t="s">
        <v>65</v>
      </c>
      <c r="C70" s="39">
        <v>81.7</v>
      </c>
      <c r="D70" s="38">
        <v>6.3</v>
      </c>
      <c r="E70" s="38">
        <v>6.1</v>
      </c>
      <c r="F70" s="38">
        <v>6.4</v>
      </c>
      <c r="G70" s="38">
        <v>7.5</v>
      </c>
      <c r="H70" s="38">
        <v>8</v>
      </c>
      <c r="I70" s="38">
        <v>6.7</v>
      </c>
      <c r="J70" s="38">
        <v>7.4</v>
      </c>
      <c r="K70" s="38">
        <v>7</v>
      </c>
      <c r="L70" s="38">
        <v>5.8</v>
      </c>
      <c r="M70" s="38">
        <v>6.6</v>
      </c>
      <c r="N70" s="38">
        <v>7.8</v>
      </c>
      <c r="O70" s="38">
        <v>6.1</v>
      </c>
    </row>
    <row r="71" spans="1:15">
      <c r="A71" s="45">
        <v>69</v>
      </c>
      <c r="B71" s="43" t="s">
        <v>80</v>
      </c>
      <c r="C71" s="39">
        <v>81.7</v>
      </c>
      <c r="D71" s="38">
        <v>8.8000000000000007</v>
      </c>
      <c r="E71" s="38">
        <v>3.5</v>
      </c>
      <c r="F71" s="38">
        <v>4.8</v>
      </c>
      <c r="G71" s="38">
        <v>7.8</v>
      </c>
      <c r="H71" s="38">
        <v>7.5</v>
      </c>
      <c r="I71" s="38">
        <v>7.8</v>
      </c>
      <c r="J71" s="38">
        <v>7.5</v>
      </c>
      <c r="K71" s="38">
        <v>8.9</v>
      </c>
      <c r="L71" s="38">
        <v>7.3</v>
      </c>
      <c r="M71" s="38">
        <v>6.2</v>
      </c>
      <c r="N71" s="38">
        <v>5.4</v>
      </c>
      <c r="O71" s="38">
        <v>6.2</v>
      </c>
    </row>
    <row r="72" spans="1:15">
      <c r="A72" s="45">
        <v>71</v>
      </c>
      <c r="B72" s="43" t="s">
        <v>75</v>
      </c>
      <c r="C72" s="39">
        <v>81.3</v>
      </c>
      <c r="D72" s="38">
        <v>6.7</v>
      </c>
      <c r="E72" s="38">
        <v>6.5</v>
      </c>
      <c r="F72" s="38">
        <v>8.1999999999999993</v>
      </c>
      <c r="G72" s="38">
        <v>6.1</v>
      </c>
      <c r="H72" s="38">
        <v>7.1</v>
      </c>
      <c r="I72" s="38">
        <v>5.0999999999999996</v>
      </c>
      <c r="J72" s="38">
        <v>7.5</v>
      </c>
      <c r="K72" s="38">
        <v>6.5</v>
      </c>
      <c r="L72" s="38">
        <v>7.6</v>
      </c>
      <c r="M72" s="38">
        <v>7.5</v>
      </c>
      <c r="N72" s="38">
        <v>6.8</v>
      </c>
      <c r="O72" s="38">
        <v>5.7</v>
      </c>
    </row>
    <row r="73" spans="1:15">
      <c r="A73" s="45">
        <v>72</v>
      </c>
      <c r="B73" s="43" t="s">
        <v>71</v>
      </c>
      <c r="C73" s="39">
        <v>81.2</v>
      </c>
      <c r="D73" s="38">
        <v>8.1999999999999993</v>
      </c>
      <c r="E73" s="38">
        <v>7.3</v>
      </c>
      <c r="F73" s="38">
        <v>6.4</v>
      </c>
      <c r="G73" s="38">
        <v>6.1</v>
      </c>
      <c r="H73" s="38">
        <v>6.7</v>
      </c>
      <c r="I73" s="38">
        <v>7.2</v>
      </c>
      <c r="J73" s="38">
        <v>6.5</v>
      </c>
      <c r="K73" s="38">
        <v>8.3000000000000007</v>
      </c>
      <c r="L73" s="38">
        <v>5.9</v>
      </c>
      <c r="M73" s="38">
        <v>5.6</v>
      </c>
      <c r="N73" s="38">
        <v>6</v>
      </c>
      <c r="O73" s="38">
        <v>7</v>
      </c>
    </row>
    <row r="74" spans="1:15">
      <c r="A74" s="45">
        <v>72</v>
      </c>
      <c r="B74" s="43" t="s">
        <v>62</v>
      </c>
      <c r="C74" s="39">
        <v>81.2</v>
      </c>
      <c r="D74" s="38">
        <v>7.4</v>
      </c>
      <c r="E74" s="38">
        <v>5.6</v>
      </c>
      <c r="F74" s="38">
        <v>6.8</v>
      </c>
      <c r="G74" s="38">
        <v>6.7</v>
      </c>
      <c r="H74" s="38">
        <v>8</v>
      </c>
      <c r="I74" s="38">
        <v>6.9</v>
      </c>
      <c r="J74" s="38">
        <v>7.1</v>
      </c>
      <c r="K74" s="38">
        <v>6.8</v>
      </c>
      <c r="L74" s="38">
        <v>6.9</v>
      </c>
      <c r="M74" s="38">
        <v>7.2</v>
      </c>
      <c r="N74" s="38">
        <v>6.3</v>
      </c>
      <c r="O74" s="38">
        <v>5.5</v>
      </c>
    </row>
    <row r="75" spans="1:15">
      <c r="A75" s="45">
        <v>74</v>
      </c>
      <c r="B75" s="43" t="s">
        <v>82</v>
      </c>
      <c r="C75" s="39">
        <v>80.5</v>
      </c>
      <c r="D75" s="38">
        <v>5.9</v>
      </c>
      <c r="E75" s="38">
        <v>4.2</v>
      </c>
      <c r="F75" s="38">
        <v>7.4</v>
      </c>
      <c r="G75" s="38">
        <v>6.6</v>
      </c>
      <c r="H75" s="38">
        <v>7.5</v>
      </c>
      <c r="I75" s="38">
        <v>6.7</v>
      </c>
      <c r="J75" s="38">
        <v>8.9</v>
      </c>
      <c r="K75" s="38">
        <v>5.5</v>
      </c>
      <c r="L75" s="38">
        <v>6.7</v>
      </c>
      <c r="M75" s="38">
        <v>6.8</v>
      </c>
      <c r="N75" s="38">
        <v>8.1999999999999993</v>
      </c>
      <c r="O75" s="38">
        <v>6.1</v>
      </c>
    </row>
    <row r="76" spans="1:15">
      <c r="A76" s="45">
        <v>75</v>
      </c>
      <c r="B76" s="43" t="s">
        <v>79</v>
      </c>
      <c r="C76" s="39">
        <v>80.2</v>
      </c>
      <c r="D76" s="38">
        <v>7.6</v>
      </c>
      <c r="E76" s="38">
        <v>6</v>
      </c>
      <c r="F76" s="38">
        <v>4.5999999999999996</v>
      </c>
      <c r="G76" s="38">
        <v>6.2</v>
      </c>
      <c r="H76" s="38">
        <v>6.8</v>
      </c>
      <c r="I76" s="38">
        <v>7.5</v>
      </c>
      <c r="J76" s="38">
        <v>7.6</v>
      </c>
      <c r="K76" s="38">
        <v>7.2</v>
      </c>
      <c r="L76" s="38">
        <v>7.4</v>
      </c>
      <c r="M76" s="38">
        <v>5.8</v>
      </c>
      <c r="N76" s="38">
        <v>6.2</v>
      </c>
      <c r="O76" s="38">
        <v>7.3</v>
      </c>
    </row>
    <row r="77" spans="1:15">
      <c r="A77" s="45">
        <v>76</v>
      </c>
      <c r="B77" s="43" t="s">
        <v>89</v>
      </c>
      <c r="C77" s="39">
        <v>80</v>
      </c>
      <c r="D77" s="38">
        <v>7.6</v>
      </c>
      <c r="E77" s="38">
        <v>4.0999999999999996</v>
      </c>
      <c r="F77" s="38">
        <v>5</v>
      </c>
      <c r="G77" s="38">
        <v>6.5</v>
      </c>
      <c r="H77" s="38">
        <v>8.3000000000000007</v>
      </c>
      <c r="I77" s="38">
        <v>7.5</v>
      </c>
      <c r="J77" s="38">
        <v>7.5</v>
      </c>
      <c r="K77" s="38">
        <v>6.9</v>
      </c>
      <c r="L77" s="38">
        <v>6.3</v>
      </c>
      <c r="M77" s="38">
        <v>7</v>
      </c>
      <c r="N77" s="38">
        <v>6.8</v>
      </c>
      <c r="O77" s="38">
        <v>6.5</v>
      </c>
    </row>
    <row r="78" spans="1:15">
      <c r="A78" s="45">
        <v>77</v>
      </c>
      <c r="B78" s="43" t="s">
        <v>72</v>
      </c>
      <c r="C78" s="39">
        <v>79.400000000000006</v>
      </c>
      <c r="D78" s="38">
        <v>6.7</v>
      </c>
      <c r="E78" s="38">
        <v>5.7</v>
      </c>
      <c r="F78" s="38">
        <v>5.5</v>
      </c>
      <c r="G78" s="38">
        <v>7.2</v>
      </c>
      <c r="H78" s="38">
        <v>6.6</v>
      </c>
      <c r="I78" s="38">
        <v>6.3</v>
      </c>
      <c r="J78" s="38">
        <v>7</v>
      </c>
      <c r="K78" s="38">
        <v>5</v>
      </c>
      <c r="L78" s="38">
        <v>7.5</v>
      </c>
      <c r="M78" s="38">
        <v>7.3</v>
      </c>
      <c r="N78" s="38">
        <v>7.1</v>
      </c>
      <c r="O78" s="38">
        <v>7.5</v>
      </c>
    </row>
    <row r="79" spans="1:15">
      <c r="A79" s="45">
        <v>78</v>
      </c>
      <c r="B79" s="43" t="s">
        <v>85</v>
      </c>
      <c r="C79" s="39">
        <v>79.3</v>
      </c>
      <c r="D79" s="38">
        <v>8.6999999999999993</v>
      </c>
      <c r="E79" s="38">
        <v>4.8</v>
      </c>
      <c r="F79" s="38">
        <v>6.3</v>
      </c>
      <c r="G79" s="38">
        <v>7.5</v>
      </c>
      <c r="H79" s="38">
        <v>7</v>
      </c>
      <c r="I79" s="38">
        <v>8.1</v>
      </c>
      <c r="J79" s="38">
        <v>5.4</v>
      </c>
      <c r="K79" s="38">
        <v>8.5</v>
      </c>
      <c r="L79" s="38">
        <v>5</v>
      </c>
      <c r="M79" s="38">
        <v>7</v>
      </c>
      <c r="N79" s="38">
        <v>4</v>
      </c>
      <c r="O79" s="38">
        <v>7</v>
      </c>
    </row>
    <row r="80" spans="1:15">
      <c r="A80" s="45">
        <v>79</v>
      </c>
      <c r="B80" s="43" t="s">
        <v>94</v>
      </c>
      <c r="C80" s="39">
        <v>79.2</v>
      </c>
      <c r="D80" s="38">
        <v>8.1</v>
      </c>
      <c r="E80" s="38">
        <v>5.2</v>
      </c>
      <c r="F80" s="38">
        <v>7.8</v>
      </c>
      <c r="G80" s="38">
        <v>6.5</v>
      </c>
      <c r="H80" s="38">
        <v>8.6999999999999993</v>
      </c>
      <c r="I80" s="38">
        <v>5.0999999999999996</v>
      </c>
      <c r="J80" s="38">
        <v>5.8</v>
      </c>
      <c r="K80" s="38">
        <v>7.2</v>
      </c>
      <c r="L80" s="38">
        <v>6.1</v>
      </c>
      <c r="M80" s="38">
        <v>7.6</v>
      </c>
      <c r="N80" s="38">
        <v>6.2</v>
      </c>
      <c r="O80" s="38">
        <v>4.9000000000000004</v>
      </c>
    </row>
    <row r="81" spans="1:15">
      <c r="A81" s="45">
        <v>80</v>
      </c>
      <c r="B81" s="43" t="s">
        <v>69</v>
      </c>
      <c r="C81" s="39">
        <v>79</v>
      </c>
      <c r="D81" s="38">
        <v>6.7</v>
      </c>
      <c r="E81" s="38">
        <v>5.4</v>
      </c>
      <c r="F81" s="38">
        <v>7.1</v>
      </c>
      <c r="G81" s="38">
        <v>6</v>
      </c>
      <c r="H81" s="38">
        <v>7.9</v>
      </c>
      <c r="I81" s="38">
        <v>5.0999999999999996</v>
      </c>
      <c r="J81" s="38">
        <v>8.1</v>
      </c>
      <c r="K81" s="38">
        <v>5.5</v>
      </c>
      <c r="L81" s="38">
        <v>8</v>
      </c>
      <c r="M81" s="38">
        <v>6.8</v>
      </c>
      <c r="N81" s="38">
        <v>7.6</v>
      </c>
      <c r="O81" s="38">
        <v>4.8</v>
      </c>
    </row>
    <row r="82" spans="1:15">
      <c r="A82" s="45">
        <v>81</v>
      </c>
      <c r="B82" s="43" t="s">
        <v>84</v>
      </c>
      <c r="C82" s="39">
        <v>78.8</v>
      </c>
      <c r="D82" s="38">
        <v>6.7</v>
      </c>
      <c r="E82" s="38">
        <v>6.7</v>
      </c>
      <c r="F82" s="38">
        <v>7.8</v>
      </c>
      <c r="G82" s="38">
        <v>4.7</v>
      </c>
      <c r="H82" s="38">
        <v>7.5</v>
      </c>
      <c r="I82" s="38">
        <v>4.3</v>
      </c>
      <c r="J82" s="38">
        <v>8</v>
      </c>
      <c r="K82" s="38">
        <v>5.4</v>
      </c>
      <c r="L82" s="38">
        <v>7</v>
      </c>
      <c r="M82" s="38">
        <v>7.4</v>
      </c>
      <c r="N82" s="38">
        <v>8</v>
      </c>
      <c r="O82" s="38">
        <v>5.3</v>
      </c>
    </row>
    <row r="83" spans="1:15">
      <c r="A83" s="45">
        <v>82</v>
      </c>
      <c r="B83" s="43" t="s">
        <v>49</v>
      </c>
      <c r="C83" s="39">
        <v>78.7</v>
      </c>
      <c r="D83" s="38">
        <v>6.7</v>
      </c>
      <c r="E83" s="38">
        <v>3.7</v>
      </c>
      <c r="F83" s="38">
        <v>6.4</v>
      </c>
      <c r="G83" s="38">
        <v>4.8</v>
      </c>
      <c r="H83" s="38">
        <v>6.7</v>
      </c>
      <c r="I83" s="38">
        <v>6.7</v>
      </c>
      <c r="J83" s="38">
        <v>8.6999999999999993</v>
      </c>
      <c r="K83" s="38">
        <v>6.2</v>
      </c>
      <c r="L83" s="38">
        <v>7.9</v>
      </c>
      <c r="M83" s="38">
        <v>6.2</v>
      </c>
      <c r="N83" s="38">
        <v>7.8</v>
      </c>
      <c r="O83" s="38">
        <v>6.9</v>
      </c>
    </row>
    <row r="84" spans="1:15">
      <c r="A84" s="45">
        <v>82</v>
      </c>
      <c r="B84" s="43" t="s">
        <v>74</v>
      </c>
      <c r="C84" s="39">
        <v>78.7</v>
      </c>
      <c r="D84" s="38">
        <v>6.3</v>
      </c>
      <c r="E84" s="38">
        <v>5.0999999999999996</v>
      </c>
      <c r="F84" s="38">
        <v>6.8</v>
      </c>
      <c r="G84" s="38">
        <v>6.7</v>
      </c>
      <c r="H84" s="38">
        <v>7.6</v>
      </c>
      <c r="I84" s="38">
        <v>5.8</v>
      </c>
      <c r="J84" s="38">
        <v>7.2</v>
      </c>
      <c r="K84" s="38">
        <v>6.1</v>
      </c>
      <c r="L84" s="38">
        <v>7.2</v>
      </c>
      <c r="M84" s="38">
        <v>6.7</v>
      </c>
      <c r="N84" s="38">
        <v>7.5</v>
      </c>
      <c r="O84" s="38">
        <v>5.7</v>
      </c>
    </row>
    <row r="85" spans="1:15">
      <c r="A85" s="45">
        <v>84</v>
      </c>
      <c r="B85" s="43" t="s">
        <v>63</v>
      </c>
      <c r="C85" s="39">
        <v>78.3</v>
      </c>
      <c r="D85" s="38">
        <v>6.3</v>
      </c>
      <c r="E85" s="38">
        <v>6.4</v>
      </c>
      <c r="F85" s="38">
        <v>5.2</v>
      </c>
      <c r="G85" s="38">
        <v>7.1</v>
      </c>
      <c r="H85" s="38">
        <v>5.3</v>
      </c>
      <c r="I85" s="38">
        <v>7</v>
      </c>
      <c r="J85" s="38">
        <v>7.3</v>
      </c>
      <c r="K85" s="38">
        <v>7.1</v>
      </c>
      <c r="L85" s="38">
        <v>7.3</v>
      </c>
      <c r="M85" s="38">
        <v>6.1</v>
      </c>
      <c r="N85" s="38">
        <v>7.4</v>
      </c>
      <c r="O85" s="38">
        <v>5.8</v>
      </c>
    </row>
    <row r="86" spans="1:15">
      <c r="A86" s="45">
        <v>85</v>
      </c>
      <c r="B86" s="43" t="s">
        <v>86</v>
      </c>
      <c r="C86" s="39">
        <v>78.099999999999994</v>
      </c>
      <c r="D86" s="38">
        <v>8.1</v>
      </c>
      <c r="E86" s="38">
        <v>5.7</v>
      </c>
      <c r="F86" s="38">
        <v>5.9</v>
      </c>
      <c r="G86" s="38">
        <v>7.1</v>
      </c>
      <c r="H86" s="38">
        <v>7.9</v>
      </c>
      <c r="I86" s="38">
        <v>6.6</v>
      </c>
      <c r="J86" s="38">
        <v>6.8</v>
      </c>
      <c r="K86" s="38">
        <v>7</v>
      </c>
      <c r="L86" s="38">
        <v>6.7</v>
      </c>
      <c r="M86" s="38">
        <v>6.7</v>
      </c>
      <c r="N86" s="38">
        <v>4.5</v>
      </c>
      <c r="O86" s="38">
        <v>5.0999999999999996</v>
      </c>
    </row>
    <row r="87" spans="1:15">
      <c r="A87" s="45">
        <v>86</v>
      </c>
      <c r="B87" s="43" t="s">
        <v>222</v>
      </c>
      <c r="C87" s="39">
        <v>77.8</v>
      </c>
      <c r="D87" s="38">
        <v>5.6</v>
      </c>
      <c r="E87" s="38">
        <v>6.9</v>
      </c>
      <c r="F87" s="38">
        <v>7.8</v>
      </c>
      <c r="G87" s="38">
        <v>5.3</v>
      </c>
      <c r="H87" s="38">
        <v>6.9</v>
      </c>
      <c r="I87" s="38">
        <v>6.2</v>
      </c>
      <c r="J87" s="38">
        <v>6.8</v>
      </c>
      <c r="K87" s="38">
        <v>5.2</v>
      </c>
      <c r="L87" s="38">
        <v>5.6</v>
      </c>
      <c r="M87" s="38">
        <v>6.5</v>
      </c>
      <c r="N87" s="38">
        <v>8</v>
      </c>
      <c r="O87" s="38">
        <v>7</v>
      </c>
    </row>
    <row r="88" spans="1:15">
      <c r="A88" s="45">
        <v>87</v>
      </c>
      <c r="B88" s="43" t="s">
        <v>78</v>
      </c>
      <c r="C88" s="39">
        <v>77.5</v>
      </c>
      <c r="D88" s="38">
        <v>6.3</v>
      </c>
      <c r="E88" s="38">
        <v>6.2</v>
      </c>
      <c r="F88" s="38">
        <v>7.8</v>
      </c>
      <c r="G88" s="38">
        <v>3.5</v>
      </c>
      <c r="H88" s="38">
        <v>7.3</v>
      </c>
      <c r="I88" s="38">
        <v>3.1</v>
      </c>
      <c r="J88" s="38">
        <v>8.1999999999999993</v>
      </c>
      <c r="K88" s="38">
        <v>4.0999999999999996</v>
      </c>
      <c r="L88" s="38">
        <v>9.1</v>
      </c>
      <c r="M88" s="38">
        <v>7.8</v>
      </c>
      <c r="N88" s="38">
        <v>7.8</v>
      </c>
      <c r="O88" s="38">
        <v>6.3</v>
      </c>
    </row>
    <row r="89" spans="1:15">
      <c r="A89" s="45">
        <v>88</v>
      </c>
      <c r="B89" s="43" t="s">
        <v>61</v>
      </c>
      <c r="C89" s="39">
        <v>77.2</v>
      </c>
      <c r="D89" s="38">
        <v>7.7</v>
      </c>
      <c r="E89" s="38">
        <v>4.0999999999999996</v>
      </c>
      <c r="F89" s="38">
        <v>4.4000000000000004</v>
      </c>
      <c r="G89" s="38">
        <v>8.1999999999999993</v>
      </c>
      <c r="H89" s="38">
        <v>6</v>
      </c>
      <c r="I89" s="38">
        <v>7</v>
      </c>
      <c r="J89" s="38">
        <v>7.2</v>
      </c>
      <c r="K89" s="38">
        <v>7.4</v>
      </c>
      <c r="L89" s="38">
        <v>6</v>
      </c>
      <c r="M89" s="38">
        <v>5.5</v>
      </c>
      <c r="N89" s="38">
        <v>6.1</v>
      </c>
      <c r="O89" s="38">
        <v>7.6</v>
      </c>
    </row>
    <row r="90" spans="1:15">
      <c r="A90" s="45">
        <v>89</v>
      </c>
      <c r="B90" s="43" t="s">
        <v>87</v>
      </c>
      <c r="C90" s="39">
        <v>77.099999999999994</v>
      </c>
      <c r="D90" s="38">
        <v>6.3</v>
      </c>
      <c r="E90" s="38">
        <v>6.3</v>
      </c>
      <c r="F90" s="38">
        <v>8</v>
      </c>
      <c r="G90" s="38">
        <v>4.8</v>
      </c>
      <c r="H90" s="38">
        <v>7.8</v>
      </c>
      <c r="I90" s="38">
        <v>5.8</v>
      </c>
      <c r="J90" s="38">
        <v>6</v>
      </c>
      <c r="K90" s="38">
        <v>5.4</v>
      </c>
      <c r="L90" s="38">
        <v>5.5</v>
      </c>
      <c r="M90" s="38">
        <v>7.4</v>
      </c>
      <c r="N90" s="38">
        <v>7.8</v>
      </c>
      <c r="O90" s="38">
        <v>6</v>
      </c>
    </row>
    <row r="91" spans="1:15">
      <c r="A91" s="45">
        <v>90</v>
      </c>
      <c r="B91" s="43" t="s">
        <v>77</v>
      </c>
      <c r="C91" s="39">
        <v>77</v>
      </c>
      <c r="D91" s="38">
        <v>6.8</v>
      </c>
      <c r="E91" s="38">
        <v>7.9</v>
      </c>
      <c r="F91" s="38">
        <v>6.9</v>
      </c>
      <c r="G91" s="38">
        <v>4.8</v>
      </c>
      <c r="H91" s="38">
        <v>7.2</v>
      </c>
      <c r="I91" s="38">
        <v>6.2</v>
      </c>
      <c r="J91" s="38">
        <v>5.9</v>
      </c>
      <c r="K91" s="38">
        <v>5.2</v>
      </c>
      <c r="L91" s="38">
        <v>7</v>
      </c>
      <c r="M91" s="38">
        <v>5.9</v>
      </c>
      <c r="N91" s="38">
        <v>6.5</v>
      </c>
      <c r="O91" s="38">
        <v>6.7</v>
      </c>
    </row>
    <row r="92" spans="1:15">
      <c r="A92" s="45">
        <v>90</v>
      </c>
      <c r="B92" s="43" t="s">
        <v>83</v>
      </c>
      <c r="C92" s="39">
        <v>77</v>
      </c>
      <c r="D92" s="38">
        <v>6.8</v>
      </c>
      <c r="E92" s="38">
        <v>6.6</v>
      </c>
      <c r="F92" s="38">
        <v>6.6</v>
      </c>
      <c r="G92" s="38">
        <v>6.4</v>
      </c>
      <c r="H92" s="38">
        <v>7.6</v>
      </c>
      <c r="I92" s="38">
        <v>6.5</v>
      </c>
      <c r="J92" s="38">
        <v>7.2</v>
      </c>
      <c r="K92" s="38">
        <v>6.6</v>
      </c>
      <c r="L92" s="38">
        <v>6.8</v>
      </c>
      <c r="M92" s="38">
        <v>5.4</v>
      </c>
      <c r="N92" s="38">
        <v>6.2</v>
      </c>
      <c r="O92" s="38">
        <v>4.3</v>
      </c>
    </row>
    <row r="93" spans="1:15">
      <c r="A93" s="45">
        <v>92</v>
      </c>
      <c r="B93" s="43" t="s">
        <v>76</v>
      </c>
      <c r="C93" s="39">
        <v>76.900000000000006</v>
      </c>
      <c r="D93" s="38">
        <v>6.4</v>
      </c>
      <c r="E93" s="38">
        <v>4.5</v>
      </c>
      <c r="F93" s="38">
        <v>6.7</v>
      </c>
      <c r="G93" s="38">
        <v>7</v>
      </c>
      <c r="H93" s="38">
        <v>8</v>
      </c>
      <c r="I93" s="38">
        <v>5.6</v>
      </c>
      <c r="J93" s="38">
        <v>6.9</v>
      </c>
      <c r="K93" s="38">
        <v>6.5</v>
      </c>
      <c r="L93" s="38">
        <v>5.5</v>
      </c>
      <c r="M93" s="38">
        <v>7.4</v>
      </c>
      <c r="N93" s="38">
        <v>6.9</v>
      </c>
      <c r="O93" s="38">
        <v>5.5</v>
      </c>
    </row>
    <row r="94" spans="1:15">
      <c r="A94" s="45">
        <v>93</v>
      </c>
      <c r="B94" s="43" t="s">
        <v>73</v>
      </c>
      <c r="C94" s="39">
        <v>76.8</v>
      </c>
      <c r="D94" s="38">
        <v>6.5</v>
      </c>
      <c r="E94" s="38">
        <v>5.0999999999999996</v>
      </c>
      <c r="F94" s="38">
        <v>5.8</v>
      </c>
      <c r="G94" s="38">
        <v>8.3000000000000007</v>
      </c>
      <c r="H94" s="38">
        <v>7.8</v>
      </c>
      <c r="I94" s="38">
        <v>5.9</v>
      </c>
      <c r="J94" s="38">
        <v>5.6</v>
      </c>
      <c r="K94" s="38">
        <v>6.9</v>
      </c>
      <c r="L94" s="38">
        <v>6.5</v>
      </c>
      <c r="M94" s="38">
        <v>5.6</v>
      </c>
      <c r="N94" s="38">
        <v>6.8</v>
      </c>
      <c r="O94" s="38">
        <v>6</v>
      </c>
    </row>
    <row r="95" spans="1:15">
      <c r="A95" s="45">
        <v>93</v>
      </c>
      <c r="B95" s="43" t="s">
        <v>95</v>
      </c>
      <c r="C95" s="39">
        <v>76.8</v>
      </c>
      <c r="D95" s="38">
        <v>7.7</v>
      </c>
      <c r="E95" s="38">
        <v>6.7</v>
      </c>
      <c r="F95" s="38">
        <v>4.2</v>
      </c>
      <c r="G95" s="38">
        <v>6.7</v>
      </c>
      <c r="H95" s="38">
        <v>7.4</v>
      </c>
      <c r="I95" s="38">
        <v>7.4</v>
      </c>
      <c r="J95" s="38">
        <v>6.4</v>
      </c>
      <c r="K95" s="38">
        <v>8.4</v>
      </c>
      <c r="L95" s="38">
        <v>5.5</v>
      </c>
      <c r="M95" s="38">
        <v>5.3</v>
      </c>
      <c r="N95" s="38">
        <v>4.0999999999999996</v>
      </c>
      <c r="O95" s="38">
        <v>7</v>
      </c>
    </row>
    <row r="96" spans="1:15">
      <c r="A96" s="45">
        <v>95</v>
      </c>
      <c r="B96" s="43" t="s">
        <v>90</v>
      </c>
      <c r="C96" s="39">
        <v>76.599999999999994</v>
      </c>
      <c r="D96" s="38">
        <v>6.9</v>
      </c>
      <c r="E96" s="38">
        <v>5.2</v>
      </c>
      <c r="F96" s="38">
        <v>5.3</v>
      </c>
      <c r="G96" s="38">
        <v>5.9</v>
      </c>
      <c r="H96" s="38">
        <v>6.5</v>
      </c>
      <c r="I96" s="38">
        <v>6.6</v>
      </c>
      <c r="J96" s="38">
        <v>7.3</v>
      </c>
      <c r="K96" s="38">
        <v>6.4</v>
      </c>
      <c r="L96" s="38">
        <v>7.3</v>
      </c>
      <c r="M96" s="38">
        <v>6</v>
      </c>
      <c r="N96" s="38">
        <v>7</v>
      </c>
      <c r="O96" s="38">
        <v>6.2</v>
      </c>
    </row>
    <row r="97" spans="1:15">
      <c r="A97" s="45">
        <v>96</v>
      </c>
      <c r="B97" s="43" t="s">
        <v>101</v>
      </c>
      <c r="C97" s="39">
        <v>76.099999999999994</v>
      </c>
      <c r="D97" s="38">
        <v>6.8</v>
      </c>
      <c r="E97" s="38">
        <v>4.0999999999999996</v>
      </c>
      <c r="F97" s="38">
        <v>5.8</v>
      </c>
      <c r="G97" s="38">
        <v>6.8</v>
      </c>
      <c r="H97" s="38">
        <v>8</v>
      </c>
      <c r="I97" s="38">
        <v>6.5</v>
      </c>
      <c r="J97" s="38">
        <v>6.6</v>
      </c>
      <c r="K97" s="38">
        <v>5.8</v>
      </c>
      <c r="L97" s="38">
        <v>5.8</v>
      </c>
      <c r="M97" s="38">
        <v>7.5</v>
      </c>
      <c r="N97" s="38">
        <v>5.5</v>
      </c>
      <c r="O97" s="38">
        <v>6.9</v>
      </c>
    </row>
    <row r="98" spans="1:15">
      <c r="A98" s="45">
        <v>97</v>
      </c>
      <c r="B98" s="43" t="s">
        <v>308</v>
      </c>
      <c r="C98" s="39">
        <v>75.8</v>
      </c>
      <c r="D98" s="38">
        <v>7.5</v>
      </c>
      <c r="E98" s="38">
        <v>4.0999999999999996</v>
      </c>
      <c r="F98" s="38">
        <v>5.0999999999999996</v>
      </c>
      <c r="G98" s="38">
        <v>7</v>
      </c>
      <c r="H98" s="38">
        <v>5.9</v>
      </c>
      <c r="I98" s="38">
        <v>7.3</v>
      </c>
      <c r="J98" s="38">
        <v>7.3</v>
      </c>
      <c r="K98" s="38">
        <v>7.3</v>
      </c>
      <c r="L98" s="38">
        <v>5.0999999999999996</v>
      </c>
      <c r="M98" s="38">
        <v>6</v>
      </c>
      <c r="N98" s="38">
        <v>6.7</v>
      </c>
      <c r="O98" s="38">
        <v>6.5</v>
      </c>
    </row>
    <row r="99" spans="1:15">
      <c r="A99" s="45">
        <v>98</v>
      </c>
      <c r="B99" s="43" t="s">
        <v>88</v>
      </c>
      <c r="C99" s="39">
        <v>75.3</v>
      </c>
      <c r="D99" s="38">
        <v>7</v>
      </c>
      <c r="E99" s="38">
        <v>5.9</v>
      </c>
      <c r="F99" s="38">
        <v>3</v>
      </c>
      <c r="G99" s="38">
        <v>6.4</v>
      </c>
      <c r="H99" s="38">
        <v>7.9</v>
      </c>
      <c r="I99" s="38">
        <v>5.9</v>
      </c>
      <c r="J99" s="38">
        <v>7.8</v>
      </c>
      <c r="K99" s="38">
        <v>6.6</v>
      </c>
      <c r="L99" s="38">
        <v>6.4</v>
      </c>
      <c r="M99" s="38">
        <v>5.7</v>
      </c>
      <c r="N99" s="38">
        <v>7.2</v>
      </c>
      <c r="O99" s="38">
        <v>5.5</v>
      </c>
    </row>
    <row r="100" spans="1:15">
      <c r="A100" s="45">
        <v>99</v>
      </c>
      <c r="B100" s="43" t="s">
        <v>102</v>
      </c>
      <c r="C100" s="39">
        <v>74.599999999999994</v>
      </c>
      <c r="D100" s="38">
        <v>7.6</v>
      </c>
      <c r="E100" s="38">
        <v>6.2</v>
      </c>
      <c r="F100" s="38">
        <v>6.1</v>
      </c>
      <c r="G100" s="38">
        <v>5.8</v>
      </c>
      <c r="H100" s="38">
        <v>7</v>
      </c>
      <c r="I100" s="38">
        <v>6.2</v>
      </c>
      <c r="J100" s="38">
        <v>5.9</v>
      </c>
      <c r="K100" s="38">
        <v>7.4</v>
      </c>
      <c r="L100" s="38">
        <v>6</v>
      </c>
      <c r="M100" s="38">
        <v>6.3</v>
      </c>
      <c r="N100" s="38">
        <v>4.2</v>
      </c>
      <c r="O100" s="38">
        <v>5.9</v>
      </c>
    </row>
    <row r="101" spans="1:15">
      <c r="A101" s="45">
        <v>100</v>
      </c>
      <c r="B101" s="43" t="s">
        <v>93</v>
      </c>
      <c r="C101" s="39">
        <v>74.5</v>
      </c>
      <c r="D101" s="38">
        <v>7.5</v>
      </c>
      <c r="E101" s="38">
        <v>5.7</v>
      </c>
      <c r="F101" s="38">
        <v>5.6</v>
      </c>
      <c r="G101" s="38">
        <v>7.5</v>
      </c>
      <c r="H101" s="38">
        <v>8.9</v>
      </c>
      <c r="I101" s="38">
        <v>6.5</v>
      </c>
      <c r="J101" s="38">
        <v>4.8</v>
      </c>
      <c r="K101" s="38">
        <v>6.9</v>
      </c>
      <c r="L101" s="38">
        <v>5.8</v>
      </c>
      <c r="M101" s="38">
        <v>5.6</v>
      </c>
      <c r="N101" s="38">
        <v>3.7</v>
      </c>
      <c r="O101" s="38">
        <v>6</v>
      </c>
    </row>
    <row r="102" spans="1:15">
      <c r="A102" s="45">
        <v>101</v>
      </c>
      <c r="B102" s="43" t="s">
        <v>104</v>
      </c>
      <c r="C102" s="39">
        <v>74.099999999999994</v>
      </c>
      <c r="D102" s="38">
        <v>5.7</v>
      </c>
      <c r="E102" s="38">
        <v>6.9</v>
      </c>
      <c r="F102" s="38">
        <v>6</v>
      </c>
      <c r="G102" s="38">
        <v>7</v>
      </c>
      <c r="H102" s="38">
        <v>6.5</v>
      </c>
      <c r="I102" s="38">
        <v>5.8</v>
      </c>
      <c r="J102" s="38">
        <v>6.6</v>
      </c>
      <c r="K102" s="38">
        <v>5.3</v>
      </c>
      <c r="L102" s="38">
        <v>6.4</v>
      </c>
      <c r="M102" s="38">
        <v>5.0999999999999996</v>
      </c>
      <c r="N102" s="38">
        <v>7</v>
      </c>
      <c r="O102" s="38">
        <v>5.8</v>
      </c>
    </row>
    <row r="103" spans="1:15">
      <c r="A103" s="45">
        <v>102</v>
      </c>
      <c r="B103" s="43" t="s">
        <v>100</v>
      </c>
      <c r="C103" s="39">
        <v>73</v>
      </c>
      <c r="D103" s="38">
        <v>6.1</v>
      </c>
      <c r="E103" s="38">
        <v>3.6</v>
      </c>
      <c r="F103" s="38">
        <v>6.2</v>
      </c>
      <c r="G103" s="38">
        <v>8</v>
      </c>
      <c r="H103" s="38">
        <v>7.7</v>
      </c>
      <c r="I103" s="38">
        <v>6.9</v>
      </c>
      <c r="J103" s="38">
        <v>6.8</v>
      </c>
      <c r="K103" s="38">
        <v>5.3</v>
      </c>
      <c r="L103" s="38">
        <v>5.2</v>
      </c>
      <c r="M103" s="38">
        <v>6.6</v>
      </c>
      <c r="N103" s="38">
        <v>5.0999999999999996</v>
      </c>
      <c r="O103" s="38">
        <v>5.5</v>
      </c>
    </row>
    <row r="104" spans="1:15">
      <c r="A104" s="45">
        <v>103</v>
      </c>
      <c r="B104" s="43" t="s">
        <v>91</v>
      </c>
      <c r="C104" s="39">
        <v>72.7</v>
      </c>
      <c r="D104" s="38">
        <v>4.8</v>
      </c>
      <c r="E104" s="38">
        <v>4.5999999999999996</v>
      </c>
      <c r="F104" s="38">
        <v>7.6</v>
      </c>
      <c r="G104" s="38">
        <v>6.7</v>
      </c>
      <c r="H104" s="38">
        <v>7.1</v>
      </c>
      <c r="I104" s="38">
        <v>6.6</v>
      </c>
      <c r="J104" s="38">
        <v>6.9</v>
      </c>
      <c r="K104" s="38">
        <v>4.5999999999999996</v>
      </c>
      <c r="L104" s="38">
        <v>5.0999999999999996</v>
      </c>
      <c r="M104" s="38">
        <v>5.6</v>
      </c>
      <c r="N104" s="38">
        <v>6.5</v>
      </c>
      <c r="O104" s="38">
        <v>6.6</v>
      </c>
    </row>
    <row r="105" spans="1:15">
      <c r="A105" s="45">
        <v>103</v>
      </c>
      <c r="B105" s="43" t="s">
        <v>98</v>
      </c>
      <c r="C105" s="39">
        <v>72.7</v>
      </c>
      <c r="D105" s="38">
        <v>5.8</v>
      </c>
      <c r="E105" s="38">
        <v>4</v>
      </c>
      <c r="F105" s="38">
        <v>5.7</v>
      </c>
      <c r="G105" s="38">
        <v>4.0999999999999996</v>
      </c>
      <c r="H105" s="38">
        <v>6.2</v>
      </c>
      <c r="I105" s="38">
        <v>6.7</v>
      </c>
      <c r="J105" s="38">
        <v>7.5</v>
      </c>
      <c r="K105" s="38">
        <v>5.5</v>
      </c>
      <c r="L105" s="38">
        <v>7.1</v>
      </c>
      <c r="M105" s="38">
        <v>6.3</v>
      </c>
      <c r="N105" s="38">
        <v>7.6</v>
      </c>
      <c r="O105" s="38">
        <v>6.2</v>
      </c>
    </row>
    <row r="106" spans="1:15">
      <c r="A106" s="45">
        <v>105</v>
      </c>
      <c r="B106" s="43" t="s">
        <v>96</v>
      </c>
      <c r="C106" s="39">
        <v>72.5</v>
      </c>
      <c r="D106" s="38">
        <v>6</v>
      </c>
      <c r="E106" s="38">
        <v>3.7</v>
      </c>
      <c r="F106" s="38">
        <v>6.4</v>
      </c>
      <c r="G106" s="38">
        <v>6.7</v>
      </c>
      <c r="H106" s="38">
        <v>7.7</v>
      </c>
      <c r="I106" s="38">
        <v>6.6</v>
      </c>
      <c r="J106" s="38">
        <v>6.5</v>
      </c>
      <c r="K106" s="38">
        <v>5.0999999999999996</v>
      </c>
      <c r="L106" s="38">
        <v>5.8</v>
      </c>
      <c r="M106" s="38">
        <v>6</v>
      </c>
      <c r="N106" s="38">
        <v>5.8</v>
      </c>
      <c r="O106" s="38">
        <v>6.2</v>
      </c>
    </row>
    <row r="107" spans="1:15">
      <c r="A107" s="45">
        <v>106</v>
      </c>
      <c r="B107" s="43" t="s">
        <v>99</v>
      </c>
      <c r="C107" s="39">
        <v>72.099999999999994</v>
      </c>
      <c r="D107" s="38">
        <v>6.2</v>
      </c>
      <c r="E107" s="38">
        <v>1.5</v>
      </c>
      <c r="F107" s="38">
        <v>6.3</v>
      </c>
      <c r="G107" s="38">
        <v>5.8</v>
      </c>
      <c r="H107" s="38">
        <v>8</v>
      </c>
      <c r="I107" s="38">
        <v>6.2</v>
      </c>
      <c r="J107" s="38">
        <v>8.3000000000000007</v>
      </c>
      <c r="K107" s="38">
        <v>5.8</v>
      </c>
      <c r="L107" s="38">
        <v>6.7</v>
      </c>
      <c r="M107" s="38">
        <v>5.9</v>
      </c>
      <c r="N107" s="38">
        <v>7.5</v>
      </c>
      <c r="O107" s="38">
        <v>3.9</v>
      </c>
    </row>
    <row r="108" spans="1:15">
      <c r="A108" s="45">
        <v>107</v>
      </c>
      <c r="B108" s="43" t="s">
        <v>97</v>
      </c>
      <c r="C108" s="39">
        <v>71.099999999999994</v>
      </c>
      <c r="D108" s="38">
        <v>6.9</v>
      </c>
      <c r="E108" s="38">
        <v>3.1</v>
      </c>
      <c r="F108" s="38">
        <v>5.0999999999999996</v>
      </c>
      <c r="G108" s="38">
        <v>8</v>
      </c>
      <c r="H108" s="38">
        <v>6.6</v>
      </c>
      <c r="I108" s="38">
        <v>6.2</v>
      </c>
      <c r="J108" s="38">
        <v>6.4</v>
      </c>
      <c r="K108" s="38">
        <v>5.0999999999999996</v>
      </c>
      <c r="L108" s="38">
        <v>4.5</v>
      </c>
      <c r="M108" s="38">
        <v>5.8</v>
      </c>
      <c r="N108" s="38">
        <v>5.3</v>
      </c>
      <c r="O108" s="38">
        <v>8.1</v>
      </c>
    </row>
    <row r="109" spans="1:15">
      <c r="A109" s="45">
        <v>108</v>
      </c>
      <c r="B109" s="43" t="s">
        <v>92</v>
      </c>
      <c r="C109" s="39">
        <v>70.599999999999994</v>
      </c>
      <c r="D109" s="38">
        <v>7</v>
      </c>
      <c r="E109" s="38">
        <v>3.1</v>
      </c>
      <c r="F109" s="38">
        <v>4.5</v>
      </c>
      <c r="G109" s="38">
        <v>8.1</v>
      </c>
      <c r="H109" s="38">
        <v>6.8</v>
      </c>
      <c r="I109" s="38">
        <v>6.4</v>
      </c>
      <c r="J109" s="38">
        <v>6.6</v>
      </c>
      <c r="K109" s="38">
        <v>6.6</v>
      </c>
      <c r="L109" s="38">
        <v>2.8</v>
      </c>
      <c r="M109" s="38">
        <v>5.0999999999999996</v>
      </c>
      <c r="N109" s="38">
        <v>5.5</v>
      </c>
      <c r="O109" s="38">
        <v>8.1</v>
      </c>
    </row>
    <row r="110" spans="1:15">
      <c r="A110" s="45">
        <v>109</v>
      </c>
      <c r="B110" s="43" t="s">
        <v>103</v>
      </c>
      <c r="C110" s="39">
        <v>69.5</v>
      </c>
      <c r="D110" s="38">
        <v>5.6</v>
      </c>
      <c r="E110" s="38">
        <v>3.1</v>
      </c>
      <c r="F110" s="38">
        <v>6.9</v>
      </c>
      <c r="G110" s="38">
        <v>6.6</v>
      </c>
      <c r="H110" s="38">
        <v>6.2</v>
      </c>
      <c r="I110" s="38">
        <v>6.3</v>
      </c>
      <c r="J110" s="38">
        <v>7.2</v>
      </c>
      <c r="K110" s="38">
        <v>4</v>
      </c>
      <c r="L110" s="38">
        <v>5.3</v>
      </c>
      <c r="M110" s="38">
        <v>3.8</v>
      </c>
      <c r="N110" s="38">
        <v>7.9</v>
      </c>
      <c r="O110" s="38">
        <v>6.6</v>
      </c>
    </row>
    <row r="111" spans="1:15">
      <c r="A111" s="45">
        <v>110</v>
      </c>
      <c r="B111" s="43" t="s">
        <v>112</v>
      </c>
      <c r="C111" s="39">
        <v>69.2</v>
      </c>
      <c r="D111" s="38">
        <v>6.3</v>
      </c>
      <c r="E111" s="38">
        <v>5</v>
      </c>
      <c r="F111" s="38">
        <v>6.6</v>
      </c>
      <c r="G111" s="38">
        <v>3.9</v>
      </c>
      <c r="H111" s="38">
        <v>7</v>
      </c>
      <c r="I111" s="38">
        <v>5.0999999999999996</v>
      </c>
      <c r="J111" s="38">
        <v>5.9</v>
      </c>
      <c r="K111" s="38">
        <v>5</v>
      </c>
      <c r="L111" s="38">
        <v>6.8</v>
      </c>
      <c r="M111" s="38">
        <v>5.9</v>
      </c>
      <c r="N111" s="38">
        <v>6.3</v>
      </c>
      <c r="O111" s="38">
        <v>5.4</v>
      </c>
    </row>
    <row r="112" spans="1:15">
      <c r="A112" s="45">
        <v>111</v>
      </c>
      <c r="B112" s="43" t="s">
        <v>106</v>
      </c>
      <c r="C112" s="39">
        <v>69.099999999999994</v>
      </c>
      <c r="D112" s="38">
        <v>5.7</v>
      </c>
      <c r="E112" s="38">
        <v>4.3</v>
      </c>
      <c r="F112" s="38">
        <v>5.8</v>
      </c>
      <c r="G112" s="38">
        <v>4.2</v>
      </c>
      <c r="H112" s="38">
        <v>6.9</v>
      </c>
      <c r="I112" s="38">
        <v>5.3</v>
      </c>
      <c r="J112" s="38">
        <v>7.3</v>
      </c>
      <c r="K112" s="38">
        <v>4.2</v>
      </c>
      <c r="L112" s="38">
        <v>8.3000000000000007</v>
      </c>
      <c r="M112" s="38">
        <v>5.2</v>
      </c>
      <c r="N112" s="38">
        <v>7.1</v>
      </c>
      <c r="O112" s="38">
        <v>4.8</v>
      </c>
    </row>
    <row r="113" spans="1:15">
      <c r="A113" s="45">
        <v>112</v>
      </c>
      <c r="B113" s="43" t="s">
        <v>105</v>
      </c>
      <c r="C113" s="39">
        <v>68.7</v>
      </c>
      <c r="D113" s="38">
        <v>6.5</v>
      </c>
      <c r="E113" s="38">
        <v>5.0999999999999996</v>
      </c>
      <c r="F113" s="38">
        <v>4.9000000000000004</v>
      </c>
      <c r="G113" s="38">
        <v>6.7</v>
      </c>
      <c r="H113" s="38">
        <v>7.1</v>
      </c>
      <c r="I113" s="38">
        <v>6.2</v>
      </c>
      <c r="J113" s="38">
        <v>6.2</v>
      </c>
      <c r="K113" s="38">
        <v>5.8</v>
      </c>
      <c r="L113" s="38">
        <v>3.8</v>
      </c>
      <c r="M113" s="38">
        <v>5.7</v>
      </c>
      <c r="N113" s="38">
        <v>4.5999999999999996</v>
      </c>
      <c r="O113" s="38">
        <v>6.1</v>
      </c>
    </row>
    <row r="114" spans="1:15">
      <c r="A114" s="45">
        <v>113</v>
      </c>
      <c r="B114" s="43" t="s">
        <v>114</v>
      </c>
      <c r="C114" s="39">
        <v>68.599999999999994</v>
      </c>
      <c r="D114" s="38">
        <v>9</v>
      </c>
      <c r="E114" s="38">
        <v>6.6</v>
      </c>
      <c r="F114" s="38">
        <v>4.0999999999999996</v>
      </c>
      <c r="G114" s="38">
        <v>5.9</v>
      </c>
      <c r="H114" s="38">
        <v>7.7</v>
      </c>
      <c r="I114" s="38">
        <v>6.1</v>
      </c>
      <c r="J114" s="38">
        <v>5.3</v>
      </c>
      <c r="K114" s="38">
        <v>6.4</v>
      </c>
      <c r="L114" s="38">
        <v>4.8</v>
      </c>
      <c r="M114" s="38">
        <v>4</v>
      </c>
      <c r="N114" s="38">
        <v>2.9</v>
      </c>
      <c r="O114" s="38">
        <v>5.8</v>
      </c>
    </row>
    <row r="115" spans="1:15">
      <c r="A115" s="45">
        <v>114</v>
      </c>
      <c r="B115" s="43" t="s">
        <v>108</v>
      </c>
      <c r="C115" s="39">
        <v>68</v>
      </c>
      <c r="D115" s="38">
        <v>4.8</v>
      </c>
      <c r="E115" s="38">
        <v>4.5</v>
      </c>
      <c r="F115" s="38">
        <v>7.6</v>
      </c>
      <c r="G115" s="38">
        <v>5</v>
      </c>
      <c r="H115" s="38">
        <v>7.6</v>
      </c>
      <c r="I115" s="38">
        <v>4.3</v>
      </c>
      <c r="J115" s="38">
        <v>5.2</v>
      </c>
      <c r="K115" s="38">
        <v>3.4</v>
      </c>
      <c r="L115" s="38">
        <v>3.6</v>
      </c>
      <c r="M115" s="38">
        <v>5.3</v>
      </c>
      <c r="N115" s="38">
        <v>7.9</v>
      </c>
      <c r="O115" s="38">
        <v>8.8000000000000007</v>
      </c>
    </row>
    <row r="116" spans="1:15">
      <c r="A116" s="45">
        <v>115</v>
      </c>
      <c r="B116" s="43" t="s">
        <v>109</v>
      </c>
      <c r="C116" s="39">
        <v>67.900000000000006</v>
      </c>
      <c r="D116" s="38">
        <v>6.1</v>
      </c>
      <c r="E116" s="38">
        <v>4.3</v>
      </c>
      <c r="F116" s="38">
        <v>5</v>
      </c>
      <c r="G116" s="38">
        <v>4.5</v>
      </c>
      <c r="H116" s="38">
        <v>6.9</v>
      </c>
      <c r="I116" s="38">
        <v>5.8</v>
      </c>
      <c r="J116" s="38">
        <v>7</v>
      </c>
      <c r="K116" s="38">
        <v>4.5</v>
      </c>
      <c r="L116" s="38">
        <v>5.9</v>
      </c>
      <c r="M116" s="38">
        <v>5.6</v>
      </c>
      <c r="N116" s="38">
        <v>6</v>
      </c>
      <c r="O116" s="38">
        <v>6.3</v>
      </c>
    </row>
    <row r="117" spans="1:15">
      <c r="A117" s="45">
        <v>115</v>
      </c>
      <c r="B117" s="43" t="s">
        <v>119</v>
      </c>
      <c r="C117" s="39">
        <v>67.900000000000006</v>
      </c>
      <c r="D117" s="38">
        <v>8.4</v>
      </c>
      <c r="E117" s="38">
        <v>7</v>
      </c>
      <c r="F117" s="38">
        <v>5.6</v>
      </c>
      <c r="G117" s="38">
        <v>4.4000000000000004</v>
      </c>
      <c r="H117" s="38">
        <v>8.5</v>
      </c>
      <c r="I117" s="38">
        <v>5</v>
      </c>
      <c r="J117" s="38">
        <v>5.8</v>
      </c>
      <c r="K117" s="38">
        <v>5.5</v>
      </c>
      <c r="L117" s="38">
        <v>4.7</v>
      </c>
      <c r="M117" s="38">
        <v>4.0999999999999996</v>
      </c>
      <c r="N117" s="38">
        <v>5.9</v>
      </c>
      <c r="O117" s="38">
        <v>3</v>
      </c>
    </row>
    <row r="118" spans="1:15">
      <c r="A118" s="45">
        <v>117</v>
      </c>
      <c r="B118" s="43" t="s">
        <v>264</v>
      </c>
      <c r="C118" s="39">
        <v>67.599999999999994</v>
      </c>
      <c r="D118" s="38">
        <v>5.4</v>
      </c>
      <c r="E118" s="38">
        <v>4.2</v>
      </c>
      <c r="F118" s="38">
        <v>6.6</v>
      </c>
      <c r="G118" s="38">
        <v>3.8</v>
      </c>
      <c r="H118" s="38">
        <v>7.8</v>
      </c>
      <c r="I118" s="38">
        <v>3.7</v>
      </c>
      <c r="J118" s="38">
        <v>7.7</v>
      </c>
      <c r="K118" s="38">
        <v>3.5</v>
      </c>
      <c r="L118" s="38">
        <v>6.9</v>
      </c>
      <c r="M118" s="38">
        <v>5.9</v>
      </c>
      <c r="N118" s="38">
        <v>7.4</v>
      </c>
      <c r="O118" s="38">
        <v>4.7</v>
      </c>
    </row>
    <row r="119" spans="1:15">
      <c r="A119" s="45">
        <v>118</v>
      </c>
      <c r="B119" s="43" t="s">
        <v>116</v>
      </c>
      <c r="C119" s="39">
        <v>67.5</v>
      </c>
      <c r="D119" s="38">
        <v>5.7</v>
      </c>
      <c r="E119" s="38">
        <v>3.4</v>
      </c>
      <c r="F119" s="38">
        <v>5.4</v>
      </c>
      <c r="G119" s="38">
        <v>5.2</v>
      </c>
      <c r="H119" s="38">
        <v>7</v>
      </c>
      <c r="I119" s="38">
        <v>5</v>
      </c>
      <c r="J119" s="38">
        <v>6.4</v>
      </c>
      <c r="K119" s="38">
        <v>5.7</v>
      </c>
      <c r="L119" s="38">
        <v>7.5</v>
      </c>
      <c r="M119" s="38">
        <v>6.5</v>
      </c>
      <c r="N119" s="38">
        <v>6</v>
      </c>
      <c r="O119" s="38">
        <v>3.7</v>
      </c>
    </row>
    <row r="120" spans="1:15">
      <c r="A120" s="45">
        <v>119</v>
      </c>
      <c r="B120" s="43" t="s">
        <v>111</v>
      </c>
      <c r="C120" s="39">
        <v>67.400000000000006</v>
      </c>
      <c r="D120" s="38">
        <v>6.3</v>
      </c>
      <c r="E120" s="38">
        <v>3.7</v>
      </c>
      <c r="F120" s="38">
        <v>6.2</v>
      </c>
      <c r="G120" s="38">
        <v>4.8</v>
      </c>
      <c r="H120" s="38">
        <v>8.8000000000000007</v>
      </c>
      <c r="I120" s="38">
        <v>4</v>
      </c>
      <c r="J120" s="38">
        <v>6.2</v>
      </c>
      <c r="K120" s="38">
        <v>6</v>
      </c>
      <c r="L120" s="38">
        <v>5.4</v>
      </c>
      <c r="M120" s="38">
        <v>6.7</v>
      </c>
      <c r="N120" s="38">
        <v>5.0999999999999996</v>
      </c>
      <c r="O120" s="38">
        <v>4.2</v>
      </c>
    </row>
    <row r="121" spans="1:15">
      <c r="A121" s="45">
        <v>119</v>
      </c>
      <c r="B121" s="43" t="s">
        <v>115</v>
      </c>
      <c r="C121" s="39">
        <v>67.400000000000006</v>
      </c>
      <c r="D121" s="38">
        <v>6</v>
      </c>
      <c r="E121" s="38">
        <v>2.8</v>
      </c>
      <c r="F121" s="38">
        <v>4.5</v>
      </c>
      <c r="G121" s="38">
        <v>6.4</v>
      </c>
      <c r="H121" s="38">
        <v>6.5</v>
      </c>
      <c r="I121" s="38">
        <v>6.8</v>
      </c>
      <c r="J121" s="38">
        <v>6.8</v>
      </c>
      <c r="K121" s="38">
        <v>6.2</v>
      </c>
      <c r="L121" s="38">
        <v>5.5</v>
      </c>
      <c r="M121" s="38">
        <v>5.8</v>
      </c>
      <c r="N121" s="38">
        <v>4</v>
      </c>
      <c r="O121" s="38">
        <v>6.1</v>
      </c>
    </row>
    <row r="122" spans="1:15">
      <c r="A122" s="45">
        <v>121</v>
      </c>
      <c r="B122" s="43" t="s">
        <v>107</v>
      </c>
      <c r="C122" s="39">
        <v>67.099999999999994</v>
      </c>
      <c r="D122" s="38">
        <v>5.9</v>
      </c>
      <c r="E122" s="38">
        <v>2.8</v>
      </c>
      <c r="F122" s="38">
        <v>4.9000000000000004</v>
      </c>
      <c r="G122" s="38">
        <v>7.1</v>
      </c>
      <c r="H122" s="38">
        <v>5.7</v>
      </c>
      <c r="I122" s="38">
        <v>6.1</v>
      </c>
      <c r="J122" s="38">
        <v>6.8</v>
      </c>
      <c r="K122" s="38">
        <v>5.6</v>
      </c>
      <c r="L122" s="38">
        <v>5.3</v>
      </c>
      <c r="M122" s="38">
        <v>5.4</v>
      </c>
      <c r="N122" s="38">
        <v>6</v>
      </c>
      <c r="O122" s="38">
        <v>5.5</v>
      </c>
    </row>
    <row r="123" spans="1:15">
      <c r="A123" s="45">
        <v>122</v>
      </c>
      <c r="B123" s="43" t="s">
        <v>117</v>
      </c>
      <c r="C123" s="39">
        <v>67.099999999999994</v>
      </c>
      <c r="D123" s="38">
        <v>7.1</v>
      </c>
      <c r="E123" s="38">
        <v>5.3</v>
      </c>
      <c r="F123" s="38">
        <v>5.2</v>
      </c>
      <c r="G123" s="38">
        <v>7.9</v>
      </c>
      <c r="H123" s="38">
        <v>6.4</v>
      </c>
      <c r="I123" s="38">
        <v>5.8</v>
      </c>
      <c r="J123" s="38">
        <v>5.0999999999999996</v>
      </c>
      <c r="K123" s="38">
        <v>7.6</v>
      </c>
      <c r="L123" s="38">
        <v>4.7</v>
      </c>
      <c r="M123" s="38">
        <v>2.6</v>
      </c>
      <c r="N123" s="38">
        <v>4.2</v>
      </c>
      <c r="O123" s="38">
        <v>5.2</v>
      </c>
    </row>
    <row r="124" spans="1:15">
      <c r="A124" s="45">
        <v>123</v>
      </c>
      <c r="B124" s="43" t="s">
        <v>110</v>
      </c>
      <c r="C124" s="39">
        <v>67</v>
      </c>
      <c r="D124" s="38">
        <v>5.8</v>
      </c>
      <c r="E124" s="38">
        <v>2.9</v>
      </c>
      <c r="F124" s="38">
        <v>4.2</v>
      </c>
      <c r="G124" s="38">
        <v>7.6</v>
      </c>
      <c r="H124" s="38">
        <v>6.7</v>
      </c>
      <c r="I124" s="38">
        <v>6.1</v>
      </c>
      <c r="J124" s="38">
        <v>6.4</v>
      </c>
      <c r="K124" s="38">
        <v>3.9</v>
      </c>
      <c r="L124" s="38">
        <v>4.5999999999999996</v>
      </c>
      <c r="M124" s="38">
        <v>5.4</v>
      </c>
      <c r="N124" s="38">
        <v>5.8</v>
      </c>
      <c r="O124" s="38">
        <v>7.6</v>
      </c>
    </row>
    <row r="125" spans="1:15">
      <c r="A125" s="45">
        <v>124</v>
      </c>
      <c r="B125" s="43" t="s">
        <v>223</v>
      </c>
      <c r="C125" s="39">
        <v>66.099999999999994</v>
      </c>
      <c r="D125" s="38">
        <v>5.6</v>
      </c>
      <c r="E125" s="38">
        <v>3.1</v>
      </c>
      <c r="F125" s="38">
        <v>4.9000000000000004</v>
      </c>
      <c r="G125" s="38">
        <v>7.3</v>
      </c>
      <c r="H125" s="38">
        <v>7.2</v>
      </c>
      <c r="I125" s="38">
        <v>4.8</v>
      </c>
      <c r="J125" s="38">
        <v>5.9</v>
      </c>
      <c r="K125" s="38">
        <v>5.2</v>
      </c>
      <c r="L125" s="38">
        <v>5.4</v>
      </c>
      <c r="M125" s="38">
        <v>6</v>
      </c>
      <c r="N125" s="38">
        <v>5.6</v>
      </c>
      <c r="O125" s="38">
        <v>5.0999999999999996</v>
      </c>
    </row>
    <row r="126" spans="1:15">
      <c r="A126" s="45">
        <v>125</v>
      </c>
      <c r="B126" s="43" t="s">
        <v>120</v>
      </c>
      <c r="C126" s="39">
        <v>61.5</v>
      </c>
      <c r="D126" s="38">
        <v>5.5</v>
      </c>
      <c r="E126" s="38">
        <v>4.0999999999999996</v>
      </c>
      <c r="F126" s="38">
        <v>5.0999999999999996</v>
      </c>
      <c r="G126" s="38">
        <v>4.0999999999999996</v>
      </c>
      <c r="H126" s="38">
        <v>6.1</v>
      </c>
      <c r="I126" s="38">
        <v>3.8</v>
      </c>
      <c r="J126" s="38">
        <v>6</v>
      </c>
      <c r="K126" s="38">
        <v>3.1</v>
      </c>
      <c r="L126" s="38">
        <v>6.5</v>
      </c>
      <c r="M126" s="38">
        <v>4.9000000000000004</v>
      </c>
      <c r="N126" s="38">
        <v>7.2</v>
      </c>
      <c r="O126" s="38">
        <v>5.0999999999999996</v>
      </c>
    </row>
    <row r="127" spans="1:15">
      <c r="A127" s="45">
        <v>126</v>
      </c>
      <c r="B127" s="43" t="s">
        <v>125</v>
      </c>
      <c r="C127" s="39">
        <v>61.2</v>
      </c>
      <c r="D127" s="38">
        <v>4.5</v>
      </c>
      <c r="E127" s="38">
        <v>3.9</v>
      </c>
      <c r="F127" s="38">
        <v>4.5</v>
      </c>
      <c r="G127" s="38">
        <v>5.8</v>
      </c>
      <c r="H127" s="38">
        <v>6.1</v>
      </c>
      <c r="I127" s="38">
        <v>5.3</v>
      </c>
      <c r="J127" s="38">
        <v>6</v>
      </c>
      <c r="K127" s="38">
        <v>5</v>
      </c>
      <c r="L127" s="38">
        <v>4.5999999999999996</v>
      </c>
      <c r="M127" s="38">
        <v>5.0999999999999996</v>
      </c>
      <c r="N127" s="38">
        <v>4.5999999999999996</v>
      </c>
      <c r="O127" s="38">
        <v>5.8</v>
      </c>
    </row>
    <row r="128" spans="1:15">
      <c r="A128" s="45">
        <v>127</v>
      </c>
      <c r="B128" s="43" t="s">
        <v>118</v>
      </c>
      <c r="C128" s="39">
        <v>60.9</v>
      </c>
      <c r="D128" s="38">
        <v>4.7</v>
      </c>
      <c r="E128" s="38">
        <v>3.4</v>
      </c>
      <c r="F128" s="38">
        <v>4.5</v>
      </c>
      <c r="G128" s="38">
        <v>7.3</v>
      </c>
      <c r="H128" s="38">
        <v>6.1</v>
      </c>
      <c r="I128" s="38">
        <v>5.5</v>
      </c>
      <c r="J128" s="38">
        <v>5.3</v>
      </c>
      <c r="K128" s="38">
        <v>4.5999999999999996</v>
      </c>
      <c r="L128" s="38">
        <v>4.7</v>
      </c>
      <c r="M128" s="38">
        <v>4.5999999999999996</v>
      </c>
      <c r="N128" s="38">
        <v>4</v>
      </c>
      <c r="O128" s="38">
        <v>6.2</v>
      </c>
    </row>
    <row r="129" spans="1:15">
      <c r="A129" s="45">
        <v>128</v>
      </c>
      <c r="B129" s="43" t="s">
        <v>122</v>
      </c>
      <c r="C129" s="39">
        <v>60.2</v>
      </c>
      <c r="D129" s="38">
        <v>5.4</v>
      </c>
      <c r="E129" s="38">
        <v>3.2</v>
      </c>
      <c r="F129" s="38">
        <v>5.6</v>
      </c>
      <c r="G129" s="38">
        <v>4.9000000000000004</v>
      </c>
      <c r="H129" s="38">
        <v>5.6</v>
      </c>
      <c r="I129" s="38">
        <v>5.6</v>
      </c>
      <c r="J129" s="38">
        <v>6</v>
      </c>
      <c r="K129" s="38">
        <v>4.8</v>
      </c>
      <c r="L129" s="38">
        <v>4.3</v>
      </c>
      <c r="M129" s="38">
        <v>4.0999999999999996</v>
      </c>
      <c r="N129" s="38">
        <v>5.2</v>
      </c>
      <c r="O129" s="38">
        <v>5.5</v>
      </c>
    </row>
    <row r="130" spans="1:15">
      <c r="A130" s="45">
        <v>129</v>
      </c>
      <c r="B130" s="43" t="s">
        <v>127</v>
      </c>
      <c r="C130" s="39">
        <v>60.1</v>
      </c>
      <c r="D130" s="38">
        <v>5.6</v>
      </c>
      <c r="E130" s="38">
        <v>1.4</v>
      </c>
      <c r="F130" s="38">
        <v>4.3</v>
      </c>
      <c r="G130" s="38">
        <v>2.2999999999999998</v>
      </c>
      <c r="H130" s="38">
        <v>5.9</v>
      </c>
      <c r="I130" s="38">
        <v>5.7</v>
      </c>
      <c r="J130" s="38">
        <v>6.2</v>
      </c>
      <c r="K130" s="38">
        <v>5.3</v>
      </c>
      <c r="L130" s="38">
        <v>6.4</v>
      </c>
      <c r="M130" s="38">
        <v>4.8</v>
      </c>
      <c r="N130" s="38">
        <v>5.3</v>
      </c>
      <c r="O130" s="38">
        <v>6.9</v>
      </c>
    </row>
    <row r="131" spans="1:15">
      <c r="A131" s="45">
        <v>130</v>
      </c>
      <c r="B131" s="43" t="s">
        <v>124</v>
      </c>
      <c r="C131" s="39">
        <v>59.3</v>
      </c>
      <c r="D131" s="38">
        <v>6.3</v>
      </c>
      <c r="E131" s="38">
        <v>3.5</v>
      </c>
      <c r="F131" s="38">
        <v>4.4000000000000004</v>
      </c>
      <c r="G131" s="38">
        <v>5</v>
      </c>
      <c r="H131" s="38">
        <v>7.5</v>
      </c>
      <c r="I131" s="38">
        <v>5.6</v>
      </c>
      <c r="J131" s="38">
        <v>4.8</v>
      </c>
      <c r="K131" s="38">
        <v>5.5</v>
      </c>
      <c r="L131" s="38">
        <v>4.5</v>
      </c>
      <c r="M131" s="38">
        <v>5.2</v>
      </c>
      <c r="N131" s="38">
        <v>3</v>
      </c>
      <c r="O131" s="38">
        <v>4</v>
      </c>
    </row>
    <row r="132" spans="1:15">
      <c r="A132" s="45">
        <v>131</v>
      </c>
      <c r="B132" s="43" t="s">
        <v>123</v>
      </c>
      <c r="C132" s="39">
        <v>59</v>
      </c>
      <c r="D132" s="38">
        <v>4.7</v>
      </c>
      <c r="E132" s="38">
        <v>5.9</v>
      </c>
      <c r="F132" s="38">
        <v>5.2</v>
      </c>
      <c r="G132" s="38">
        <v>4.5999999999999996</v>
      </c>
      <c r="H132" s="38">
        <v>5.3</v>
      </c>
      <c r="I132" s="38">
        <v>6.2</v>
      </c>
      <c r="J132" s="38">
        <v>4.8</v>
      </c>
      <c r="K132" s="38">
        <v>3.7</v>
      </c>
      <c r="L132" s="38">
        <v>4.5</v>
      </c>
      <c r="M132" s="38">
        <v>4.4000000000000004</v>
      </c>
      <c r="N132" s="38">
        <v>4.3</v>
      </c>
      <c r="O132" s="38">
        <v>5.4</v>
      </c>
    </row>
    <row r="133" spans="1:15">
      <c r="A133" s="45">
        <v>132</v>
      </c>
      <c r="B133" s="43" t="s">
        <v>121</v>
      </c>
      <c r="C133" s="39">
        <v>58.9</v>
      </c>
      <c r="D133" s="38">
        <v>6.2</v>
      </c>
      <c r="E133" s="38">
        <v>3.2</v>
      </c>
      <c r="F133" s="38">
        <v>4.7</v>
      </c>
      <c r="G133" s="38">
        <v>5.8</v>
      </c>
      <c r="H133" s="38">
        <v>6.4</v>
      </c>
      <c r="I133" s="38">
        <v>5</v>
      </c>
      <c r="J133" s="38">
        <v>5.5</v>
      </c>
      <c r="K133" s="38">
        <v>4.4000000000000004</v>
      </c>
      <c r="L133" s="38">
        <v>2.8</v>
      </c>
      <c r="M133" s="38">
        <v>4.8</v>
      </c>
      <c r="N133" s="38">
        <v>4.8</v>
      </c>
      <c r="O133" s="38">
        <v>5.3</v>
      </c>
    </row>
    <row r="134" spans="1:15">
      <c r="A134" s="45">
        <v>133</v>
      </c>
      <c r="B134" s="43" t="s">
        <v>128</v>
      </c>
      <c r="C134" s="39">
        <v>58.8</v>
      </c>
      <c r="D134" s="38">
        <v>4.5</v>
      </c>
      <c r="E134" s="38">
        <v>2.6</v>
      </c>
      <c r="F134" s="38">
        <v>6.5</v>
      </c>
      <c r="G134" s="38">
        <v>3.5</v>
      </c>
      <c r="H134" s="38">
        <v>6</v>
      </c>
      <c r="I134" s="38">
        <v>4</v>
      </c>
      <c r="J134" s="38">
        <v>6.7</v>
      </c>
      <c r="K134" s="38">
        <v>3.1</v>
      </c>
      <c r="L134" s="38">
        <v>5.4</v>
      </c>
      <c r="M134" s="38">
        <v>4.7</v>
      </c>
      <c r="N134" s="38">
        <v>6.1</v>
      </c>
      <c r="O134" s="38">
        <v>5.7</v>
      </c>
    </row>
    <row r="135" spans="1:15">
      <c r="A135" s="45">
        <v>134</v>
      </c>
      <c r="B135" s="43" t="s">
        <v>129</v>
      </c>
      <c r="C135" s="39">
        <v>57.3</v>
      </c>
      <c r="D135" s="38">
        <v>4.9000000000000004</v>
      </c>
      <c r="E135" s="38">
        <v>4.2</v>
      </c>
      <c r="F135" s="38">
        <v>6.6</v>
      </c>
      <c r="G135" s="38">
        <v>2.7</v>
      </c>
      <c r="H135" s="38">
        <v>4.4000000000000004</v>
      </c>
      <c r="I135" s="38">
        <v>4.9000000000000004</v>
      </c>
      <c r="J135" s="38">
        <v>4.5</v>
      </c>
      <c r="K135" s="38">
        <v>3.8</v>
      </c>
      <c r="L135" s="38">
        <v>5.3</v>
      </c>
      <c r="M135" s="38">
        <v>4.5</v>
      </c>
      <c r="N135" s="38">
        <v>5.9</v>
      </c>
      <c r="O135" s="38">
        <v>5.6</v>
      </c>
    </row>
    <row r="136" spans="1:15">
      <c r="A136" s="45">
        <v>135</v>
      </c>
      <c r="B136" s="43" t="s">
        <v>126</v>
      </c>
      <c r="C136" s="39">
        <v>55.4</v>
      </c>
      <c r="D136" s="38">
        <v>4</v>
      </c>
      <c r="E136" s="38">
        <v>3.2</v>
      </c>
      <c r="F136" s="38">
        <v>4.9000000000000004</v>
      </c>
      <c r="G136" s="38">
        <v>6.5</v>
      </c>
      <c r="H136" s="38">
        <v>6.7</v>
      </c>
      <c r="I136" s="38">
        <v>5.4</v>
      </c>
      <c r="J136" s="38">
        <v>4.0999999999999996</v>
      </c>
      <c r="K136" s="38">
        <v>3.1</v>
      </c>
      <c r="L136" s="38">
        <v>2.8</v>
      </c>
      <c r="M136" s="38">
        <v>4.5</v>
      </c>
      <c r="N136" s="38">
        <v>4.5</v>
      </c>
      <c r="O136" s="38">
        <v>5.7</v>
      </c>
    </row>
    <row r="137" spans="1:15">
      <c r="A137" s="45">
        <v>135</v>
      </c>
      <c r="B137" s="43" t="s">
        <v>130</v>
      </c>
      <c r="C137" s="39">
        <v>55.4</v>
      </c>
      <c r="D137" s="38">
        <v>4.3</v>
      </c>
      <c r="E137" s="38">
        <v>4.3</v>
      </c>
      <c r="F137" s="38">
        <v>4.5999999999999996</v>
      </c>
      <c r="G137" s="38">
        <v>5</v>
      </c>
      <c r="H137" s="38">
        <v>6</v>
      </c>
      <c r="I137" s="38">
        <v>6.3</v>
      </c>
      <c r="J137" s="38">
        <v>5.4</v>
      </c>
      <c r="K137" s="38">
        <v>4.2</v>
      </c>
      <c r="L137" s="38">
        <v>3.5</v>
      </c>
      <c r="M137" s="38">
        <v>3</v>
      </c>
      <c r="N137" s="38">
        <v>4.3</v>
      </c>
      <c r="O137" s="38">
        <v>4.5</v>
      </c>
    </row>
    <row r="138" spans="1:15">
      <c r="A138" s="45">
        <v>137</v>
      </c>
      <c r="B138" s="43" t="s">
        <v>132</v>
      </c>
      <c r="C138" s="39">
        <v>52.4</v>
      </c>
      <c r="D138" s="38">
        <v>4.4000000000000004</v>
      </c>
      <c r="E138" s="38">
        <v>3.2</v>
      </c>
      <c r="F138" s="38">
        <v>4.7</v>
      </c>
      <c r="G138" s="38">
        <v>3.3</v>
      </c>
      <c r="H138" s="38">
        <v>5.7</v>
      </c>
      <c r="I138" s="38">
        <v>3.9</v>
      </c>
      <c r="J138" s="38">
        <v>6.7</v>
      </c>
      <c r="K138" s="38">
        <v>3.4</v>
      </c>
      <c r="L138" s="38">
        <v>5.9</v>
      </c>
      <c r="M138" s="38">
        <v>2.7</v>
      </c>
      <c r="N138" s="38">
        <v>4</v>
      </c>
      <c r="O138" s="38">
        <v>4.5</v>
      </c>
    </row>
    <row r="139" spans="1:15">
      <c r="A139" s="45">
        <v>138</v>
      </c>
      <c r="B139" s="43" t="s">
        <v>135</v>
      </c>
      <c r="C139" s="39">
        <v>52</v>
      </c>
      <c r="D139" s="38">
        <v>5.5</v>
      </c>
      <c r="E139" s="38">
        <v>4.5999999999999996</v>
      </c>
      <c r="F139" s="38">
        <v>3.9</v>
      </c>
      <c r="G139" s="38">
        <v>4.5</v>
      </c>
      <c r="H139" s="38">
        <v>6.5</v>
      </c>
      <c r="I139" s="38">
        <v>5.4</v>
      </c>
      <c r="J139" s="38">
        <v>3.9</v>
      </c>
      <c r="K139" s="38">
        <v>4.0999999999999996</v>
      </c>
      <c r="L139" s="38">
        <v>3.3</v>
      </c>
      <c r="M139" s="38">
        <v>2.5</v>
      </c>
      <c r="N139" s="38">
        <v>3.2</v>
      </c>
      <c r="O139" s="38">
        <v>4.5999999999999996</v>
      </c>
    </row>
    <row r="140" spans="1:15">
      <c r="A140" s="45">
        <v>139</v>
      </c>
      <c r="B140" s="43" t="s">
        <v>131</v>
      </c>
      <c r="C140" s="39">
        <v>51.8</v>
      </c>
      <c r="D140" s="38">
        <v>4.5</v>
      </c>
      <c r="E140" s="38">
        <v>3</v>
      </c>
      <c r="F140" s="38">
        <v>5.2</v>
      </c>
      <c r="G140" s="38">
        <v>3.4</v>
      </c>
      <c r="H140" s="38">
        <v>5.3</v>
      </c>
      <c r="I140" s="38">
        <v>4.0999999999999996</v>
      </c>
      <c r="J140" s="38">
        <v>6.3</v>
      </c>
      <c r="K140" s="38">
        <v>2.6</v>
      </c>
      <c r="L140" s="38">
        <v>4.7</v>
      </c>
      <c r="M140" s="38">
        <v>2.7</v>
      </c>
      <c r="N140" s="38">
        <v>5</v>
      </c>
      <c r="O140" s="38">
        <v>5</v>
      </c>
    </row>
    <row r="141" spans="1:15">
      <c r="A141" s="45">
        <v>140</v>
      </c>
      <c r="B141" s="43" t="s">
        <v>133</v>
      </c>
      <c r="C141" s="39">
        <v>50.7</v>
      </c>
      <c r="D141" s="38">
        <v>4.5</v>
      </c>
      <c r="E141" s="38">
        <v>4.2</v>
      </c>
      <c r="F141" s="38">
        <v>5</v>
      </c>
      <c r="G141" s="38">
        <v>4.0999999999999996</v>
      </c>
      <c r="H141" s="38">
        <v>5.2</v>
      </c>
      <c r="I141" s="38">
        <v>5</v>
      </c>
      <c r="J141" s="38">
        <v>4.5</v>
      </c>
      <c r="K141" s="38">
        <v>3.3</v>
      </c>
      <c r="L141" s="38">
        <v>3.3</v>
      </c>
      <c r="M141" s="38">
        <v>2.6</v>
      </c>
      <c r="N141" s="38">
        <v>5.5</v>
      </c>
      <c r="O141" s="38">
        <v>3.5</v>
      </c>
    </row>
    <row r="142" spans="1:15">
      <c r="A142" s="45">
        <v>141</v>
      </c>
      <c r="B142" s="43" t="s">
        <v>134</v>
      </c>
      <c r="C142" s="39">
        <v>50.1</v>
      </c>
      <c r="D142" s="38">
        <v>3.3</v>
      </c>
      <c r="E142" s="38">
        <v>3.1</v>
      </c>
      <c r="F142" s="38">
        <v>3.2</v>
      </c>
      <c r="G142" s="38">
        <v>4.8</v>
      </c>
      <c r="H142" s="38">
        <v>5.9</v>
      </c>
      <c r="I142" s="38">
        <v>5.4</v>
      </c>
      <c r="J142" s="38">
        <v>5.7</v>
      </c>
      <c r="K142" s="38">
        <v>3.6</v>
      </c>
      <c r="L142" s="38">
        <v>3.3</v>
      </c>
      <c r="M142" s="38">
        <v>2.2000000000000002</v>
      </c>
      <c r="N142" s="38">
        <v>5</v>
      </c>
      <c r="O142" s="38">
        <v>4.5999999999999996</v>
      </c>
    </row>
    <row r="143" spans="1:15">
      <c r="A143" s="45">
        <v>142</v>
      </c>
      <c r="B143" s="43" t="s">
        <v>139</v>
      </c>
      <c r="C143" s="39">
        <v>49</v>
      </c>
      <c r="D143" s="38">
        <v>4.7</v>
      </c>
      <c r="E143" s="38">
        <v>3.2</v>
      </c>
      <c r="F143" s="38">
        <v>3.3</v>
      </c>
      <c r="G143" s="38">
        <v>5.9</v>
      </c>
      <c r="H143" s="38">
        <v>4.8</v>
      </c>
      <c r="I143" s="38">
        <v>5</v>
      </c>
      <c r="J143" s="38">
        <v>4.5</v>
      </c>
      <c r="K143" s="38">
        <v>3.7</v>
      </c>
      <c r="L143" s="38">
        <v>3.8</v>
      </c>
      <c r="M143" s="38">
        <v>2.4</v>
      </c>
      <c r="N143" s="38">
        <v>3.7</v>
      </c>
      <c r="O143" s="38">
        <v>4</v>
      </c>
    </row>
    <row r="144" spans="1:15">
      <c r="A144" s="45">
        <v>143</v>
      </c>
      <c r="B144" s="43" t="s">
        <v>136</v>
      </c>
      <c r="C144" s="39">
        <v>48.8</v>
      </c>
      <c r="D144" s="38">
        <v>4.0999999999999996</v>
      </c>
      <c r="E144" s="38">
        <v>2.2000000000000002</v>
      </c>
      <c r="F144" s="38">
        <v>4.8</v>
      </c>
      <c r="G144" s="38">
        <v>5.2</v>
      </c>
      <c r="H144" s="38">
        <v>5.6</v>
      </c>
      <c r="I144" s="38">
        <v>5</v>
      </c>
      <c r="J144" s="38">
        <v>4.0999999999999996</v>
      </c>
      <c r="K144" s="38">
        <v>3.8</v>
      </c>
      <c r="L144" s="38">
        <v>3.8</v>
      </c>
      <c r="M144" s="38">
        <v>2.1</v>
      </c>
      <c r="N144" s="38">
        <v>3.9</v>
      </c>
      <c r="O144" s="38">
        <v>4.2</v>
      </c>
    </row>
    <row r="145" spans="1:15">
      <c r="A145" s="45">
        <v>144</v>
      </c>
      <c r="B145" s="43" t="s">
        <v>140</v>
      </c>
      <c r="C145" s="39">
        <v>48.7</v>
      </c>
      <c r="D145" s="38">
        <v>4.7</v>
      </c>
      <c r="E145" s="38">
        <v>1.1000000000000001</v>
      </c>
      <c r="F145" s="38">
        <v>3</v>
      </c>
      <c r="G145" s="38">
        <v>1.7</v>
      </c>
      <c r="H145" s="38">
        <v>2.7</v>
      </c>
      <c r="I145" s="38">
        <v>4.5</v>
      </c>
      <c r="J145" s="38">
        <v>6</v>
      </c>
      <c r="K145" s="38">
        <v>4.5</v>
      </c>
      <c r="L145" s="38">
        <v>6.7</v>
      </c>
      <c r="M145" s="38">
        <v>5.2</v>
      </c>
      <c r="N145" s="38">
        <v>6.6</v>
      </c>
      <c r="O145" s="38">
        <v>2</v>
      </c>
    </row>
    <row r="146" spans="1:15">
      <c r="A146" s="45">
        <v>145</v>
      </c>
      <c r="B146" s="43" t="s">
        <v>138</v>
      </c>
      <c r="C146" s="39">
        <v>48.2</v>
      </c>
      <c r="D146" s="38">
        <v>3.7</v>
      </c>
      <c r="E146" s="38">
        <v>5.8</v>
      </c>
      <c r="F146" s="38">
        <v>4.2</v>
      </c>
      <c r="G146" s="38">
        <v>4.0999999999999996</v>
      </c>
      <c r="H146" s="38">
        <v>4.4000000000000004</v>
      </c>
      <c r="I146" s="38">
        <v>4.2</v>
      </c>
      <c r="J146" s="38">
        <v>4.0999999999999996</v>
      </c>
      <c r="K146" s="38">
        <v>3.2</v>
      </c>
      <c r="L146" s="38">
        <v>3.7</v>
      </c>
      <c r="M146" s="38">
        <v>4</v>
      </c>
      <c r="N146" s="38">
        <v>2</v>
      </c>
      <c r="O146" s="38">
        <v>4.8</v>
      </c>
    </row>
    <row r="147" spans="1:15">
      <c r="A147" s="45">
        <v>146</v>
      </c>
      <c r="B147" s="43" t="s">
        <v>137</v>
      </c>
      <c r="C147" s="39">
        <v>47.8</v>
      </c>
      <c r="D147" s="38">
        <v>4.3</v>
      </c>
      <c r="E147" s="38">
        <v>2.9</v>
      </c>
      <c r="F147" s="38">
        <v>4</v>
      </c>
      <c r="G147" s="38">
        <v>5</v>
      </c>
      <c r="H147" s="38">
        <v>6</v>
      </c>
      <c r="I147" s="38">
        <v>5.7</v>
      </c>
      <c r="J147" s="38">
        <v>3.9</v>
      </c>
      <c r="K147" s="38">
        <v>3.2</v>
      </c>
      <c r="L147" s="38">
        <v>3.3</v>
      </c>
      <c r="M147" s="38">
        <v>2.2000000000000002</v>
      </c>
      <c r="N147" s="38">
        <v>3.2</v>
      </c>
      <c r="O147" s="38">
        <v>4.0999999999999996</v>
      </c>
    </row>
    <row r="148" spans="1:15">
      <c r="A148" s="45">
        <v>147</v>
      </c>
      <c r="B148" s="43" t="s">
        <v>141</v>
      </c>
      <c r="C148" s="39">
        <v>45.9</v>
      </c>
      <c r="D148" s="38">
        <v>4.5</v>
      </c>
      <c r="E148" s="38">
        <v>2.8</v>
      </c>
      <c r="F148" s="38">
        <v>4.2</v>
      </c>
      <c r="G148" s="38">
        <v>4.5</v>
      </c>
      <c r="H148" s="38">
        <v>4.5999999999999996</v>
      </c>
      <c r="I148" s="38">
        <v>4.3</v>
      </c>
      <c r="J148" s="38">
        <v>4.5999999999999996</v>
      </c>
      <c r="K148" s="38">
        <v>3.7</v>
      </c>
      <c r="L148" s="38">
        <v>3.4</v>
      </c>
      <c r="M148" s="38">
        <v>3.4</v>
      </c>
      <c r="N148" s="38">
        <v>2.4</v>
      </c>
      <c r="O148" s="38">
        <v>3.5</v>
      </c>
    </row>
    <row r="149" spans="1:15">
      <c r="A149" s="45">
        <v>148</v>
      </c>
      <c r="B149" s="43" t="s">
        <v>145</v>
      </c>
      <c r="C149" s="39">
        <v>45.8</v>
      </c>
      <c r="D149" s="38">
        <v>4.5999999999999996</v>
      </c>
      <c r="E149" s="38">
        <v>2.2000000000000002</v>
      </c>
      <c r="F149" s="38">
        <v>4.5</v>
      </c>
      <c r="G149" s="38">
        <v>3.8</v>
      </c>
      <c r="H149" s="38">
        <v>5.8</v>
      </c>
      <c r="I149" s="38">
        <v>5.0999999999999996</v>
      </c>
      <c r="J149" s="38">
        <v>3.6</v>
      </c>
      <c r="K149" s="38">
        <v>3.7</v>
      </c>
      <c r="L149" s="38">
        <v>3.8</v>
      </c>
      <c r="M149" s="38">
        <v>2.4</v>
      </c>
      <c r="N149" s="38">
        <v>3.2</v>
      </c>
      <c r="O149" s="38">
        <v>3.1</v>
      </c>
    </row>
    <row r="150" spans="1:15">
      <c r="A150" s="45">
        <v>149</v>
      </c>
      <c r="B150" s="43" t="s">
        <v>148</v>
      </c>
      <c r="C150" s="39">
        <v>45.7</v>
      </c>
      <c r="D150" s="38">
        <v>4</v>
      </c>
      <c r="E150" s="38">
        <v>3.9</v>
      </c>
      <c r="F150" s="38">
        <v>4.8</v>
      </c>
      <c r="G150" s="38">
        <v>2.8</v>
      </c>
      <c r="H150" s="38">
        <v>4.5</v>
      </c>
      <c r="I150" s="38">
        <v>4.7</v>
      </c>
      <c r="J150" s="38">
        <v>4.5</v>
      </c>
      <c r="K150" s="38">
        <v>3.1</v>
      </c>
      <c r="L150" s="38">
        <v>3</v>
      </c>
      <c r="M150" s="38">
        <v>4.2</v>
      </c>
      <c r="N150" s="38">
        <v>4</v>
      </c>
      <c r="O150" s="38">
        <v>2.2000000000000002</v>
      </c>
    </row>
    <row r="151" spans="1:15">
      <c r="A151" s="45">
        <v>150</v>
      </c>
      <c r="B151" s="43" t="s">
        <v>142</v>
      </c>
      <c r="C151" s="39">
        <v>44.4</v>
      </c>
      <c r="D151" s="38">
        <v>3.7</v>
      </c>
      <c r="E151" s="38">
        <v>1.2</v>
      </c>
      <c r="F151" s="38">
        <v>3.5</v>
      </c>
      <c r="G151" s="38">
        <v>2.6</v>
      </c>
      <c r="H151" s="38">
        <v>5.7</v>
      </c>
      <c r="I151" s="38">
        <v>4.0999999999999996</v>
      </c>
      <c r="J151" s="38">
        <v>5.0999999999999996</v>
      </c>
      <c r="K151" s="38">
        <v>4.2</v>
      </c>
      <c r="L151" s="38">
        <v>3.7</v>
      </c>
      <c r="M151" s="38">
        <v>3.7</v>
      </c>
      <c r="N151" s="38">
        <v>3.3</v>
      </c>
      <c r="O151" s="38">
        <v>3.6</v>
      </c>
    </row>
    <row r="152" spans="1:15">
      <c r="A152" s="45">
        <v>151</v>
      </c>
      <c r="B152" s="43" t="s">
        <v>144</v>
      </c>
      <c r="C152" s="39">
        <v>43.5</v>
      </c>
      <c r="D152" s="38">
        <v>3.7</v>
      </c>
      <c r="E152" s="38">
        <v>2.8</v>
      </c>
      <c r="F152" s="38">
        <v>6.3</v>
      </c>
      <c r="G152" s="38">
        <v>1.8</v>
      </c>
      <c r="H152" s="38">
        <v>5</v>
      </c>
      <c r="I152" s="38">
        <v>4.4000000000000004</v>
      </c>
      <c r="J152" s="38">
        <v>1.6</v>
      </c>
      <c r="K152" s="38">
        <v>2.4</v>
      </c>
      <c r="L152" s="38">
        <v>2.5</v>
      </c>
      <c r="M152" s="38">
        <v>5.3</v>
      </c>
      <c r="N152" s="38">
        <v>5.7</v>
      </c>
      <c r="O152" s="38">
        <v>2</v>
      </c>
    </row>
    <row r="153" spans="1:15">
      <c r="A153" s="45">
        <v>152</v>
      </c>
      <c r="B153" s="43" t="s">
        <v>143</v>
      </c>
      <c r="C153" s="39">
        <v>41.5</v>
      </c>
      <c r="D153" s="38">
        <v>3.3</v>
      </c>
      <c r="E153" s="38">
        <v>2.8</v>
      </c>
      <c r="F153" s="38">
        <v>3.4</v>
      </c>
      <c r="G153" s="38">
        <v>4.3</v>
      </c>
      <c r="H153" s="38">
        <v>4.0999999999999996</v>
      </c>
      <c r="I153" s="38">
        <v>4.4000000000000004</v>
      </c>
      <c r="J153" s="38">
        <v>3.4</v>
      </c>
      <c r="K153" s="38">
        <v>3.6</v>
      </c>
      <c r="L153" s="38">
        <v>3.3</v>
      </c>
      <c r="M153" s="38">
        <v>2.1</v>
      </c>
      <c r="N153" s="38">
        <v>3.3</v>
      </c>
      <c r="O153" s="38">
        <v>3.5</v>
      </c>
    </row>
    <row r="154" spans="1:15">
      <c r="A154" s="45">
        <v>153</v>
      </c>
      <c r="B154" s="43" t="s">
        <v>147</v>
      </c>
      <c r="C154" s="39">
        <v>41.3</v>
      </c>
      <c r="D154" s="38">
        <v>3.6</v>
      </c>
      <c r="E154" s="38">
        <v>3.3</v>
      </c>
      <c r="F154" s="38">
        <v>3.9</v>
      </c>
      <c r="G154" s="38">
        <v>4.8</v>
      </c>
      <c r="H154" s="38">
        <v>2.5</v>
      </c>
      <c r="I154" s="38">
        <v>2.8</v>
      </c>
      <c r="J154" s="38">
        <v>3.9</v>
      </c>
      <c r="K154" s="38">
        <v>2.2999999999999998</v>
      </c>
      <c r="L154" s="38">
        <v>2.8</v>
      </c>
      <c r="M154" s="38">
        <v>1.5</v>
      </c>
      <c r="N154" s="38">
        <v>3.6</v>
      </c>
      <c r="O154" s="38">
        <v>6.3</v>
      </c>
    </row>
    <row r="155" spans="1:15">
      <c r="A155" s="45">
        <v>153</v>
      </c>
      <c r="B155" s="43" t="s">
        <v>146</v>
      </c>
      <c r="C155" s="39">
        <v>41.3</v>
      </c>
      <c r="D155" s="38">
        <v>4.3</v>
      </c>
      <c r="E155" s="38">
        <v>1.3</v>
      </c>
      <c r="F155" s="38">
        <v>2</v>
      </c>
      <c r="G155" s="38">
        <v>5.6</v>
      </c>
      <c r="H155" s="38">
        <v>5</v>
      </c>
      <c r="I155" s="38">
        <v>4</v>
      </c>
      <c r="J155" s="38">
        <v>2.6</v>
      </c>
      <c r="K155" s="38">
        <v>3.4</v>
      </c>
      <c r="L155" s="38">
        <v>2.5</v>
      </c>
      <c r="M155" s="38">
        <v>3.4</v>
      </c>
      <c r="N155" s="38">
        <v>3</v>
      </c>
      <c r="O155" s="38">
        <v>4.2</v>
      </c>
    </row>
    <row r="156" spans="1:15">
      <c r="A156" s="45">
        <v>155</v>
      </c>
      <c r="B156" s="43" t="s">
        <v>151</v>
      </c>
      <c r="C156" s="39">
        <v>38</v>
      </c>
      <c r="D156" s="38">
        <v>4.0999999999999996</v>
      </c>
      <c r="E156" s="38">
        <v>2.6</v>
      </c>
      <c r="F156" s="38">
        <v>3.4</v>
      </c>
      <c r="G156" s="38">
        <v>2.5</v>
      </c>
      <c r="H156" s="38">
        <v>4.5</v>
      </c>
      <c r="I156" s="38">
        <v>4.5999999999999996</v>
      </c>
      <c r="J156" s="38">
        <v>1.8</v>
      </c>
      <c r="K156" s="38">
        <v>4</v>
      </c>
      <c r="L156" s="38">
        <v>3.4</v>
      </c>
      <c r="M156" s="38">
        <v>2.2999999999999998</v>
      </c>
      <c r="N156" s="38">
        <v>1.5</v>
      </c>
      <c r="O156" s="38">
        <v>3.3</v>
      </c>
    </row>
    <row r="157" spans="1:15">
      <c r="A157" s="45">
        <v>156</v>
      </c>
      <c r="B157" s="43" t="s">
        <v>150</v>
      </c>
      <c r="C157" s="39">
        <v>36</v>
      </c>
      <c r="D157" s="38">
        <v>3.4</v>
      </c>
      <c r="E157" s="38">
        <v>1.4</v>
      </c>
      <c r="F157" s="38">
        <v>3.4</v>
      </c>
      <c r="G157" s="38">
        <v>3.3</v>
      </c>
      <c r="H157" s="38">
        <v>5</v>
      </c>
      <c r="I157" s="38">
        <v>4</v>
      </c>
      <c r="J157" s="38">
        <v>2.8</v>
      </c>
      <c r="K157" s="38">
        <v>3</v>
      </c>
      <c r="L157" s="38">
        <v>3</v>
      </c>
      <c r="M157" s="38">
        <v>2.8</v>
      </c>
      <c r="N157" s="38">
        <v>1.3</v>
      </c>
      <c r="O157" s="38">
        <v>2.6</v>
      </c>
    </row>
    <row r="158" spans="1:15">
      <c r="A158" s="45">
        <v>157</v>
      </c>
      <c r="B158" s="43" t="s">
        <v>149</v>
      </c>
      <c r="C158" s="39">
        <v>35.4</v>
      </c>
      <c r="D158" s="38">
        <v>3.3</v>
      </c>
      <c r="E158" s="38">
        <v>4</v>
      </c>
      <c r="F158" s="38">
        <v>4.7</v>
      </c>
      <c r="G158" s="38">
        <v>2.6</v>
      </c>
      <c r="H158" s="38">
        <v>4.7</v>
      </c>
      <c r="I158" s="38">
        <v>3.6</v>
      </c>
      <c r="J158" s="38">
        <v>2.1</v>
      </c>
      <c r="K158" s="38">
        <v>1.7</v>
      </c>
      <c r="L158" s="38">
        <v>2.2999999999999998</v>
      </c>
      <c r="M158" s="38">
        <v>2.2000000000000002</v>
      </c>
      <c r="N158" s="38">
        <v>2</v>
      </c>
      <c r="O158" s="38">
        <v>2.2000000000000002</v>
      </c>
    </row>
    <row r="159" spans="1:15">
      <c r="A159" s="45">
        <v>158</v>
      </c>
      <c r="B159" s="43" t="s">
        <v>306</v>
      </c>
      <c r="C159" s="39">
        <v>35.299999999999997</v>
      </c>
      <c r="D159" s="38">
        <v>3.1</v>
      </c>
      <c r="E159" s="38">
        <v>3.2</v>
      </c>
      <c r="F159" s="38">
        <v>3.4</v>
      </c>
      <c r="G159" s="38">
        <v>1.1000000000000001</v>
      </c>
      <c r="H159" s="38">
        <v>5.4</v>
      </c>
      <c r="I159" s="38">
        <v>4</v>
      </c>
      <c r="J159" s="38">
        <v>2.5</v>
      </c>
      <c r="K159" s="38">
        <v>2.5</v>
      </c>
      <c r="L159" s="38">
        <v>3.7</v>
      </c>
      <c r="M159" s="38">
        <v>1.6</v>
      </c>
      <c r="N159" s="38">
        <v>3.3</v>
      </c>
      <c r="O159" s="38">
        <v>1.5</v>
      </c>
    </row>
    <row r="160" spans="1:15">
      <c r="A160" s="45">
        <v>159</v>
      </c>
      <c r="B160" s="43" t="s">
        <v>152</v>
      </c>
      <c r="C160" s="39">
        <v>34.9</v>
      </c>
      <c r="D160" s="38">
        <v>3.7</v>
      </c>
      <c r="E160" s="38">
        <v>3.1</v>
      </c>
      <c r="F160" s="38">
        <v>5.6</v>
      </c>
      <c r="G160" s="38">
        <v>1.8</v>
      </c>
      <c r="H160" s="38">
        <v>5.3</v>
      </c>
      <c r="I160" s="38">
        <v>3.6</v>
      </c>
      <c r="J160" s="38">
        <v>1.8</v>
      </c>
      <c r="K160" s="38">
        <v>1.5</v>
      </c>
      <c r="L160" s="38">
        <v>2.7</v>
      </c>
      <c r="M160" s="38">
        <v>1.6</v>
      </c>
      <c r="N160" s="38">
        <v>2</v>
      </c>
      <c r="O160" s="38">
        <v>2.2000000000000002</v>
      </c>
    </row>
    <row r="161" spans="1:15">
      <c r="A161" s="45">
        <v>160</v>
      </c>
      <c r="B161" s="43" t="s">
        <v>153</v>
      </c>
      <c r="C161" s="39">
        <v>34.799999999999997</v>
      </c>
      <c r="D161" s="38">
        <v>2.8</v>
      </c>
      <c r="E161" s="38">
        <v>0.9</v>
      </c>
      <c r="F161" s="38">
        <v>2.9</v>
      </c>
      <c r="G161" s="38">
        <v>2.5</v>
      </c>
      <c r="H161" s="38">
        <v>3.1</v>
      </c>
      <c r="I161" s="38">
        <v>3.7</v>
      </c>
      <c r="J161" s="38">
        <v>4.2</v>
      </c>
      <c r="K161" s="38">
        <v>1.7</v>
      </c>
      <c r="L161" s="38">
        <v>4.4000000000000004</v>
      </c>
      <c r="M161" s="38">
        <v>1.5</v>
      </c>
      <c r="N161" s="38">
        <v>4.0999999999999996</v>
      </c>
      <c r="O161" s="38">
        <v>3</v>
      </c>
    </row>
    <row r="162" spans="1:15">
      <c r="A162" s="45">
        <v>161</v>
      </c>
      <c r="B162" s="43" t="s">
        <v>154</v>
      </c>
      <c r="C162" s="39">
        <v>33.9</v>
      </c>
      <c r="D162" s="38">
        <v>3.2</v>
      </c>
      <c r="E162" s="38">
        <v>3</v>
      </c>
      <c r="F162" s="38">
        <v>4.0999999999999996</v>
      </c>
      <c r="G162" s="38">
        <v>1.8</v>
      </c>
      <c r="H162" s="38">
        <v>4.5</v>
      </c>
      <c r="I162" s="38">
        <v>3</v>
      </c>
      <c r="J162" s="38">
        <v>1.6</v>
      </c>
      <c r="K162" s="38">
        <v>2.2999999999999998</v>
      </c>
      <c r="L162" s="38">
        <v>2.2999999999999998</v>
      </c>
      <c r="M162" s="38">
        <v>2.7</v>
      </c>
      <c r="N162" s="38">
        <v>3.2</v>
      </c>
      <c r="O162" s="38">
        <v>2.2000000000000002</v>
      </c>
    </row>
    <row r="163" spans="1:15">
      <c r="A163" s="45">
        <v>162</v>
      </c>
      <c r="B163" s="43" t="s">
        <v>155</v>
      </c>
      <c r="C163" s="39">
        <v>33.1</v>
      </c>
      <c r="D163" s="38">
        <v>3.7</v>
      </c>
      <c r="E163" s="38">
        <v>1.8</v>
      </c>
      <c r="F163" s="38">
        <v>2.6</v>
      </c>
      <c r="G163" s="38">
        <v>2.2000000000000002</v>
      </c>
      <c r="H163" s="38">
        <v>3.7</v>
      </c>
      <c r="I163" s="38">
        <v>4.7</v>
      </c>
      <c r="J163" s="38">
        <v>1.9</v>
      </c>
      <c r="K163" s="38">
        <v>3.6</v>
      </c>
      <c r="L163" s="38">
        <v>3.5</v>
      </c>
      <c r="M163" s="38">
        <v>1.4</v>
      </c>
      <c r="N163" s="38">
        <v>1.2</v>
      </c>
      <c r="O163" s="38">
        <v>2.8</v>
      </c>
    </row>
    <row r="164" spans="1:15">
      <c r="A164" s="45">
        <v>163</v>
      </c>
      <c r="B164" s="43" t="s">
        <v>157</v>
      </c>
      <c r="C164" s="39">
        <v>32</v>
      </c>
      <c r="D164" s="38">
        <v>2.6</v>
      </c>
      <c r="E164" s="38">
        <v>1.8</v>
      </c>
      <c r="F164" s="38">
        <v>4.4000000000000004</v>
      </c>
      <c r="G164" s="38">
        <v>1.3</v>
      </c>
      <c r="H164" s="38">
        <v>4.7</v>
      </c>
      <c r="I164" s="38">
        <v>3.7</v>
      </c>
      <c r="J164" s="38">
        <v>2.2999999999999998</v>
      </c>
      <c r="K164" s="38">
        <v>2.1</v>
      </c>
      <c r="L164" s="38">
        <v>1.5</v>
      </c>
      <c r="M164" s="38">
        <v>1.8</v>
      </c>
      <c r="N164" s="38">
        <v>3</v>
      </c>
      <c r="O164" s="38">
        <v>2.8</v>
      </c>
    </row>
    <row r="165" spans="1:15">
      <c r="A165" s="45">
        <v>164</v>
      </c>
      <c r="B165" s="43" t="s">
        <v>156</v>
      </c>
      <c r="C165" s="39">
        <v>31.3</v>
      </c>
      <c r="D165" s="38">
        <v>4</v>
      </c>
      <c r="E165" s="38">
        <v>1.2</v>
      </c>
      <c r="F165" s="38">
        <v>3.6</v>
      </c>
      <c r="G165" s="38">
        <v>2.1</v>
      </c>
      <c r="H165" s="38">
        <v>2.6</v>
      </c>
      <c r="I165" s="38">
        <v>3.5</v>
      </c>
      <c r="J165" s="38">
        <v>1.8</v>
      </c>
      <c r="K165" s="38">
        <v>1.3</v>
      </c>
      <c r="L165" s="38">
        <v>3.2</v>
      </c>
      <c r="M165" s="38">
        <v>2.1</v>
      </c>
      <c r="N165" s="38">
        <v>2.2000000000000002</v>
      </c>
      <c r="O165" s="38">
        <v>3.7</v>
      </c>
    </row>
    <row r="166" spans="1:15">
      <c r="A166" s="45">
        <v>165</v>
      </c>
      <c r="B166" s="43" t="s">
        <v>165</v>
      </c>
      <c r="C166" s="39">
        <v>29.8</v>
      </c>
      <c r="D166" s="38">
        <v>0.8</v>
      </c>
      <c r="E166" s="38">
        <v>1.1000000000000001</v>
      </c>
      <c r="F166" s="38">
        <v>1</v>
      </c>
      <c r="G166" s="38">
        <v>3</v>
      </c>
      <c r="H166" s="38">
        <v>2.2999999999999998</v>
      </c>
      <c r="I166" s="38">
        <v>7.2</v>
      </c>
      <c r="J166" s="38">
        <v>2</v>
      </c>
      <c r="K166" s="38">
        <v>1.5</v>
      </c>
      <c r="L166" s="38">
        <v>1.9</v>
      </c>
      <c r="M166" s="38">
        <v>1.1000000000000001</v>
      </c>
      <c r="N166" s="38">
        <v>2</v>
      </c>
      <c r="O166" s="38">
        <v>5.9</v>
      </c>
    </row>
    <row r="167" spans="1:15">
      <c r="A167" s="45">
        <v>166</v>
      </c>
      <c r="B167" s="43" t="s">
        <v>160</v>
      </c>
      <c r="C167" s="39">
        <v>27.9</v>
      </c>
      <c r="D167" s="38">
        <v>3.2</v>
      </c>
      <c r="E167" s="38">
        <v>2.5</v>
      </c>
      <c r="F167" s="38">
        <v>3.1</v>
      </c>
      <c r="G167" s="38">
        <v>2.1</v>
      </c>
      <c r="H167" s="38">
        <v>4.5</v>
      </c>
      <c r="I167" s="38">
        <v>2.5</v>
      </c>
      <c r="J167" s="38">
        <v>1.5</v>
      </c>
      <c r="K167" s="38">
        <v>1.5</v>
      </c>
      <c r="L167" s="38">
        <v>1.9</v>
      </c>
      <c r="M167" s="38">
        <v>1.2</v>
      </c>
      <c r="N167" s="38">
        <v>2.4</v>
      </c>
      <c r="O167" s="38">
        <v>1.5</v>
      </c>
    </row>
    <row r="168" spans="1:15">
      <c r="A168" s="45">
        <v>166</v>
      </c>
      <c r="B168" s="43" t="s">
        <v>159</v>
      </c>
      <c r="C168" s="39">
        <v>27.9</v>
      </c>
      <c r="D168" s="38">
        <v>2.7</v>
      </c>
      <c r="E168" s="38">
        <v>3.2</v>
      </c>
      <c r="F168" s="38">
        <v>4.7</v>
      </c>
      <c r="G168" s="38">
        <v>1.9</v>
      </c>
      <c r="H168" s="38">
        <v>3.2</v>
      </c>
      <c r="I168" s="38">
        <v>3</v>
      </c>
      <c r="J168" s="38">
        <v>1.2</v>
      </c>
      <c r="K168" s="38">
        <v>1.5</v>
      </c>
      <c r="L168" s="38">
        <v>1.3</v>
      </c>
      <c r="M168" s="38">
        <v>1.1000000000000001</v>
      </c>
      <c r="N168" s="38">
        <v>1.7</v>
      </c>
      <c r="O168" s="38">
        <v>2.4</v>
      </c>
    </row>
    <row r="169" spans="1:15">
      <c r="A169" s="45">
        <v>168</v>
      </c>
      <c r="B169" s="43" t="s">
        <v>158</v>
      </c>
      <c r="C169" s="39">
        <v>27.3</v>
      </c>
      <c r="D169" s="38">
        <v>1.9</v>
      </c>
      <c r="E169" s="38">
        <v>1.7</v>
      </c>
      <c r="F169" s="38">
        <v>3.2</v>
      </c>
      <c r="G169" s="38">
        <v>1.2</v>
      </c>
      <c r="H169" s="38">
        <v>2.2999999999999998</v>
      </c>
      <c r="I169" s="38">
        <v>2.8</v>
      </c>
      <c r="J169" s="38">
        <v>2.7</v>
      </c>
      <c r="K169" s="38">
        <v>2.2000000000000002</v>
      </c>
      <c r="L169" s="38">
        <v>1.3</v>
      </c>
      <c r="M169" s="38">
        <v>2.1</v>
      </c>
      <c r="N169" s="38">
        <v>3.6</v>
      </c>
      <c r="O169" s="38">
        <v>2.2999999999999998</v>
      </c>
    </row>
    <row r="170" spans="1:15">
      <c r="A170" s="45">
        <v>168</v>
      </c>
      <c r="B170" s="43" t="s">
        <v>162</v>
      </c>
      <c r="C170" s="39">
        <v>27.3</v>
      </c>
      <c r="D170" s="38">
        <v>3.5</v>
      </c>
      <c r="E170" s="38">
        <v>2.5</v>
      </c>
      <c r="F170" s="38">
        <v>3.4</v>
      </c>
      <c r="G170" s="38">
        <v>1.2</v>
      </c>
      <c r="H170" s="38">
        <v>4.2</v>
      </c>
      <c r="I170" s="38">
        <v>3.2</v>
      </c>
      <c r="J170" s="38">
        <v>1.5</v>
      </c>
      <c r="K170" s="38">
        <v>1.8</v>
      </c>
      <c r="L170" s="38">
        <v>2</v>
      </c>
      <c r="M170" s="38">
        <v>1.4</v>
      </c>
      <c r="N170" s="38">
        <v>1.5</v>
      </c>
      <c r="O170" s="38">
        <v>1.1000000000000001</v>
      </c>
    </row>
    <row r="171" spans="1:15">
      <c r="A171" s="45">
        <v>170</v>
      </c>
      <c r="B171" s="43" t="s">
        <v>161</v>
      </c>
      <c r="C171" s="39">
        <v>27.2</v>
      </c>
      <c r="D171" s="38">
        <v>2.7</v>
      </c>
      <c r="E171" s="38">
        <v>2.2999999999999998</v>
      </c>
      <c r="F171" s="38">
        <v>3.8</v>
      </c>
      <c r="G171" s="38">
        <v>1.2</v>
      </c>
      <c r="H171" s="38">
        <v>4.7</v>
      </c>
      <c r="I171" s="38">
        <v>2.7</v>
      </c>
      <c r="J171" s="38">
        <v>1.4</v>
      </c>
      <c r="K171" s="38">
        <v>1.4</v>
      </c>
      <c r="L171" s="38">
        <v>1.6</v>
      </c>
      <c r="M171" s="38">
        <v>1.1000000000000001</v>
      </c>
      <c r="N171" s="38">
        <v>1.9</v>
      </c>
      <c r="O171" s="38">
        <v>2.4</v>
      </c>
    </row>
    <row r="172" spans="1:15">
      <c r="A172" s="45">
        <v>171</v>
      </c>
      <c r="B172" s="43" t="s">
        <v>164</v>
      </c>
      <c r="C172" s="39">
        <v>23.9</v>
      </c>
      <c r="D172" s="38">
        <v>1.5</v>
      </c>
      <c r="E172" s="38">
        <v>1.4</v>
      </c>
      <c r="F172" s="38">
        <v>3.3</v>
      </c>
      <c r="G172" s="38">
        <v>2.1</v>
      </c>
      <c r="H172" s="38">
        <v>4.3</v>
      </c>
      <c r="I172" s="38">
        <v>4</v>
      </c>
      <c r="J172" s="38">
        <v>1</v>
      </c>
      <c r="K172" s="38">
        <v>1.6</v>
      </c>
      <c r="L172" s="38">
        <v>1.5</v>
      </c>
      <c r="M172" s="38">
        <v>1.1000000000000001</v>
      </c>
      <c r="N172" s="38">
        <v>1.2</v>
      </c>
      <c r="O172" s="38">
        <v>0.9</v>
      </c>
    </row>
    <row r="173" spans="1:15">
      <c r="A173" s="45">
        <v>172</v>
      </c>
      <c r="B173" s="43" t="s">
        <v>163</v>
      </c>
      <c r="C173" s="39">
        <v>22.9</v>
      </c>
      <c r="D173" s="38">
        <v>2.8</v>
      </c>
      <c r="E173" s="38">
        <v>1.7</v>
      </c>
      <c r="F173" s="38">
        <v>3</v>
      </c>
      <c r="G173" s="38">
        <v>1.8</v>
      </c>
      <c r="H173" s="38">
        <v>2</v>
      </c>
      <c r="I173" s="38">
        <v>3.1</v>
      </c>
      <c r="J173" s="38">
        <v>1.1000000000000001</v>
      </c>
      <c r="K173" s="38">
        <v>1.3</v>
      </c>
      <c r="L173" s="38">
        <v>1.3</v>
      </c>
      <c r="M173" s="38">
        <v>1.5</v>
      </c>
      <c r="N173" s="38">
        <v>1</v>
      </c>
      <c r="O173" s="38">
        <v>2.2999999999999998</v>
      </c>
    </row>
    <row r="174" spans="1:15">
      <c r="A174" s="45">
        <v>173</v>
      </c>
      <c r="B174" s="43" t="s">
        <v>167</v>
      </c>
      <c r="C174" s="39">
        <v>22.4</v>
      </c>
      <c r="D174" s="38">
        <v>2</v>
      </c>
      <c r="E174" s="38">
        <v>1.6</v>
      </c>
      <c r="F174" s="38">
        <v>1</v>
      </c>
      <c r="G174" s="38">
        <v>2</v>
      </c>
      <c r="H174" s="38">
        <v>2.8</v>
      </c>
      <c r="I174" s="38">
        <v>3.3</v>
      </c>
      <c r="J174" s="38">
        <v>1.6</v>
      </c>
      <c r="K174" s="38">
        <v>2.4</v>
      </c>
      <c r="L174" s="38">
        <v>1.5</v>
      </c>
      <c r="M174" s="38">
        <v>1.4</v>
      </c>
      <c r="N174" s="38">
        <v>1.5</v>
      </c>
      <c r="O174" s="38">
        <v>1.3</v>
      </c>
    </row>
    <row r="175" spans="1:15">
      <c r="A175" s="45">
        <v>174</v>
      </c>
      <c r="B175" s="43" t="s">
        <v>166</v>
      </c>
      <c r="C175" s="39">
        <v>21.8</v>
      </c>
      <c r="D175" s="38">
        <v>2.4</v>
      </c>
      <c r="E175" s="38">
        <v>1.5</v>
      </c>
      <c r="F175" s="38">
        <v>3.3</v>
      </c>
      <c r="G175" s="38">
        <v>1.8</v>
      </c>
      <c r="H175" s="38">
        <v>2.6</v>
      </c>
      <c r="I175" s="38">
        <v>2.4</v>
      </c>
      <c r="J175" s="38">
        <v>1</v>
      </c>
      <c r="K175" s="38">
        <v>1.4</v>
      </c>
      <c r="L175" s="38">
        <v>2.2000000000000002</v>
      </c>
      <c r="M175" s="38">
        <v>1.2</v>
      </c>
      <c r="N175" s="38">
        <v>1</v>
      </c>
      <c r="O175" s="38">
        <v>1</v>
      </c>
    </row>
    <row r="176" spans="1:15">
      <c r="A176" s="45">
        <v>175</v>
      </c>
      <c r="B176" s="43" t="s">
        <v>168</v>
      </c>
      <c r="C176" s="39">
        <v>20.9</v>
      </c>
      <c r="D176" s="38">
        <v>2.7</v>
      </c>
      <c r="E176" s="38">
        <v>2.7</v>
      </c>
      <c r="F176" s="38">
        <v>1.3</v>
      </c>
      <c r="G176" s="38">
        <v>1.8</v>
      </c>
      <c r="H176" s="38">
        <v>2.1</v>
      </c>
      <c r="I176" s="38">
        <v>2.2000000000000002</v>
      </c>
      <c r="J176" s="38">
        <v>0.8</v>
      </c>
      <c r="K176" s="38">
        <v>1.3</v>
      </c>
      <c r="L176" s="38">
        <v>1.8</v>
      </c>
      <c r="M176" s="38">
        <v>1.3</v>
      </c>
      <c r="N176" s="38">
        <v>1.3</v>
      </c>
      <c r="O176" s="38">
        <v>1.6</v>
      </c>
    </row>
    <row r="177" spans="1:15">
      <c r="A177" s="45">
        <v>176</v>
      </c>
      <c r="B177" s="43" t="s">
        <v>169</v>
      </c>
      <c r="C177" s="39">
        <v>19.3</v>
      </c>
      <c r="D177" s="38">
        <v>2.2999999999999998</v>
      </c>
      <c r="E177" s="38">
        <v>1.7</v>
      </c>
      <c r="F177" s="38">
        <v>1.2</v>
      </c>
      <c r="G177" s="38">
        <v>2.2000000000000002</v>
      </c>
      <c r="H177" s="38">
        <v>1.7</v>
      </c>
      <c r="I177" s="38">
        <v>3</v>
      </c>
      <c r="J177" s="38">
        <v>0.7</v>
      </c>
      <c r="K177" s="38">
        <v>1.2</v>
      </c>
      <c r="L177" s="38">
        <v>1.5</v>
      </c>
      <c r="M177" s="38">
        <v>1</v>
      </c>
      <c r="N177" s="38">
        <v>1</v>
      </c>
      <c r="O177" s="38">
        <v>1.8</v>
      </c>
    </row>
    <row r="178" spans="1:15">
      <c r="A178" s="45">
        <v>177</v>
      </c>
      <c r="B178" s="43" t="s">
        <v>170</v>
      </c>
      <c r="C178" s="39">
        <v>18.7</v>
      </c>
      <c r="D178" s="38">
        <v>1.7</v>
      </c>
      <c r="E178" s="38">
        <v>1.6</v>
      </c>
      <c r="F178" s="38">
        <v>1.3</v>
      </c>
      <c r="G178" s="38">
        <v>1.2</v>
      </c>
      <c r="H178" s="38">
        <v>2.4</v>
      </c>
      <c r="I178" s="38">
        <v>2.6</v>
      </c>
      <c r="J178" s="38">
        <v>0.8</v>
      </c>
      <c r="K178" s="38">
        <v>1.1000000000000001</v>
      </c>
      <c r="L178" s="38">
        <v>1.6</v>
      </c>
      <c r="M178" s="38">
        <v>1.2</v>
      </c>
      <c r="N178" s="38">
        <v>1.1000000000000001</v>
      </c>
      <c r="O178" s="38">
        <v>2.1</v>
      </c>
    </row>
    <row r="179" spans="1:15" s="35" customFormat="1">
      <c r="A179" s="41"/>
      <c r="B179" s="31" t="s">
        <v>272</v>
      </c>
      <c r="C179" s="34">
        <f>AVERAGE(C1:C178)</f>
        <v>71.874011299434983</v>
      </c>
      <c r="D179" s="33">
        <f>AVERAGE(D1:D178)</f>
        <v>6.3892655367231619</v>
      </c>
      <c r="E179" s="33">
        <f t="shared" ref="E179:O179" si="0">AVERAGE(E1:E178)</f>
        <v>5.080225988700569</v>
      </c>
      <c r="F179" s="33">
        <f t="shared" si="0"/>
        <v>5.9785310734463257</v>
      </c>
      <c r="G179" s="33">
        <f t="shared" si="0"/>
        <v>5.6485875706214674</v>
      </c>
      <c r="H179" s="33">
        <f t="shared" si="0"/>
        <v>6.7525423728813561</v>
      </c>
      <c r="I179" s="33">
        <f t="shared" si="0"/>
        <v>6.0423728813559334</v>
      </c>
      <c r="J179" s="33">
        <f t="shared" si="0"/>
        <v>6.4276836158192046</v>
      </c>
      <c r="K179" s="33">
        <f t="shared" si="0"/>
        <v>5.8254237288135604</v>
      </c>
      <c r="L179" s="33">
        <f t="shared" si="0"/>
        <v>5.9587570621468879</v>
      </c>
      <c r="M179" s="33">
        <f t="shared" si="0"/>
        <v>5.6949152542372898</v>
      </c>
      <c r="N179" s="33">
        <f t="shared" si="0"/>
        <v>6.1525423728813573</v>
      </c>
      <c r="O179" s="33">
        <f t="shared" si="0"/>
        <v>5.9231638418079111</v>
      </c>
    </row>
  </sheetData>
  <conditionalFormatting sqref="C2:C178">
    <cfRule type="duplicateValues" dxfId="16" priority="1"/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79"/>
  <sheetViews>
    <sheetView workbookViewId="0">
      <selection activeCell="B40" sqref="B40"/>
    </sheetView>
  </sheetViews>
  <sheetFormatPr defaultColWidth="9.7109375" defaultRowHeight="12.75"/>
  <cols>
    <col min="1" max="1" width="6.140625" style="59" customWidth="1"/>
    <col min="2" max="2" width="35.140625" style="20" customWidth="1"/>
    <col min="3" max="3" width="9.7109375" style="21" customWidth="1"/>
    <col min="4" max="6" width="9.7109375" style="22" customWidth="1"/>
    <col min="7" max="7" width="9.7109375" style="23" customWidth="1"/>
    <col min="8" max="10" width="9.7109375" style="22" customWidth="1"/>
    <col min="11" max="11" width="9.7109375" style="24" customWidth="1"/>
    <col min="12" max="15" width="9.7109375" style="22" customWidth="1"/>
    <col min="16" max="242" width="9.7109375" style="16"/>
    <col min="243" max="243" width="15.7109375" style="16" customWidth="1"/>
    <col min="244" max="256" width="9.7109375" style="16"/>
    <col min="257" max="257" width="6.140625" style="16" customWidth="1"/>
    <col min="258" max="258" width="35.140625" style="16" customWidth="1"/>
    <col min="259" max="271" width="9.7109375" style="16" customWidth="1"/>
    <col min="272" max="498" width="9.7109375" style="16"/>
    <col min="499" max="499" width="15.7109375" style="16" customWidth="1"/>
    <col min="500" max="512" width="9.7109375" style="16"/>
    <col min="513" max="513" width="6.140625" style="16" customWidth="1"/>
    <col min="514" max="514" width="35.140625" style="16" customWidth="1"/>
    <col min="515" max="527" width="9.7109375" style="16" customWidth="1"/>
    <col min="528" max="754" width="9.7109375" style="16"/>
    <col min="755" max="755" width="15.7109375" style="16" customWidth="1"/>
    <col min="756" max="768" width="9.7109375" style="16"/>
    <col min="769" max="769" width="6.140625" style="16" customWidth="1"/>
    <col min="770" max="770" width="35.140625" style="16" customWidth="1"/>
    <col min="771" max="783" width="9.7109375" style="16" customWidth="1"/>
    <col min="784" max="1010" width="9.7109375" style="16"/>
    <col min="1011" max="1011" width="15.7109375" style="16" customWidth="1"/>
    <col min="1012" max="1024" width="9.7109375" style="16"/>
    <col min="1025" max="1025" width="6.140625" style="16" customWidth="1"/>
    <col min="1026" max="1026" width="35.140625" style="16" customWidth="1"/>
    <col min="1027" max="1039" width="9.7109375" style="16" customWidth="1"/>
    <col min="1040" max="1266" width="9.7109375" style="16"/>
    <col min="1267" max="1267" width="15.7109375" style="16" customWidth="1"/>
    <col min="1268" max="1280" width="9.7109375" style="16"/>
    <col min="1281" max="1281" width="6.140625" style="16" customWidth="1"/>
    <col min="1282" max="1282" width="35.140625" style="16" customWidth="1"/>
    <col min="1283" max="1295" width="9.7109375" style="16" customWidth="1"/>
    <col min="1296" max="1522" width="9.7109375" style="16"/>
    <col min="1523" max="1523" width="15.7109375" style="16" customWidth="1"/>
    <col min="1524" max="1536" width="9.7109375" style="16"/>
    <col min="1537" max="1537" width="6.140625" style="16" customWidth="1"/>
    <col min="1538" max="1538" width="35.140625" style="16" customWidth="1"/>
    <col min="1539" max="1551" width="9.7109375" style="16" customWidth="1"/>
    <col min="1552" max="1778" width="9.7109375" style="16"/>
    <col min="1779" max="1779" width="15.7109375" style="16" customWidth="1"/>
    <col min="1780" max="1792" width="9.7109375" style="16"/>
    <col min="1793" max="1793" width="6.140625" style="16" customWidth="1"/>
    <col min="1794" max="1794" width="35.140625" style="16" customWidth="1"/>
    <col min="1795" max="1807" width="9.7109375" style="16" customWidth="1"/>
    <col min="1808" max="2034" width="9.7109375" style="16"/>
    <col min="2035" max="2035" width="15.7109375" style="16" customWidth="1"/>
    <col min="2036" max="2048" width="9.7109375" style="16"/>
    <col min="2049" max="2049" width="6.140625" style="16" customWidth="1"/>
    <col min="2050" max="2050" width="35.140625" style="16" customWidth="1"/>
    <col min="2051" max="2063" width="9.7109375" style="16" customWidth="1"/>
    <col min="2064" max="2290" width="9.7109375" style="16"/>
    <col min="2291" max="2291" width="15.7109375" style="16" customWidth="1"/>
    <col min="2292" max="2304" width="9.7109375" style="16"/>
    <col min="2305" max="2305" width="6.140625" style="16" customWidth="1"/>
    <col min="2306" max="2306" width="35.140625" style="16" customWidth="1"/>
    <col min="2307" max="2319" width="9.7109375" style="16" customWidth="1"/>
    <col min="2320" max="2546" width="9.7109375" style="16"/>
    <col min="2547" max="2547" width="15.7109375" style="16" customWidth="1"/>
    <col min="2548" max="2560" width="9.7109375" style="16"/>
    <col min="2561" max="2561" width="6.140625" style="16" customWidth="1"/>
    <col min="2562" max="2562" width="35.140625" style="16" customWidth="1"/>
    <col min="2563" max="2575" width="9.7109375" style="16" customWidth="1"/>
    <col min="2576" max="2802" width="9.7109375" style="16"/>
    <col min="2803" max="2803" width="15.7109375" style="16" customWidth="1"/>
    <col min="2804" max="2816" width="9.7109375" style="16"/>
    <col min="2817" max="2817" width="6.140625" style="16" customWidth="1"/>
    <col min="2818" max="2818" width="35.140625" style="16" customWidth="1"/>
    <col min="2819" max="2831" width="9.7109375" style="16" customWidth="1"/>
    <col min="2832" max="3058" width="9.7109375" style="16"/>
    <col min="3059" max="3059" width="15.7109375" style="16" customWidth="1"/>
    <col min="3060" max="3072" width="9.7109375" style="16"/>
    <col min="3073" max="3073" width="6.140625" style="16" customWidth="1"/>
    <col min="3074" max="3074" width="35.140625" style="16" customWidth="1"/>
    <col min="3075" max="3087" width="9.7109375" style="16" customWidth="1"/>
    <col min="3088" max="3314" width="9.7109375" style="16"/>
    <col min="3315" max="3315" width="15.7109375" style="16" customWidth="1"/>
    <col min="3316" max="3328" width="9.7109375" style="16"/>
    <col min="3329" max="3329" width="6.140625" style="16" customWidth="1"/>
    <col min="3330" max="3330" width="35.140625" style="16" customWidth="1"/>
    <col min="3331" max="3343" width="9.7109375" style="16" customWidth="1"/>
    <col min="3344" max="3570" width="9.7109375" style="16"/>
    <col min="3571" max="3571" width="15.7109375" style="16" customWidth="1"/>
    <col min="3572" max="3584" width="9.7109375" style="16"/>
    <col min="3585" max="3585" width="6.140625" style="16" customWidth="1"/>
    <col min="3586" max="3586" width="35.140625" style="16" customWidth="1"/>
    <col min="3587" max="3599" width="9.7109375" style="16" customWidth="1"/>
    <col min="3600" max="3826" width="9.7109375" style="16"/>
    <col min="3827" max="3827" width="15.7109375" style="16" customWidth="1"/>
    <col min="3828" max="3840" width="9.7109375" style="16"/>
    <col min="3841" max="3841" width="6.140625" style="16" customWidth="1"/>
    <col min="3842" max="3842" width="35.140625" style="16" customWidth="1"/>
    <col min="3843" max="3855" width="9.7109375" style="16" customWidth="1"/>
    <col min="3856" max="4082" width="9.7109375" style="16"/>
    <col min="4083" max="4083" width="15.7109375" style="16" customWidth="1"/>
    <col min="4084" max="4096" width="9.7109375" style="16"/>
    <col min="4097" max="4097" width="6.140625" style="16" customWidth="1"/>
    <col min="4098" max="4098" width="35.140625" style="16" customWidth="1"/>
    <col min="4099" max="4111" width="9.7109375" style="16" customWidth="1"/>
    <col min="4112" max="4338" width="9.7109375" style="16"/>
    <col min="4339" max="4339" width="15.7109375" style="16" customWidth="1"/>
    <col min="4340" max="4352" width="9.7109375" style="16"/>
    <col min="4353" max="4353" width="6.140625" style="16" customWidth="1"/>
    <col min="4354" max="4354" width="35.140625" style="16" customWidth="1"/>
    <col min="4355" max="4367" width="9.7109375" style="16" customWidth="1"/>
    <col min="4368" max="4594" width="9.7109375" style="16"/>
    <col min="4595" max="4595" width="15.7109375" style="16" customWidth="1"/>
    <col min="4596" max="4608" width="9.7109375" style="16"/>
    <col min="4609" max="4609" width="6.140625" style="16" customWidth="1"/>
    <col min="4610" max="4610" width="35.140625" style="16" customWidth="1"/>
    <col min="4611" max="4623" width="9.7109375" style="16" customWidth="1"/>
    <col min="4624" max="4850" width="9.7109375" style="16"/>
    <col min="4851" max="4851" width="15.7109375" style="16" customWidth="1"/>
    <col min="4852" max="4864" width="9.7109375" style="16"/>
    <col min="4865" max="4865" width="6.140625" style="16" customWidth="1"/>
    <col min="4866" max="4866" width="35.140625" style="16" customWidth="1"/>
    <col min="4867" max="4879" width="9.7109375" style="16" customWidth="1"/>
    <col min="4880" max="5106" width="9.7109375" style="16"/>
    <col min="5107" max="5107" width="15.7109375" style="16" customWidth="1"/>
    <col min="5108" max="5120" width="9.7109375" style="16"/>
    <col min="5121" max="5121" width="6.140625" style="16" customWidth="1"/>
    <col min="5122" max="5122" width="35.140625" style="16" customWidth="1"/>
    <col min="5123" max="5135" width="9.7109375" style="16" customWidth="1"/>
    <col min="5136" max="5362" width="9.7109375" style="16"/>
    <col min="5363" max="5363" width="15.7109375" style="16" customWidth="1"/>
    <col min="5364" max="5376" width="9.7109375" style="16"/>
    <col min="5377" max="5377" width="6.140625" style="16" customWidth="1"/>
    <col min="5378" max="5378" width="35.140625" style="16" customWidth="1"/>
    <col min="5379" max="5391" width="9.7109375" style="16" customWidth="1"/>
    <col min="5392" max="5618" width="9.7109375" style="16"/>
    <col min="5619" max="5619" width="15.7109375" style="16" customWidth="1"/>
    <col min="5620" max="5632" width="9.7109375" style="16"/>
    <col min="5633" max="5633" width="6.140625" style="16" customWidth="1"/>
    <col min="5634" max="5634" width="35.140625" style="16" customWidth="1"/>
    <col min="5635" max="5647" width="9.7109375" style="16" customWidth="1"/>
    <col min="5648" max="5874" width="9.7109375" style="16"/>
    <col min="5875" max="5875" width="15.7109375" style="16" customWidth="1"/>
    <col min="5876" max="5888" width="9.7109375" style="16"/>
    <col min="5889" max="5889" width="6.140625" style="16" customWidth="1"/>
    <col min="5890" max="5890" width="35.140625" style="16" customWidth="1"/>
    <col min="5891" max="5903" width="9.7109375" style="16" customWidth="1"/>
    <col min="5904" max="6130" width="9.7109375" style="16"/>
    <col min="6131" max="6131" width="15.7109375" style="16" customWidth="1"/>
    <col min="6132" max="6144" width="9.7109375" style="16"/>
    <col min="6145" max="6145" width="6.140625" style="16" customWidth="1"/>
    <col min="6146" max="6146" width="35.140625" style="16" customWidth="1"/>
    <col min="6147" max="6159" width="9.7109375" style="16" customWidth="1"/>
    <col min="6160" max="6386" width="9.7109375" style="16"/>
    <col min="6387" max="6387" width="15.7109375" style="16" customWidth="1"/>
    <col min="6388" max="6400" width="9.7109375" style="16"/>
    <col min="6401" max="6401" width="6.140625" style="16" customWidth="1"/>
    <col min="6402" max="6402" width="35.140625" style="16" customWidth="1"/>
    <col min="6403" max="6415" width="9.7109375" style="16" customWidth="1"/>
    <col min="6416" max="6642" width="9.7109375" style="16"/>
    <col min="6643" max="6643" width="15.7109375" style="16" customWidth="1"/>
    <col min="6644" max="6656" width="9.7109375" style="16"/>
    <col min="6657" max="6657" width="6.140625" style="16" customWidth="1"/>
    <col min="6658" max="6658" width="35.140625" style="16" customWidth="1"/>
    <col min="6659" max="6671" width="9.7109375" style="16" customWidth="1"/>
    <col min="6672" max="6898" width="9.7109375" style="16"/>
    <col min="6899" max="6899" width="15.7109375" style="16" customWidth="1"/>
    <col min="6900" max="6912" width="9.7109375" style="16"/>
    <col min="6913" max="6913" width="6.140625" style="16" customWidth="1"/>
    <col min="6914" max="6914" width="35.140625" style="16" customWidth="1"/>
    <col min="6915" max="6927" width="9.7109375" style="16" customWidth="1"/>
    <col min="6928" max="7154" width="9.7109375" style="16"/>
    <col min="7155" max="7155" width="15.7109375" style="16" customWidth="1"/>
    <col min="7156" max="7168" width="9.7109375" style="16"/>
    <col min="7169" max="7169" width="6.140625" style="16" customWidth="1"/>
    <col min="7170" max="7170" width="35.140625" style="16" customWidth="1"/>
    <col min="7171" max="7183" width="9.7109375" style="16" customWidth="1"/>
    <col min="7184" max="7410" width="9.7109375" style="16"/>
    <col min="7411" max="7411" width="15.7109375" style="16" customWidth="1"/>
    <col min="7412" max="7424" width="9.7109375" style="16"/>
    <col min="7425" max="7425" width="6.140625" style="16" customWidth="1"/>
    <col min="7426" max="7426" width="35.140625" style="16" customWidth="1"/>
    <col min="7427" max="7439" width="9.7109375" style="16" customWidth="1"/>
    <col min="7440" max="7666" width="9.7109375" style="16"/>
    <col min="7667" max="7667" width="15.7109375" style="16" customWidth="1"/>
    <col min="7668" max="7680" width="9.7109375" style="16"/>
    <col min="7681" max="7681" width="6.140625" style="16" customWidth="1"/>
    <col min="7682" max="7682" width="35.140625" style="16" customWidth="1"/>
    <col min="7683" max="7695" width="9.7109375" style="16" customWidth="1"/>
    <col min="7696" max="7922" width="9.7109375" style="16"/>
    <col min="7923" max="7923" width="15.7109375" style="16" customWidth="1"/>
    <col min="7924" max="7936" width="9.7109375" style="16"/>
    <col min="7937" max="7937" width="6.140625" style="16" customWidth="1"/>
    <col min="7938" max="7938" width="35.140625" style="16" customWidth="1"/>
    <col min="7939" max="7951" width="9.7109375" style="16" customWidth="1"/>
    <col min="7952" max="8178" width="9.7109375" style="16"/>
    <col min="8179" max="8179" width="15.7109375" style="16" customWidth="1"/>
    <col min="8180" max="8192" width="9.7109375" style="16"/>
    <col min="8193" max="8193" width="6.140625" style="16" customWidth="1"/>
    <col min="8194" max="8194" width="35.140625" style="16" customWidth="1"/>
    <col min="8195" max="8207" width="9.7109375" style="16" customWidth="1"/>
    <col min="8208" max="8434" width="9.7109375" style="16"/>
    <col min="8435" max="8435" width="15.7109375" style="16" customWidth="1"/>
    <col min="8436" max="8448" width="9.7109375" style="16"/>
    <col min="8449" max="8449" width="6.140625" style="16" customWidth="1"/>
    <col min="8450" max="8450" width="35.140625" style="16" customWidth="1"/>
    <col min="8451" max="8463" width="9.7109375" style="16" customWidth="1"/>
    <col min="8464" max="8690" width="9.7109375" style="16"/>
    <col min="8691" max="8691" width="15.7109375" style="16" customWidth="1"/>
    <col min="8692" max="8704" width="9.7109375" style="16"/>
    <col min="8705" max="8705" width="6.140625" style="16" customWidth="1"/>
    <col min="8706" max="8706" width="35.140625" style="16" customWidth="1"/>
    <col min="8707" max="8719" width="9.7109375" style="16" customWidth="1"/>
    <col min="8720" max="8946" width="9.7109375" style="16"/>
    <col min="8947" max="8947" width="15.7109375" style="16" customWidth="1"/>
    <col min="8948" max="8960" width="9.7109375" style="16"/>
    <col min="8961" max="8961" width="6.140625" style="16" customWidth="1"/>
    <col min="8962" max="8962" width="35.140625" style="16" customWidth="1"/>
    <col min="8963" max="8975" width="9.7109375" style="16" customWidth="1"/>
    <col min="8976" max="9202" width="9.7109375" style="16"/>
    <col min="9203" max="9203" width="15.7109375" style="16" customWidth="1"/>
    <col min="9204" max="9216" width="9.7109375" style="16"/>
    <col min="9217" max="9217" width="6.140625" style="16" customWidth="1"/>
    <col min="9218" max="9218" width="35.140625" style="16" customWidth="1"/>
    <col min="9219" max="9231" width="9.7109375" style="16" customWidth="1"/>
    <col min="9232" max="9458" width="9.7109375" style="16"/>
    <col min="9459" max="9459" width="15.7109375" style="16" customWidth="1"/>
    <col min="9460" max="9472" width="9.7109375" style="16"/>
    <col min="9473" max="9473" width="6.140625" style="16" customWidth="1"/>
    <col min="9474" max="9474" width="35.140625" style="16" customWidth="1"/>
    <col min="9475" max="9487" width="9.7109375" style="16" customWidth="1"/>
    <col min="9488" max="9714" width="9.7109375" style="16"/>
    <col min="9715" max="9715" width="15.7109375" style="16" customWidth="1"/>
    <col min="9716" max="9728" width="9.7109375" style="16"/>
    <col min="9729" max="9729" width="6.140625" style="16" customWidth="1"/>
    <col min="9730" max="9730" width="35.140625" style="16" customWidth="1"/>
    <col min="9731" max="9743" width="9.7109375" style="16" customWidth="1"/>
    <col min="9744" max="9970" width="9.7109375" style="16"/>
    <col min="9971" max="9971" width="15.7109375" style="16" customWidth="1"/>
    <col min="9972" max="9984" width="9.7109375" style="16"/>
    <col min="9985" max="9985" width="6.140625" style="16" customWidth="1"/>
    <col min="9986" max="9986" width="35.140625" style="16" customWidth="1"/>
    <col min="9987" max="9999" width="9.7109375" style="16" customWidth="1"/>
    <col min="10000" max="10226" width="9.7109375" style="16"/>
    <col min="10227" max="10227" width="15.7109375" style="16" customWidth="1"/>
    <col min="10228" max="10240" width="9.7109375" style="16"/>
    <col min="10241" max="10241" width="6.140625" style="16" customWidth="1"/>
    <col min="10242" max="10242" width="35.140625" style="16" customWidth="1"/>
    <col min="10243" max="10255" width="9.7109375" style="16" customWidth="1"/>
    <col min="10256" max="10482" width="9.7109375" style="16"/>
    <col min="10483" max="10483" width="15.7109375" style="16" customWidth="1"/>
    <col min="10484" max="10496" width="9.7109375" style="16"/>
    <col min="10497" max="10497" width="6.140625" style="16" customWidth="1"/>
    <col min="10498" max="10498" width="35.140625" style="16" customWidth="1"/>
    <col min="10499" max="10511" width="9.7109375" style="16" customWidth="1"/>
    <col min="10512" max="10738" width="9.7109375" style="16"/>
    <col min="10739" max="10739" width="15.7109375" style="16" customWidth="1"/>
    <col min="10740" max="10752" width="9.7109375" style="16"/>
    <col min="10753" max="10753" width="6.140625" style="16" customWidth="1"/>
    <col min="10754" max="10754" width="35.140625" style="16" customWidth="1"/>
    <col min="10755" max="10767" width="9.7109375" style="16" customWidth="1"/>
    <col min="10768" max="10994" width="9.7109375" style="16"/>
    <col min="10995" max="10995" width="15.7109375" style="16" customWidth="1"/>
    <col min="10996" max="11008" width="9.7109375" style="16"/>
    <col min="11009" max="11009" width="6.140625" style="16" customWidth="1"/>
    <col min="11010" max="11010" width="35.140625" style="16" customWidth="1"/>
    <col min="11011" max="11023" width="9.7109375" style="16" customWidth="1"/>
    <col min="11024" max="11250" width="9.7109375" style="16"/>
    <col min="11251" max="11251" width="15.7109375" style="16" customWidth="1"/>
    <col min="11252" max="11264" width="9.7109375" style="16"/>
    <col min="11265" max="11265" width="6.140625" style="16" customWidth="1"/>
    <col min="11266" max="11266" width="35.140625" style="16" customWidth="1"/>
    <col min="11267" max="11279" width="9.7109375" style="16" customWidth="1"/>
    <col min="11280" max="11506" width="9.7109375" style="16"/>
    <col min="11507" max="11507" width="15.7109375" style="16" customWidth="1"/>
    <col min="11508" max="11520" width="9.7109375" style="16"/>
    <col min="11521" max="11521" width="6.140625" style="16" customWidth="1"/>
    <col min="11522" max="11522" width="35.140625" style="16" customWidth="1"/>
    <col min="11523" max="11535" width="9.7109375" style="16" customWidth="1"/>
    <col min="11536" max="11762" width="9.7109375" style="16"/>
    <col min="11763" max="11763" width="15.7109375" style="16" customWidth="1"/>
    <col min="11764" max="11776" width="9.7109375" style="16"/>
    <col min="11777" max="11777" width="6.140625" style="16" customWidth="1"/>
    <col min="11778" max="11778" width="35.140625" style="16" customWidth="1"/>
    <col min="11779" max="11791" width="9.7109375" style="16" customWidth="1"/>
    <col min="11792" max="12018" width="9.7109375" style="16"/>
    <col min="12019" max="12019" width="15.7109375" style="16" customWidth="1"/>
    <col min="12020" max="12032" width="9.7109375" style="16"/>
    <col min="12033" max="12033" width="6.140625" style="16" customWidth="1"/>
    <col min="12034" max="12034" width="35.140625" style="16" customWidth="1"/>
    <col min="12035" max="12047" width="9.7109375" style="16" customWidth="1"/>
    <col min="12048" max="12274" width="9.7109375" style="16"/>
    <col min="12275" max="12275" width="15.7109375" style="16" customWidth="1"/>
    <col min="12276" max="12288" width="9.7109375" style="16"/>
    <col min="12289" max="12289" width="6.140625" style="16" customWidth="1"/>
    <col min="12290" max="12290" width="35.140625" style="16" customWidth="1"/>
    <col min="12291" max="12303" width="9.7109375" style="16" customWidth="1"/>
    <col min="12304" max="12530" width="9.7109375" style="16"/>
    <col min="12531" max="12531" width="15.7109375" style="16" customWidth="1"/>
    <col min="12532" max="12544" width="9.7109375" style="16"/>
    <col min="12545" max="12545" width="6.140625" style="16" customWidth="1"/>
    <col min="12546" max="12546" width="35.140625" style="16" customWidth="1"/>
    <col min="12547" max="12559" width="9.7109375" style="16" customWidth="1"/>
    <col min="12560" max="12786" width="9.7109375" style="16"/>
    <col min="12787" max="12787" width="15.7109375" style="16" customWidth="1"/>
    <col min="12788" max="12800" width="9.7109375" style="16"/>
    <col min="12801" max="12801" width="6.140625" style="16" customWidth="1"/>
    <col min="12802" max="12802" width="35.140625" style="16" customWidth="1"/>
    <col min="12803" max="12815" width="9.7109375" style="16" customWidth="1"/>
    <col min="12816" max="13042" width="9.7109375" style="16"/>
    <col min="13043" max="13043" width="15.7109375" style="16" customWidth="1"/>
    <col min="13044" max="13056" width="9.7109375" style="16"/>
    <col min="13057" max="13057" width="6.140625" style="16" customWidth="1"/>
    <col min="13058" max="13058" width="35.140625" style="16" customWidth="1"/>
    <col min="13059" max="13071" width="9.7109375" style="16" customWidth="1"/>
    <col min="13072" max="13298" width="9.7109375" style="16"/>
    <col min="13299" max="13299" width="15.7109375" style="16" customWidth="1"/>
    <col min="13300" max="13312" width="9.7109375" style="16"/>
    <col min="13313" max="13313" width="6.140625" style="16" customWidth="1"/>
    <col min="13314" max="13314" width="35.140625" style="16" customWidth="1"/>
    <col min="13315" max="13327" width="9.7109375" style="16" customWidth="1"/>
    <col min="13328" max="13554" width="9.7109375" style="16"/>
    <col min="13555" max="13555" width="15.7109375" style="16" customWidth="1"/>
    <col min="13556" max="13568" width="9.7109375" style="16"/>
    <col min="13569" max="13569" width="6.140625" style="16" customWidth="1"/>
    <col min="13570" max="13570" width="35.140625" style="16" customWidth="1"/>
    <col min="13571" max="13583" width="9.7109375" style="16" customWidth="1"/>
    <col min="13584" max="13810" width="9.7109375" style="16"/>
    <col min="13811" max="13811" width="15.7109375" style="16" customWidth="1"/>
    <col min="13812" max="13824" width="9.7109375" style="16"/>
    <col min="13825" max="13825" width="6.140625" style="16" customWidth="1"/>
    <col min="13826" max="13826" width="35.140625" style="16" customWidth="1"/>
    <col min="13827" max="13839" width="9.7109375" style="16" customWidth="1"/>
    <col min="13840" max="14066" width="9.7109375" style="16"/>
    <col min="14067" max="14067" width="15.7109375" style="16" customWidth="1"/>
    <col min="14068" max="14080" width="9.7109375" style="16"/>
    <col min="14081" max="14081" width="6.140625" style="16" customWidth="1"/>
    <col min="14082" max="14082" width="35.140625" style="16" customWidth="1"/>
    <col min="14083" max="14095" width="9.7109375" style="16" customWidth="1"/>
    <col min="14096" max="14322" width="9.7109375" style="16"/>
    <col min="14323" max="14323" width="15.7109375" style="16" customWidth="1"/>
    <col min="14324" max="14336" width="9.7109375" style="16"/>
    <col min="14337" max="14337" width="6.140625" style="16" customWidth="1"/>
    <col min="14338" max="14338" width="35.140625" style="16" customWidth="1"/>
    <col min="14339" max="14351" width="9.7109375" style="16" customWidth="1"/>
    <col min="14352" max="14578" width="9.7109375" style="16"/>
    <col min="14579" max="14579" width="15.7109375" style="16" customWidth="1"/>
    <col min="14580" max="14592" width="9.7109375" style="16"/>
    <col min="14593" max="14593" width="6.140625" style="16" customWidth="1"/>
    <col min="14594" max="14594" width="35.140625" style="16" customWidth="1"/>
    <col min="14595" max="14607" width="9.7109375" style="16" customWidth="1"/>
    <col min="14608" max="14834" width="9.7109375" style="16"/>
    <col min="14835" max="14835" width="15.7109375" style="16" customWidth="1"/>
    <col min="14836" max="14848" width="9.7109375" style="16"/>
    <col min="14849" max="14849" width="6.140625" style="16" customWidth="1"/>
    <col min="14850" max="14850" width="35.140625" style="16" customWidth="1"/>
    <col min="14851" max="14863" width="9.7109375" style="16" customWidth="1"/>
    <col min="14864" max="15090" width="9.7109375" style="16"/>
    <col min="15091" max="15091" width="15.7109375" style="16" customWidth="1"/>
    <col min="15092" max="15104" width="9.7109375" style="16"/>
    <col min="15105" max="15105" width="6.140625" style="16" customWidth="1"/>
    <col min="15106" max="15106" width="35.140625" style="16" customWidth="1"/>
    <col min="15107" max="15119" width="9.7109375" style="16" customWidth="1"/>
    <col min="15120" max="15346" width="9.7109375" style="16"/>
    <col min="15347" max="15347" width="15.7109375" style="16" customWidth="1"/>
    <col min="15348" max="15360" width="9.7109375" style="16"/>
    <col min="15361" max="15361" width="6.140625" style="16" customWidth="1"/>
    <col min="15362" max="15362" width="35.140625" style="16" customWidth="1"/>
    <col min="15363" max="15375" width="9.7109375" style="16" customWidth="1"/>
    <col min="15376" max="15602" width="9.7109375" style="16"/>
    <col min="15603" max="15603" width="15.7109375" style="16" customWidth="1"/>
    <col min="15604" max="15616" width="9.7109375" style="16"/>
    <col min="15617" max="15617" width="6.140625" style="16" customWidth="1"/>
    <col min="15618" max="15618" width="35.140625" style="16" customWidth="1"/>
    <col min="15619" max="15631" width="9.7109375" style="16" customWidth="1"/>
    <col min="15632" max="15858" width="9.7109375" style="16"/>
    <col min="15859" max="15859" width="15.7109375" style="16" customWidth="1"/>
    <col min="15860" max="15872" width="9.7109375" style="16"/>
    <col min="15873" max="15873" width="6.140625" style="16" customWidth="1"/>
    <col min="15874" max="15874" width="35.140625" style="16" customWidth="1"/>
    <col min="15875" max="15887" width="9.7109375" style="16" customWidth="1"/>
    <col min="15888" max="16114" width="9.7109375" style="16"/>
    <col min="16115" max="16115" width="15.7109375" style="16" customWidth="1"/>
    <col min="16116" max="16128" width="9.7109375" style="16"/>
    <col min="16129" max="16129" width="6.140625" style="16" customWidth="1"/>
    <col min="16130" max="16130" width="35.140625" style="16" customWidth="1"/>
    <col min="16131" max="16143" width="9.7109375" style="16" customWidth="1"/>
    <col min="16144" max="16370" width="9.7109375" style="16"/>
    <col min="16371" max="16371" width="15.7109375" style="16" customWidth="1"/>
    <col min="16372" max="16384" width="9.7109375" style="16"/>
  </cols>
  <sheetData>
    <row r="1" spans="1:15" ht="109.5" customHeight="1">
      <c r="A1" s="40"/>
      <c r="B1" s="2" t="s">
        <v>301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>
      <c r="A2" s="57">
        <v>1</v>
      </c>
      <c r="B2" s="50" t="s">
        <v>0</v>
      </c>
      <c r="C2" s="39">
        <v>114.7</v>
      </c>
      <c r="D2" s="38">
        <v>9.8000000000000007</v>
      </c>
      <c r="E2" s="38">
        <v>9.9</v>
      </c>
      <c r="F2" s="38">
        <v>9.6999999999999993</v>
      </c>
      <c r="G2" s="38">
        <v>8.5</v>
      </c>
      <c r="H2" s="38">
        <v>7.7</v>
      </c>
      <c r="I2" s="38">
        <v>9.5</v>
      </c>
      <c r="J2" s="38">
        <v>10</v>
      </c>
      <c r="K2" s="38">
        <v>9.9</v>
      </c>
      <c r="L2" s="38">
        <v>9.9</v>
      </c>
      <c r="M2" s="38">
        <v>10</v>
      </c>
      <c r="N2" s="38">
        <v>10</v>
      </c>
      <c r="O2" s="38">
        <v>9.8000000000000007</v>
      </c>
    </row>
    <row r="3" spans="1:15">
      <c r="A3" s="57">
        <v>2</v>
      </c>
      <c r="B3" s="50" t="s">
        <v>2</v>
      </c>
      <c r="C3" s="39">
        <v>114</v>
      </c>
      <c r="D3" s="38">
        <v>9.8000000000000007</v>
      </c>
      <c r="E3" s="38">
        <v>9.1</v>
      </c>
      <c r="F3" s="38">
        <v>9.1</v>
      </c>
      <c r="G3" s="38">
        <v>10</v>
      </c>
      <c r="H3" s="38">
        <v>9.6999999999999993</v>
      </c>
      <c r="I3" s="38">
        <v>10</v>
      </c>
      <c r="J3" s="38">
        <v>9.8000000000000007</v>
      </c>
      <c r="K3" s="38">
        <v>9.8000000000000007</v>
      </c>
      <c r="L3" s="38">
        <v>9.9</v>
      </c>
      <c r="M3" s="38">
        <v>9.6999999999999993</v>
      </c>
      <c r="N3" s="38">
        <v>9.5</v>
      </c>
      <c r="O3" s="38">
        <v>7.6</v>
      </c>
    </row>
    <row r="4" spans="1:15">
      <c r="A4" s="57">
        <v>3</v>
      </c>
      <c r="B4" s="50" t="s">
        <v>1</v>
      </c>
      <c r="C4" s="39">
        <v>112.4</v>
      </c>
      <c r="D4" s="38">
        <v>9</v>
      </c>
      <c r="E4" s="38">
        <v>9.8000000000000007</v>
      </c>
      <c r="F4" s="38">
        <v>9.9</v>
      </c>
      <c r="G4" s="38">
        <v>9</v>
      </c>
      <c r="H4" s="38">
        <v>9.6</v>
      </c>
      <c r="I4" s="38">
        <v>7</v>
      </c>
      <c r="J4" s="38">
        <v>9.8000000000000007</v>
      </c>
      <c r="K4" s="38">
        <v>9.5</v>
      </c>
      <c r="L4" s="38">
        <v>9.8000000000000007</v>
      </c>
      <c r="M4" s="38">
        <v>9.6999999999999993</v>
      </c>
      <c r="N4" s="38">
        <v>9.5</v>
      </c>
      <c r="O4" s="38">
        <v>9.8000000000000007</v>
      </c>
    </row>
    <row r="5" spans="1:15">
      <c r="A5" s="57">
        <v>4</v>
      </c>
      <c r="B5" s="50" t="s">
        <v>3</v>
      </c>
      <c r="C5" s="39">
        <v>112.2</v>
      </c>
      <c r="D5" s="38">
        <v>9.3000000000000007</v>
      </c>
      <c r="E5" s="38">
        <v>9.4</v>
      </c>
      <c r="F5" s="38">
        <v>9.8000000000000007</v>
      </c>
      <c r="G5" s="38">
        <v>7.8</v>
      </c>
      <c r="H5" s="38">
        <v>9.3000000000000007</v>
      </c>
      <c r="I5" s="38">
        <v>8.3000000000000007</v>
      </c>
      <c r="J5" s="38">
        <v>9.8000000000000007</v>
      </c>
      <c r="K5" s="38">
        <v>9.6</v>
      </c>
      <c r="L5" s="38">
        <v>9.5</v>
      </c>
      <c r="M5" s="38">
        <v>9.9</v>
      </c>
      <c r="N5" s="38">
        <v>9.8000000000000007</v>
      </c>
      <c r="O5" s="38">
        <v>9.6999999999999993</v>
      </c>
    </row>
    <row r="6" spans="1:15">
      <c r="A6" s="57">
        <v>5</v>
      </c>
      <c r="B6" s="50" t="s">
        <v>305</v>
      </c>
      <c r="C6" s="39">
        <v>108.7</v>
      </c>
      <c r="D6" s="38">
        <v>9.6999999999999993</v>
      </c>
      <c r="E6" s="38">
        <v>9.6</v>
      </c>
      <c r="F6" s="38">
        <v>8.9</v>
      </c>
      <c r="G6" s="38">
        <v>8.1</v>
      </c>
      <c r="H6" s="38">
        <v>9.3000000000000007</v>
      </c>
      <c r="I6" s="38">
        <v>8.3000000000000007</v>
      </c>
      <c r="J6" s="38">
        <v>8.6</v>
      </c>
      <c r="K6" s="38">
        <v>9.1999999999999993</v>
      </c>
      <c r="L6" s="38">
        <v>9</v>
      </c>
      <c r="M6" s="38">
        <v>9.6999999999999993</v>
      </c>
      <c r="N6" s="38">
        <v>8.6999999999999993</v>
      </c>
      <c r="O6" s="38">
        <v>9.6</v>
      </c>
    </row>
    <row r="7" spans="1:15">
      <c r="A7" s="57">
        <v>6</v>
      </c>
      <c r="B7" s="50" t="s">
        <v>4</v>
      </c>
      <c r="C7" s="39">
        <v>108.6</v>
      </c>
      <c r="D7" s="38">
        <v>8.6999999999999993</v>
      </c>
      <c r="E7" s="38">
        <v>8.9</v>
      </c>
      <c r="F7" s="38">
        <v>9.6999999999999993</v>
      </c>
      <c r="G7" s="38">
        <v>9.1</v>
      </c>
      <c r="H7" s="38">
        <v>8.6</v>
      </c>
      <c r="I7" s="38">
        <v>7.6</v>
      </c>
      <c r="J7" s="38">
        <v>9</v>
      </c>
      <c r="K7" s="38">
        <v>8.4</v>
      </c>
      <c r="L7" s="38">
        <v>9.3000000000000007</v>
      </c>
      <c r="M7" s="38">
        <v>9.6999999999999993</v>
      </c>
      <c r="N7" s="38">
        <v>9.6</v>
      </c>
      <c r="O7" s="38">
        <v>10</v>
      </c>
    </row>
    <row r="8" spans="1:15">
      <c r="A8" s="57">
        <v>7</v>
      </c>
      <c r="B8" s="50" t="s">
        <v>5</v>
      </c>
      <c r="C8" s="39">
        <v>108.2</v>
      </c>
      <c r="D8" s="38">
        <v>9.3000000000000007</v>
      </c>
      <c r="E8" s="38">
        <v>8.9</v>
      </c>
      <c r="F8" s="38">
        <v>9.6</v>
      </c>
      <c r="G8" s="38">
        <v>7.2</v>
      </c>
      <c r="H8" s="38">
        <v>8.4</v>
      </c>
      <c r="I8" s="38">
        <v>8.3000000000000007</v>
      </c>
      <c r="J8" s="38">
        <v>9.8000000000000007</v>
      </c>
      <c r="K8" s="38">
        <v>8.9</v>
      </c>
      <c r="L8" s="38">
        <v>8.8000000000000007</v>
      </c>
      <c r="M8" s="38">
        <v>9.9</v>
      </c>
      <c r="N8" s="38">
        <v>9.1</v>
      </c>
      <c r="O8" s="38">
        <v>10</v>
      </c>
    </row>
    <row r="9" spans="1:15">
      <c r="A9" s="57">
        <v>8</v>
      </c>
      <c r="B9" s="50" t="s">
        <v>8</v>
      </c>
      <c r="C9" s="39">
        <v>105.4</v>
      </c>
      <c r="D9" s="38">
        <v>8.9</v>
      </c>
      <c r="E9" s="38">
        <v>9</v>
      </c>
      <c r="F9" s="38">
        <v>8.6</v>
      </c>
      <c r="G9" s="38">
        <v>5.7</v>
      </c>
      <c r="H9" s="38">
        <v>9.1</v>
      </c>
      <c r="I9" s="38">
        <v>8.4</v>
      </c>
      <c r="J9" s="38">
        <v>9.3000000000000007</v>
      </c>
      <c r="K9" s="38">
        <v>9.3000000000000007</v>
      </c>
      <c r="L9" s="38">
        <v>8.9</v>
      </c>
      <c r="M9" s="38">
        <v>9.6</v>
      </c>
      <c r="N9" s="38">
        <v>9.5</v>
      </c>
      <c r="O9" s="38">
        <v>9.1</v>
      </c>
    </row>
    <row r="10" spans="1:15">
      <c r="A10" s="57">
        <v>9</v>
      </c>
      <c r="B10" s="51" t="s">
        <v>9</v>
      </c>
      <c r="C10" s="39">
        <v>104.6</v>
      </c>
      <c r="D10" s="38">
        <v>8.5</v>
      </c>
      <c r="E10" s="38">
        <v>7.1</v>
      </c>
      <c r="F10" s="38">
        <v>8.1999999999999993</v>
      </c>
      <c r="G10" s="38">
        <v>8.6</v>
      </c>
      <c r="H10" s="38">
        <v>8.9</v>
      </c>
      <c r="I10" s="38">
        <v>8.6999999999999993</v>
      </c>
      <c r="J10" s="38">
        <v>9.8000000000000007</v>
      </c>
      <c r="K10" s="38">
        <v>9.1999999999999993</v>
      </c>
      <c r="L10" s="38">
        <v>9</v>
      </c>
      <c r="M10" s="38">
        <v>9.4</v>
      </c>
      <c r="N10" s="38">
        <v>9.1999999999999993</v>
      </c>
      <c r="O10" s="38">
        <v>8</v>
      </c>
    </row>
    <row r="11" spans="1:15">
      <c r="A11" s="57">
        <v>10</v>
      </c>
      <c r="B11" s="50" t="s">
        <v>7</v>
      </c>
      <c r="C11" s="39">
        <v>104.1</v>
      </c>
      <c r="D11" s="38">
        <v>8.3000000000000007</v>
      </c>
      <c r="E11" s="38">
        <v>8.6</v>
      </c>
      <c r="F11" s="38">
        <v>9.6</v>
      </c>
      <c r="G11" s="38">
        <v>8.3000000000000007</v>
      </c>
      <c r="H11" s="38">
        <v>8.8000000000000007</v>
      </c>
      <c r="I11" s="38">
        <v>6.4</v>
      </c>
      <c r="J11" s="38">
        <v>9.1</v>
      </c>
      <c r="K11" s="38">
        <v>7.5</v>
      </c>
      <c r="L11" s="38">
        <v>8.9</v>
      </c>
      <c r="M11" s="38">
        <v>9.5</v>
      </c>
      <c r="N11" s="38">
        <v>9.6</v>
      </c>
      <c r="O11" s="38">
        <v>9.5</v>
      </c>
    </row>
    <row r="12" spans="1:15">
      <c r="A12" s="57">
        <v>11</v>
      </c>
      <c r="B12" s="51" t="s">
        <v>6</v>
      </c>
      <c r="C12" s="39">
        <v>102.5</v>
      </c>
      <c r="D12" s="38">
        <v>8.6</v>
      </c>
      <c r="E12" s="38">
        <v>7.8</v>
      </c>
      <c r="F12" s="38">
        <v>9</v>
      </c>
      <c r="G12" s="38">
        <v>8.4</v>
      </c>
      <c r="H12" s="38">
        <v>8.1</v>
      </c>
      <c r="I12" s="38">
        <v>8.3000000000000007</v>
      </c>
      <c r="J12" s="38">
        <v>9.1</v>
      </c>
      <c r="K12" s="38">
        <v>8</v>
      </c>
      <c r="L12" s="38">
        <v>8.5</v>
      </c>
      <c r="M12" s="38">
        <v>8.5</v>
      </c>
      <c r="N12" s="38">
        <v>8.5</v>
      </c>
      <c r="O12" s="38">
        <v>9.6999999999999993</v>
      </c>
    </row>
    <row r="13" spans="1:15">
      <c r="A13" s="57">
        <v>12</v>
      </c>
      <c r="B13" s="51" t="s">
        <v>11</v>
      </c>
      <c r="C13" s="39">
        <v>101.8</v>
      </c>
      <c r="D13" s="38">
        <v>9.3000000000000007</v>
      </c>
      <c r="E13" s="38">
        <v>5.8</v>
      </c>
      <c r="F13" s="38">
        <v>7.3</v>
      </c>
      <c r="G13" s="38">
        <v>8.6</v>
      </c>
      <c r="H13" s="38">
        <v>8.1999999999999993</v>
      </c>
      <c r="I13" s="38">
        <v>8.9</v>
      </c>
      <c r="J13" s="38">
        <v>9.1999999999999993</v>
      </c>
      <c r="K13" s="38">
        <v>9.5</v>
      </c>
      <c r="L13" s="38">
        <v>8.5</v>
      </c>
      <c r="M13" s="38">
        <v>8.4</v>
      </c>
      <c r="N13" s="38">
        <v>8.3000000000000007</v>
      </c>
      <c r="O13" s="38">
        <v>9.8000000000000007</v>
      </c>
    </row>
    <row r="14" spans="1:15">
      <c r="A14" s="57">
        <v>13</v>
      </c>
      <c r="B14" s="51" t="s">
        <v>239</v>
      </c>
      <c r="C14" s="39">
        <v>101.5</v>
      </c>
      <c r="D14" s="38">
        <v>9</v>
      </c>
      <c r="E14" s="38">
        <v>8.8000000000000007</v>
      </c>
      <c r="F14" s="38">
        <v>8.9</v>
      </c>
      <c r="G14" s="38">
        <v>6</v>
      </c>
      <c r="H14" s="38">
        <v>9.5</v>
      </c>
      <c r="I14" s="38">
        <v>8.1999999999999993</v>
      </c>
      <c r="J14" s="38">
        <v>9.5</v>
      </c>
      <c r="K14" s="38">
        <v>9</v>
      </c>
      <c r="L14" s="38">
        <v>9</v>
      </c>
      <c r="M14" s="38">
        <v>8.4</v>
      </c>
      <c r="N14" s="38">
        <v>8.6999999999999993</v>
      </c>
      <c r="O14" s="38">
        <v>6.5</v>
      </c>
    </row>
    <row r="15" spans="1:15">
      <c r="A15" s="57">
        <v>14</v>
      </c>
      <c r="B15" s="51" t="s">
        <v>24</v>
      </c>
      <c r="C15" s="39">
        <v>101.4</v>
      </c>
      <c r="D15" s="38">
        <v>9</v>
      </c>
      <c r="E15" s="38">
        <v>9</v>
      </c>
      <c r="F15" s="38">
        <v>8.6</v>
      </c>
      <c r="G15" s="38">
        <v>8.3000000000000007</v>
      </c>
      <c r="H15" s="38">
        <v>8.8000000000000007</v>
      </c>
      <c r="I15" s="38">
        <v>7.5</v>
      </c>
      <c r="J15" s="38">
        <v>9</v>
      </c>
      <c r="K15" s="38">
        <v>8</v>
      </c>
      <c r="L15" s="38">
        <v>8.1999999999999993</v>
      </c>
      <c r="M15" s="38">
        <v>8</v>
      </c>
      <c r="N15" s="38">
        <v>8.8000000000000007</v>
      </c>
      <c r="O15" s="38">
        <v>8.1999999999999993</v>
      </c>
    </row>
    <row r="16" spans="1:15">
      <c r="A16" s="57">
        <v>15</v>
      </c>
      <c r="B16" s="51" t="s">
        <v>15</v>
      </c>
      <c r="C16" s="39">
        <v>99.8</v>
      </c>
      <c r="D16" s="38">
        <v>8.5</v>
      </c>
      <c r="E16" s="38">
        <v>5.3</v>
      </c>
      <c r="F16" s="38">
        <v>9.6999999999999993</v>
      </c>
      <c r="G16" s="38">
        <v>8.3000000000000007</v>
      </c>
      <c r="H16" s="38">
        <v>9.5</v>
      </c>
      <c r="I16" s="38">
        <v>6.6</v>
      </c>
      <c r="J16" s="38">
        <v>9.1999999999999993</v>
      </c>
      <c r="K16" s="38">
        <v>9</v>
      </c>
      <c r="L16" s="38">
        <v>8.6</v>
      </c>
      <c r="M16" s="38">
        <v>9.4</v>
      </c>
      <c r="N16" s="38">
        <v>9.6</v>
      </c>
      <c r="O16" s="38">
        <v>6.1</v>
      </c>
    </row>
    <row r="17" spans="1:15">
      <c r="A17" s="57">
        <v>16</v>
      </c>
      <c r="B17" s="51" t="s">
        <v>14</v>
      </c>
      <c r="C17" s="39">
        <v>98.9</v>
      </c>
      <c r="D17" s="38">
        <v>9.4</v>
      </c>
      <c r="E17" s="38">
        <v>8</v>
      </c>
      <c r="F17" s="38">
        <v>8.1999999999999993</v>
      </c>
      <c r="G17" s="38">
        <v>7.7</v>
      </c>
      <c r="H17" s="38">
        <v>8.8000000000000007</v>
      </c>
      <c r="I17" s="38">
        <v>8.3000000000000007</v>
      </c>
      <c r="J17" s="38">
        <v>7.9</v>
      </c>
      <c r="K17" s="38">
        <v>8.1999999999999993</v>
      </c>
      <c r="L17" s="38">
        <v>8.5</v>
      </c>
      <c r="M17" s="38">
        <v>7.5</v>
      </c>
      <c r="N17" s="38">
        <v>8.8000000000000007</v>
      </c>
      <c r="O17" s="38">
        <v>7.6</v>
      </c>
    </row>
    <row r="18" spans="1:15">
      <c r="A18" s="57">
        <v>17</v>
      </c>
      <c r="B18" s="51" t="s">
        <v>12</v>
      </c>
      <c r="C18" s="39">
        <v>98.3</v>
      </c>
      <c r="D18" s="38">
        <v>8.5</v>
      </c>
      <c r="E18" s="38">
        <v>6</v>
      </c>
      <c r="F18" s="38">
        <v>7.2</v>
      </c>
      <c r="G18" s="38">
        <v>5</v>
      </c>
      <c r="H18" s="38">
        <v>8.8000000000000007</v>
      </c>
      <c r="I18" s="38">
        <v>9.6</v>
      </c>
      <c r="J18" s="38">
        <v>9.8000000000000007</v>
      </c>
      <c r="K18" s="38">
        <v>9.6</v>
      </c>
      <c r="L18" s="38">
        <v>9.5</v>
      </c>
      <c r="M18" s="38">
        <v>8.3000000000000007</v>
      </c>
      <c r="N18" s="38">
        <v>7.8</v>
      </c>
      <c r="O18" s="38">
        <v>8.1999999999999993</v>
      </c>
    </row>
    <row r="19" spans="1:15">
      <c r="A19" s="57">
        <v>18</v>
      </c>
      <c r="B19" s="51" t="s">
        <v>10</v>
      </c>
      <c r="C19" s="39">
        <v>98.1</v>
      </c>
      <c r="D19" s="38">
        <v>8.9</v>
      </c>
      <c r="E19" s="38">
        <v>6.9</v>
      </c>
      <c r="F19" s="38">
        <v>9.4</v>
      </c>
      <c r="G19" s="38">
        <v>8.4</v>
      </c>
      <c r="H19" s="38">
        <v>9</v>
      </c>
      <c r="I19" s="38">
        <v>8</v>
      </c>
      <c r="J19" s="38">
        <v>8.5</v>
      </c>
      <c r="K19" s="38">
        <v>8</v>
      </c>
      <c r="L19" s="38">
        <v>7.6</v>
      </c>
      <c r="M19" s="38">
        <v>8</v>
      </c>
      <c r="N19" s="38">
        <v>8.9</v>
      </c>
      <c r="O19" s="38">
        <v>6.5</v>
      </c>
    </row>
    <row r="20" spans="1:15">
      <c r="A20" s="57">
        <v>18</v>
      </c>
      <c r="B20" s="51" t="s">
        <v>18</v>
      </c>
      <c r="C20" s="39">
        <v>98.1</v>
      </c>
      <c r="D20" s="38">
        <v>8.8000000000000007</v>
      </c>
      <c r="E20" s="38">
        <v>7.9</v>
      </c>
      <c r="F20" s="38">
        <v>7.7</v>
      </c>
      <c r="G20" s="38">
        <v>7.4</v>
      </c>
      <c r="H20" s="38">
        <v>8.9</v>
      </c>
      <c r="I20" s="38">
        <v>8.1999999999999993</v>
      </c>
      <c r="J20" s="38">
        <v>8.3000000000000007</v>
      </c>
      <c r="K20" s="38">
        <v>8.5</v>
      </c>
      <c r="L20" s="38">
        <v>7.7</v>
      </c>
      <c r="M20" s="38">
        <v>8.4</v>
      </c>
      <c r="N20" s="38">
        <v>9</v>
      </c>
      <c r="O20" s="38">
        <v>7.3</v>
      </c>
    </row>
    <row r="21" spans="1:15">
      <c r="A21" s="57">
        <v>20</v>
      </c>
      <c r="B21" s="51" t="s">
        <v>22</v>
      </c>
      <c r="C21" s="39">
        <v>97.2</v>
      </c>
      <c r="D21" s="38">
        <v>8.4</v>
      </c>
      <c r="E21" s="38">
        <v>9</v>
      </c>
      <c r="F21" s="38">
        <v>7.3</v>
      </c>
      <c r="G21" s="38">
        <v>5.7</v>
      </c>
      <c r="H21" s="38">
        <v>6.8</v>
      </c>
      <c r="I21" s="38">
        <v>8.4</v>
      </c>
      <c r="J21" s="38">
        <v>9.4</v>
      </c>
      <c r="K21" s="38">
        <v>8.4</v>
      </c>
      <c r="L21" s="38">
        <v>7</v>
      </c>
      <c r="M21" s="38">
        <v>9</v>
      </c>
      <c r="N21" s="38">
        <v>8.8000000000000007</v>
      </c>
      <c r="O21" s="38">
        <v>9</v>
      </c>
    </row>
    <row r="22" spans="1:15">
      <c r="A22" s="57">
        <v>21</v>
      </c>
      <c r="B22" s="51" t="s">
        <v>13</v>
      </c>
      <c r="C22" s="39">
        <v>96.9</v>
      </c>
      <c r="D22" s="38">
        <v>8.6999999999999993</v>
      </c>
      <c r="E22" s="38">
        <v>9.3000000000000007</v>
      </c>
      <c r="F22" s="38">
        <v>8</v>
      </c>
      <c r="G22" s="38">
        <v>6.5</v>
      </c>
      <c r="H22" s="38">
        <v>8.6999999999999993</v>
      </c>
      <c r="I22" s="38">
        <v>7.6</v>
      </c>
      <c r="J22" s="38">
        <v>8</v>
      </c>
      <c r="K22" s="38">
        <v>8</v>
      </c>
      <c r="L22" s="38">
        <v>7.7</v>
      </c>
      <c r="M22" s="38">
        <v>8.1999999999999993</v>
      </c>
      <c r="N22" s="38">
        <v>8.1999999999999993</v>
      </c>
      <c r="O22" s="38">
        <v>8</v>
      </c>
    </row>
    <row r="23" spans="1:15">
      <c r="A23" s="57">
        <v>22</v>
      </c>
      <c r="B23" s="51" t="s">
        <v>17</v>
      </c>
      <c r="C23" s="39">
        <v>96.7</v>
      </c>
      <c r="D23" s="38">
        <v>7.5</v>
      </c>
      <c r="E23" s="38">
        <v>9.3000000000000007</v>
      </c>
      <c r="F23" s="38">
        <v>9.8000000000000007</v>
      </c>
      <c r="G23" s="38">
        <v>6.9</v>
      </c>
      <c r="H23" s="38">
        <v>8.5</v>
      </c>
      <c r="I23" s="38">
        <v>6.1</v>
      </c>
      <c r="J23" s="38">
        <v>9</v>
      </c>
      <c r="K23" s="38">
        <v>6.6</v>
      </c>
      <c r="L23" s="38">
        <v>8.5</v>
      </c>
      <c r="M23" s="38">
        <v>9.1999999999999993</v>
      </c>
      <c r="N23" s="38">
        <v>9.1999999999999993</v>
      </c>
      <c r="O23" s="38">
        <v>6.1</v>
      </c>
    </row>
    <row r="24" spans="1:15">
      <c r="A24" s="57">
        <v>23</v>
      </c>
      <c r="B24" s="51" t="s">
        <v>19</v>
      </c>
      <c r="C24" s="39">
        <v>96.5</v>
      </c>
      <c r="D24" s="38">
        <v>9.5</v>
      </c>
      <c r="E24" s="38">
        <v>6.4</v>
      </c>
      <c r="F24" s="38">
        <v>8.5</v>
      </c>
      <c r="G24" s="38">
        <v>6.3</v>
      </c>
      <c r="H24" s="38">
        <v>7.6</v>
      </c>
      <c r="I24" s="38">
        <v>9.1999999999999993</v>
      </c>
      <c r="J24" s="38">
        <v>8.6999999999999993</v>
      </c>
      <c r="K24" s="38">
        <v>9.5</v>
      </c>
      <c r="L24" s="38">
        <v>8.1999999999999993</v>
      </c>
      <c r="M24" s="38">
        <v>7.4</v>
      </c>
      <c r="N24" s="38">
        <v>7.1</v>
      </c>
      <c r="O24" s="38">
        <v>8.1</v>
      </c>
    </row>
    <row r="25" spans="1:15">
      <c r="A25" s="57">
        <v>24</v>
      </c>
      <c r="B25" s="51" t="s">
        <v>21</v>
      </c>
      <c r="C25" s="39">
        <v>95.7</v>
      </c>
      <c r="D25" s="38">
        <v>9.1999999999999993</v>
      </c>
      <c r="E25" s="38">
        <v>8.1</v>
      </c>
      <c r="F25" s="38">
        <v>7.5</v>
      </c>
      <c r="G25" s="38">
        <v>6.5</v>
      </c>
      <c r="H25" s="38">
        <v>8.4</v>
      </c>
      <c r="I25" s="38">
        <v>8</v>
      </c>
      <c r="J25" s="38">
        <v>7.5</v>
      </c>
      <c r="K25" s="38">
        <v>9</v>
      </c>
      <c r="L25" s="38">
        <v>7.6</v>
      </c>
      <c r="M25" s="38">
        <v>7.3</v>
      </c>
      <c r="N25" s="38">
        <v>7.7</v>
      </c>
      <c r="O25" s="38">
        <v>8.9</v>
      </c>
    </row>
    <row r="26" spans="1:15">
      <c r="A26" s="57">
        <v>25</v>
      </c>
      <c r="B26" s="51" t="s">
        <v>20</v>
      </c>
      <c r="C26" s="39">
        <v>95.4</v>
      </c>
      <c r="D26" s="38">
        <v>8.3000000000000007</v>
      </c>
      <c r="E26" s="38">
        <v>6.8</v>
      </c>
      <c r="F26" s="38">
        <v>8.6999999999999993</v>
      </c>
      <c r="G26" s="38">
        <v>6</v>
      </c>
      <c r="H26" s="38">
        <v>9.3000000000000007</v>
      </c>
      <c r="I26" s="38">
        <v>8.5</v>
      </c>
      <c r="J26" s="38">
        <v>8</v>
      </c>
      <c r="K26" s="38">
        <v>7.4</v>
      </c>
      <c r="L26" s="38">
        <v>8.6999999999999993</v>
      </c>
      <c r="M26" s="38">
        <v>8.1</v>
      </c>
      <c r="N26" s="38">
        <v>8.4</v>
      </c>
      <c r="O26" s="38">
        <v>7.2</v>
      </c>
    </row>
    <row r="27" spans="1:15">
      <c r="A27" s="57">
        <v>26</v>
      </c>
      <c r="B27" s="51" t="s">
        <v>29</v>
      </c>
      <c r="C27" s="39">
        <v>95.3</v>
      </c>
      <c r="D27" s="38">
        <v>8</v>
      </c>
      <c r="E27" s="38">
        <v>7.5</v>
      </c>
      <c r="F27" s="38">
        <v>7.2</v>
      </c>
      <c r="G27" s="38">
        <v>8</v>
      </c>
      <c r="H27" s="38">
        <v>8.9</v>
      </c>
      <c r="I27" s="38">
        <v>6.9</v>
      </c>
      <c r="J27" s="38">
        <v>9.1999999999999993</v>
      </c>
      <c r="K27" s="38">
        <v>8</v>
      </c>
      <c r="L27" s="38">
        <v>8</v>
      </c>
      <c r="M27" s="38">
        <v>7.8</v>
      </c>
      <c r="N27" s="38">
        <v>8.6999999999999993</v>
      </c>
      <c r="O27" s="38">
        <v>7.1</v>
      </c>
    </row>
    <row r="28" spans="1:15">
      <c r="A28" s="57">
        <v>27</v>
      </c>
      <c r="B28" s="51" t="s">
        <v>28</v>
      </c>
      <c r="C28" s="39">
        <v>94.8</v>
      </c>
      <c r="D28" s="38">
        <v>8.6</v>
      </c>
      <c r="E28" s="38">
        <v>6.5</v>
      </c>
      <c r="F28" s="38">
        <v>5.8</v>
      </c>
      <c r="G28" s="38">
        <v>7</v>
      </c>
      <c r="H28" s="38">
        <v>8.5</v>
      </c>
      <c r="I28" s="38">
        <v>8.5</v>
      </c>
      <c r="J28" s="38">
        <v>8.6</v>
      </c>
      <c r="K28" s="38">
        <v>8.6999999999999993</v>
      </c>
      <c r="L28" s="38">
        <v>8</v>
      </c>
      <c r="M28" s="38">
        <v>8.5</v>
      </c>
      <c r="N28" s="38">
        <v>8</v>
      </c>
      <c r="O28" s="38">
        <v>8.1</v>
      </c>
    </row>
    <row r="29" spans="1:15">
      <c r="A29" s="57">
        <v>28</v>
      </c>
      <c r="B29" s="51" t="s">
        <v>25</v>
      </c>
      <c r="C29" s="39">
        <v>93.8</v>
      </c>
      <c r="D29" s="38">
        <v>9.3000000000000007</v>
      </c>
      <c r="E29" s="38">
        <v>6.3</v>
      </c>
      <c r="F29" s="38">
        <v>5.9</v>
      </c>
      <c r="G29" s="38">
        <v>8.3000000000000007</v>
      </c>
      <c r="H29" s="38">
        <v>8.5</v>
      </c>
      <c r="I29" s="38">
        <v>9.1</v>
      </c>
      <c r="J29" s="38">
        <v>8.3000000000000007</v>
      </c>
      <c r="K29" s="38">
        <v>8.8000000000000007</v>
      </c>
      <c r="L29" s="38">
        <v>7.5</v>
      </c>
      <c r="M29" s="38">
        <v>5.6</v>
      </c>
      <c r="N29" s="38">
        <v>7.8</v>
      </c>
      <c r="O29" s="38">
        <v>8.4</v>
      </c>
    </row>
    <row r="30" spans="1:15">
      <c r="A30" s="57">
        <v>29</v>
      </c>
      <c r="B30" s="51" t="s">
        <v>16</v>
      </c>
      <c r="C30" s="39">
        <v>93.5</v>
      </c>
      <c r="D30" s="38">
        <v>7</v>
      </c>
      <c r="E30" s="38">
        <v>9</v>
      </c>
      <c r="F30" s="38">
        <v>9.1999999999999993</v>
      </c>
      <c r="G30" s="38">
        <v>7.2</v>
      </c>
      <c r="H30" s="38">
        <v>7.4</v>
      </c>
      <c r="I30" s="38">
        <v>6.3</v>
      </c>
      <c r="J30" s="38">
        <v>7.8</v>
      </c>
      <c r="K30" s="38">
        <v>6.2</v>
      </c>
      <c r="L30" s="38">
        <v>6.9</v>
      </c>
      <c r="M30" s="38">
        <v>9.1</v>
      </c>
      <c r="N30" s="38">
        <v>9.1</v>
      </c>
      <c r="O30" s="38">
        <v>8.3000000000000007</v>
      </c>
    </row>
    <row r="31" spans="1:15">
      <c r="A31" s="57">
        <v>30</v>
      </c>
      <c r="B31" s="51" t="s">
        <v>307</v>
      </c>
      <c r="C31" s="39">
        <v>93.1</v>
      </c>
      <c r="D31" s="38">
        <v>8.9</v>
      </c>
      <c r="E31" s="38">
        <v>7.8</v>
      </c>
      <c r="F31" s="38">
        <v>6.5</v>
      </c>
      <c r="G31" s="38">
        <v>6.1</v>
      </c>
      <c r="H31" s="38">
        <v>8</v>
      </c>
      <c r="I31" s="38">
        <v>8</v>
      </c>
      <c r="J31" s="38">
        <v>8.6</v>
      </c>
      <c r="K31" s="38">
        <v>8.8000000000000007</v>
      </c>
      <c r="L31" s="38">
        <v>7.9</v>
      </c>
      <c r="M31" s="38">
        <v>7.8</v>
      </c>
      <c r="N31" s="38">
        <v>7.1</v>
      </c>
      <c r="O31" s="38">
        <v>7.6</v>
      </c>
    </row>
    <row r="32" spans="1:15">
      <c r="A32" s="57">
        <v>31</v>
      </c>
      <c r="B32" s="51" t="s">
        <v>23</v>
      </c>
      <c r="C32" s="39">
        <v>92.8</v>
      </c>
      <c r="D32" s="38">
        <v>7.9</v>
      </c>
      <c r="E32" s="38">
        <v>5.3</v>
      </c>
      <c r="F32" s="38">
        <v>7.4</v>
      </c>
      <c r="G32" s="38">
        <v>7</v>
      </c>
      <c r="H32" s="38">
        <v>8.6999999999999993</v>
      </c>
      <c r="I32" s="38">
        <v>7.2</v>
      </c>
      <c r="J32" s="38">
        <v>9</v>
      </c>
      <c r="K32" s="38">
        <v>6.6</v>
      </c>
      <c r="L32" s="38">
        <v>9.1999999999999993</v>
      </c>
      <c r="M32" s="38">
        <v>9</v>
      </c>
      <c r="N32" s="38">
        <v>9</v>
      </c>
      <c r="O32" s="38">
        <v>6.5</v>
      </c>
    </row>
    <row r="33" spans="1:15">
      <c r="A33" s="57">
        <v>32</v>
      </c>
      <c r="B33" s="51" t="s">
        <v>27</v>
      </c>
      <c r="C33" s="39">
        <v>92.1</v>
      </c>
      <c r="D33" s="38">
        <v>8.9</v>
      </c>
      <c r="E33" s="38">
        <v>6.9</v>
      </c>
      <c r="F33" s="38">
        <v>6.6</v>
      </c>
      <c r="G33" s="38">
        <v>8.5</v>
      </c>
      <c r="H33" s="38">
        <v>8.4</v>
      </c>
      <c r="I33" s="38">
        <v>8.6</v>
      </c>
      <c r="J33" s="38">
        <v>7.4</v>
      </c>
      <c r="K33" s="38">
        <v>8.6999999999999993</v>
      </c>
      <c r="L33" s="38">
        <v>7</v>
      </c>
      <c r="M33" s="38">
        <v>6.1</v>
      </c>
      <c r="N33" s="38">
        <v>7.7</v>
      </c>
      <c r="O33" s="38">
        <v>7.3</v>
      </c>
    </row>
    <row r="34" spans="1:15">
      <c r="A34" s="57">
        <v>33</v>
      </c>
      <c r="B34" s="51" t="s">
        <v>53</v>
      </c>
      <c r="C34" s="39">
        <v>91.8</v>
      </c>
      <c r="D34" s="38">
        <v>6.4</v>
      </c>
      <c r="E34" s="38">
        <v>8.3000000000000007</v>
      </c>
      <c r="F34" s="38">
        <v>8.5</v>
      </c>
      <c r="G34" s="38">
        <v>6</v>
      </c>
      <c r="H34" s="38">
        <v>7.5</v>
      </c>
      <c r="I34" s="38">
        <v>6</v>
      </c>
      <c r="J34" s="38">
        <v>9</v>
      </c>
      <c r="K34" s="38">
        <v>6.3</v>
      </c>
      <c r="L34" s="38">
        <v>7.5</v>
      </c>
      <c r="M34" s="38">
        <v>7.9</v>
      </c>
      <c r="N34" s="38">
        <v>8.9</v>
      </c>
      <c r="O34" s="38">
        <v>9.5</v>
      </c>
    </row>
    <row r="35" spans="1:15">
      <c r="A35" s="57">
        <v>33</v>
      </c>
      <c r="B35" s="51" t="s">
        <v>30</v>
      </c>
      <c r="C35" s="39">
        <v>91.8</v>
      </c>
      <c r="D35" s="38">
        <v>8.6</v>
      </c>
      <c r="E35" s="38">
        <v>8</v>
      </c>
      <c r="F35" s="38">
        <v>6.1</v>
      </c>
      <c r="G35" s="38">
        <v>6.8</v>
      </c>
      <c r="H35" s="38">
        <v>8.5</v>
      </c>
      <c r="I35" s="38">
        <v>8.1999999999999993</v>
      </c>
      <c r="J35" s="38">
        <v>7</v>
      </c>
      <c r="K35" s="38">
        <v>8.5</v>
      </c>
      <c r="L35" s="38">
        <v>6.7</v>
      </c>
      <c r="M35" s="38">
        <v>6.9</v>
      </c>
      <c r="N35" s="38">
        <v>7.9</v>
      </c>
      <c r="O35" s="38">
        <v>8.6</v>
      </c>
    </row>
    <row r="36" spans="1:15">
      <c r="A36" s="57">
        <v>35</v>
      </c>
      <c r="B36" s="51" t="s">
        <v>32</v>
      </c>
      <c r="C36" s="39">
        <v>91.3</v>
      </c>
      <c r="D36" s="38">
        <v>9</v>
      </c>
      <c r="E36" s="38">
        <v>6</v>
      </c>
      <c r="F36" s="38">
        <v>6.1</v>
      </c>
      <c r="G36" s="38">
        <v>6.5</v>
      </c>
      <c r="H36" s="38">
        <v>9</v>
      </c>
      <c r="I36" s="38">
        <v>8.1999999999999993</v>
      </c>
      <c r="J36" s="38">
        <v>7.9</v>
      </c>
      <c r="K36" s="38">
        <v>9</v>
      </c>
      <c r="L36" s="38">
        <v>6.5</v>
      </c>
      <c r="M36" s="38">
        <v>7.5</v>
      </c>
      <c r="N36" s="38">
        <v>7.6</v>
      </c>
      <c r="O36" s="38">
        <v>8</v>
      </c>
    </row>
    <row r="37" spans="1:15">
      <c r="A37" s="57">
        <v>36</v>
      </c>
      <c r="B37" s="51" t="s">
        <v>40</v>
      </c>
      <c r="C37" s="39">
        <v>90.3</v>
      </c>
      <c r="D37" s="38">
        <v>8.6</v>
      </c>
      <c r="E37" s="38">
        <v>7</v>
      </c>
      <c r="F37" s="38">
        <v>5.8</v>
      </c>
      <c r="G37" s="38">
        <v>6.5</v>
      </c>
      <c r="H37" s="38">
        <v>6</v>
      </c>
      <c r="I37" s="38">
        <v>8.6</v>
      </c>
      <c r="J37" s="38">
        <v>8.6</v>
      </c>
      <c r="K37" s="38">
        <v>8.6</v>
      </c>
      <c r="L37" s="38">
        <v>7.9</v>
      </c>
      <c r="M37" s="38">
        <v>7.4</v>
      </c>
      <c r="N37" s="38">
        <v>7.7</v>
      </c>
      <c r="O37" s="38">
        <v>7.6</v>
      </c>
    </row>
    <row r="38" spans="1:15">
      <c r="A38" s="57">
        <v>36</v>
      </c>
      <c r="B38" s="51" t="s">
        <v>34</v>
      </c>
      <c r="C38" s="39">
        <v>90.3</v>
      </c>
      <c r="D38" s="38">
        <v>8.1999999999999993</v>
      </c>
      <c r="E38" s="38">
        <v>6.4</v>
      </c>
      <c r="F38" s="38">
        <v>6.9</v>
      </c>
      <c r="G38" s="38">
        <v>6.5</v>
      </c>
      <c r="H38" s="38">
        <v>7.3</v>
      </c>
      <c r="I38" s="38">
        <v>7.5</v>
      </c>
      <c r="J38" s="38">
        <v>8.9</v>
      </c>
      <c r="K38" s="38">
        <v>7.6</v>
      </c>
      <c r="L38" s="38">
        <v>8.6</v>
      </c>
      <c r="M38" s="38">
        <v>7.5</v>
      </c>
      <c r="N38" s="38">
        <v>8.4</v>
      </c>
      <c r="O38" s="38">
        <v>6.5</v>
      </c>
    </row>
    <row r="39" spans="1:15">
      <c r="A39" s="57">
        <v>38</v>
      </c>
      <c r="B39" s="51" t="s">
        <v>46</v>
      </c>
      <c r="C39" s="39">
        <v>90</v>
      </c>
      <c r="D39" s="38">
        <v>6.5</v>
      </c>
      <c r="E39" s="38">
        <v>8.5</v>
      </c>
      <c r="F39" s="38">
        <v>7.6</v>
      </c>
      <c r="G39" s="38">
        <v>6.8</v>
      </c>
      <c r="H39" s="38">
        <v>7.4</v>
      </c>
      <c r="I39" s="38">
        <v>5.5</v>
      </c>
      <c r="J39" s="38">
        <v>8.3000000000000007</v>
      </c>
      <c r="K39" s="38">
        <v>6</v>
      </c>
      <c r="L39" s="38">
        <v>8.9</v>
      </c>
      <c r="M39" s="38">
        <v>8.6</v>
      </c>
      <c r="N39" s="38">
        <v>9.1</v>
      </c>
      <c r="O39" s="38">
        <v>6.8</v>
      </c>
    </row>
    <row r="40" spans="1:15">
      <c r="A40" s="57">
        <v>39</v>
      </c>
      <c r="B40" s="51" t="s">
        <v>31</v>
      </c>
      <c r="C40" s="39">
        <v>89.8</v>
      </c>
      <c r="D40" s="38">
        <v>6.1</v>
      </c>
      <c r="E40" s="38">
        <v>9.1999999999999993</v>
      </c>
      <c r="F40" s="38">
        <v>8.1999999999999993</v>
      </c>
      <c r="G40" s="38">
        <v>6.8</v>
      </c>
      <c r="H40" s="38">
        <v>8</v>
      </c>
      <c r="I40" s="38">
        <v>6.8</v>
      </c>
      <c r="J40" s="38">
        <v>8.8000000000000007</v>
      </c>
      <c r="K40" s="38">
        <v>5.7</v>
      </c>
      <c r="L40" s="38">
        <v>8.6</v>
      </c>
      <c r="M40" s="38">
        <v>7.8</v>
      </c>
      <c r="N40" s="38">
        <v>7.8</v>
      </c>
      <c r="O40" s="38">
        <v>6</v>
      </c>
    </row>
    <row r="41" spans="1:15">
      <c r="A41" s="57">
        <v>40</v>
      </c>
      <c r="B41" s="51" t="s">
        <v>26</v>
      </c>
      <c r="C41" s="39">
        <v>89.6</v>
      </c>
      <c r="D41" s="38">
        <v>8</v>
      </c>
      <c r="E41" s="38">
        <v>5</v>
      </c>
      <c r="F41" s="38">
        <v>7.5</v>
      </c>
      <c r="G41" s="38">
        <v>5</v>
      </c>
      <c r="H41" s="38">
        <v>8</v>
      </c>
      <c r="I41" s="38">
        <v>8.3000000000000007</v>
      </c>
      <c r="J41" s="38">
        <v>8.3000000000000007</v>
      </c>
      <c r="K41" s="38">
        <v>8.4</v>
      </c>
      <c r="L41" s="38">
        <v>7</v>
      </c>
      <c r="M41" s="38">
        <v>7.2</v>
      </c>
      <c r="N41" s="38">
        <v>8</v>
      </c>
      <c r="O41" s="38">
        <v>8.9</v>
      </c>
    </row>
    <row r="42" spans="1:15">
      <c r="A42" s="57">
        <v>41</v>
      </c>
      <c r="B42" s="51" t="s">
        <v>33</v>
      </c>
      <c r="C42" s="39">
        <v>89.2</v>
      </c>
      <c r="D42" s="38">
        <v>6.9</v>
      </c>
      <c r="E42" s="38">
        <v>9.1999999999999993</v>
      </c>
      <c r="F42" s="38">
        <v>7.2</v>
      </c>
      <c r="G42" s="38">
        <v>8.5</v>
      </c>
      <c r="H42" s="38">
        <v>8.5</v>
      </c>
      <c r="I42" s="38">
        <v>4.3</v>
      </c>
      <c r="J42" s="38">
        <v>7.9</v>
      </c>
      <c r="K42" s="38">
        <v>6</v>
      </c>
      <c r="L42" s="38">
        <v>7.2</v>
      </c>
      <c r="M42" s="38">
        <v>7.5</v>
      </c>
      <c r="N42" s="38">
        <v>8</v>
      </c>
      <c r="O42" s="38">
        <v>8</v>
      </c>
    </row>
    <row r="43" spans="1:15">
      <c r="A43" s="57">
        <v>42</v>
      </c>
      <c r="B43" s="50" t="s">
        <v>35</v>
      </c>
      <c r="C43" s="39">
        <v>89.1</v>
      </c>
      <c r="D43" s="38">
        <v>8</v>
      </c>
      <c r="E43" s="38">
        <v>5.3</v>
      </c>
      <c r="F43" s="38">
        <v>7.2</v>
      </c>
      <c r="G43" s="38">
        <v>7.5</v>
      </c>
      <c r="H43" s="38">
        <v>8.3000000000000007</v>
      </c>
      <c r="I43" s="38">
        <v>7.6</v>
      </c>
      <c r="J43" s="38">
        <v>8.3000000000000007</v>
      </c>
      <c r="K43" s="38">
        <v>6.5</v>
      </c>
      <c r="L43" s="38">
        <v>7.6</v>
      </c>
      <c r="M43" s="38">
        <v>7.7</v>
      </c>
      <c r="N43" s="38">
        <v>7.3</v>
      </c>
      <c r="O43" s="38">
        <v>7.8</v>
      </c>
    </row>
    <row r="44" spans="1:15">
      <c r="A44" s="57">
        <v>43</v>
      </c>
      <c r="B44" s="51" t="s">
        <v>36</v>
      </c>
      <c r="C44" s="39">
        <v>89</v>
      </c>
      <c r="D44" s="38">
        <v>7.6</v>
      </c>
      <c r="E44" s="38">
        <v>6.9</v>
      </c>
      <c r="F44" s="38">
        <v>8</v>
      </c>
      <c r="G44" s="38">
        <v>6.2</v>
      </c>
      <c r="H44" s="38">
        <v>7.6</v>
      </c>
      <c r="I44" s="38">
        <v>7</v>
      </c>
      <c r="J44" s="38">
        <v>8.6</v>
      </c>
      <c r="K44" s="38">
        <v>6.4</v>
      </c>
      <c r="L44" s="38">
        <v>8.4</v>
      </c>
      <c r="M44" s="38">
        <v>6.2</v>
      </c>
      <c r="N44" s="38">
        <v>8.1</v>
      </c>
      <c r="O44" s="38">
        <v>8</v>
      </c>
    </row>
    <row r="45" spans="1:15">
      <c r="A45" s="57">
        <v>43</v>
      </c>
      <c r="B45" s="51" t="s">
        <v>37</v>
      </c>
      <c r="C45" s="39">
        <v>89</v>
      </c>
      <c r="D45" s="38">
        <v>8.1999999999999993</v>
      </c>
      <c r="E45" s="38">
        <v>5.9</v>
      </c>
      <c r="F45" s="38">
        <v>7</v>
      </c>
      <c r="G45" s="38">
        <v>6.6</v>
      </c>
      <c r="H45" s="38">
        <v>6</v>
      </c>
      <c r="I45" s="38">
        <v>7.5</v>
      </c>
      <c r="J45" s="38">
        <v>8.1999999999999993</v>
      </c>
      <c r="K45" s="38">
        <v>8</v>
      </c>
      <c r="L45" s="38">
        <v>8.5</v>
      </c>
      <c r="M45" s="38">
        <v>7.6</v>
      </c>
      <c r="N45" s="38">
        <v>8.3000000000000007</v>
      </c>
      <c r="O45" s="38">
        <v>7.2</v>
      </c>
    </row>
    <row r="46" spans="1:15">
      <c r="A46" s="57">
        <v>43</v>
      </c>
      <c r="B46" s="52" t="s">
        <v>38</v>
      </c>
      <c r="C46" s="39">
        <v>89</v>
      </c>
      <c r="D46" s="46">
        <v>9.3000000000000007</v>
      </c>
      <c r="E46" s="46">
        <v>6.9</v>
      </c>
      <c r="F46" s="46">
        <v>8.6999999999999993</v>
      </c>
      <c r="G46" s="46">
        <v>7.2</v>
      </c>
      <c r="H46" s="46">
        <v>7.3</v>
      </c>
      <c r="I46" s="46">
        <v>7.5</v>
      </c>
      <c r="J46" s="46">
        <v>7.9</v>
      </c>
      <c r="K46" s="46">
        <v>7.3</v>
      </c>
      <c r="L46" s="46">
        <v>7.3</v>
      </c>
      <c r="M46" s="46">
        <v>4.5999999999999996</v>
      </c>
      <c r="N46" s="46">
        <v>8</v>
      </c>
      <c r="O46" s="46">
        <v>7</v>
      </c>
    </row>
    <row r="47" spans="1:15">
      <c r="A47" s="57">
        <v>46</v>
      </c>
      <c r="B47" s="51" t="s">
        <v>43</v>
      </c>
      <c r="C47" s="39">
        <v>88.7</v>
      </c>
      <c r="D47" s="38">
        <v>8.6999999999999993</v>
      </c>
      <c r="E47" s="38">
        <v>6.2</v>
      </c>
      <c r="F47" s="38">
        <v>8.1999999999999993</v>
      </c>
      <c r="G47" s="38">
        <v>5</v>
      </c>
      <c r="H47" s="38">
        <v>7</v>
      </c>
      <c r="I47" s="38">
        <v>7.8</v>
      </c>
      <c r="J47" s="38">
        <v>7</v>
      </c>
      <c r="K47" s="38">
        <v>8.5</v>
      </c>
      <c r="L47" s="38">
        <v>7.1</v>
      </c>
      <c r="M47" s="38">
        <v>7.9</v>
      </c>
      <c r="N47" s="38">
        <v>8</v>
      </c>
      <c r="O47" s="38">
        <v>7.3</v>
      </c>
    </row>
    <row r="48" spans="1:15">
      <c r="A48" s="57">
        <v>47</v>
      </c>
      <c r="B48" s="51" t="s">
        <v>39</v>
      </c>
      <c r="C48" s="39">
        <v>88.3</v>
      </c>
      <c r="D48" s="38">
        <v>8.3000000000000007</v>
      </c>
      <c r="E48" s="38">
        <v>2</v>
      </c>
      <c r="F48" s="38">
        <v>6.8</v>
      </c>
      <c r="G48" s="38">
        <v>7.4</v>
      </c>
      <c r="H48" s="38">
        <v>9</v>
      </c>
      <c r="I48" s="38">
        <v>4.4000000000000004</v>
      </c>
      <c r="J48" s="38">
        <v>9.4</v>
      </c>
      <c r="K48" s="38">
        <v>8.6</v>
      </c>
      <c r="L48" s="38">
        <v>9.1999999999999993</v>
      </c>
      <c r="M48" s="38">
        <v>8.6</v>
      </c>
      <c r="N48" s="38">
        <v>8.6</v>
      </c>
      <c r="O48" s="38">
        <v>6</v>
      </c>
    </row>
    <row r="49" spans="1:15">
      <c r="A49" s="57">
        <v>48</v>
      </c>
      <c r="B49" s="53" t="s">
        <v>47</v>
      </c>
      <c r="C49" s="39">
        <v>87.3</v>
      </c>
      <c r="D49" s="47">
        <v>6.5</v>
      </c>
      <c r="E49" s="47">
        <v>7.5</v>
      </c>
      <c r="F49" s="47">
        <v>7.9</v>
      </c>
      <c r="G49" s="47">
        <v>6.8</v>
      </c>
      <c r="H49" s="47">
        <v>8.6999999999999993</v>
      </c>
      <c r="I49" s="47">
        <v>7.5</v>
      </c>
      <c r="J49" s="47">
        <v>7.4</v>
      </c>
      <c r="K49" s="47">
        <v>7.2</v>
      </c>
      <c r="L49" s="47">
        <v>8.4</v>
      </c>
      <c r="M49" s="47">
        <v>5.5</v>
      </c>
      <c r="N49" s="47">
        <v>7.7</v>
      </c>
      <c r="O49" s="47">
        <v>6.2</v>
      </c>
    </row>
    <row r="50" spans="1:15">
      <c r="A50" s="57">
        <v>48</v>
      </c>
      <c r="B50" s="51" t="s">
        <v>44</v>
      </c>
      <c r="C50" s="39">
        <v>87.3</v>
      </c>
      <c r="D50" s="38">
        <v>7.9</v>
      </c>
      <c r="E50" s="38">
        <v>5.2</v>
      </c>
      <c r="F50" s="38">
        <v>7</v>
      </c>
      <c r="G50" s="38">
        <v>8</v>
      </c>
      <c r="H50" s="38">
        <v>7.2</v>
      </c>
      <c r="I50" s="38">
        <v>7.5</v>
      </c>
      <c r="J50" s="38">
        <v>8.5</v>
      </c>
      <c r="K50" s="38">
        <v>7.9</v>
      </c>
      <c r="L50" s="38">
        <v>7.4</v>
      </c>
      <c r="M50" s="38">
        <v>6.5</v>
      </c>
      <c r="N50" s="38">
        <v>7.5</v>
      </c>
      <c r="O50" s="38">
        <v>6.7</v>
      </c>
    </row>
    <row r="51" spans="1:15">
      <c r="A51" s="57">
        <v>50</v>
      </c>
      <c r="B51" s="51" t="s">
        <v>41</v>
      </c>
      <c r="C51" s="39">
        <v>87.2</v>
      </c>
      <c r="D51" s="38">
        <v>7.9</v>
      </c>
      <c r="E51" s="38">
        <v>6</v>
      </c>
      <c r="F51" s="38">
        <v>5.8</v>
      </c>
      <c r="G51" s="38">
        <v>6.9</v>
      </c>
      <c r="H51" s="38">
        <v>7.5</v>
      </c>
      <c r="I51" s="38">
        <v>8.1999999999999993</v>
      </c>
      <c r="J51" s="38">
        <v>7.5</v>
      </c>
      <c r="K51" s="38">
        <v>8.3000000000000007</v>
      </c>
      <c r="L51" s="38">
        <v>7.6</v>
      </c>
      <c r="M51" s="38">
        <v>7.4</v>
      </c>
      <c r="N51" s="38">
        <v>7.3</v>
      </c>
      <c r="O51" s="38">
        <v>6.8</v>
      </c>
    </row>
    <row r="52" spans="1:15">
      <c r="A52" s="57">
        <v>51</v>
      </c>
      <c r="B52" s="51" t="s">
        <v>51</v>
      </c>
      <c r="C52" s="39">
        <v>86.3</v>
      </c>
      <c r="D52" s="38">
        <v>7.8</v>
      </c>
      <c r="E52" s="38">
        <v>4.9000000000000004</v>
      </c>
      <c r="F52" s="38">
        <v>7.5</v>
      </c>
      <c r="G52" s="38">
        <v>6.9</v>
      </c>
      <c r="H52" s="38">
        <v>8.6999999999999993</v>
      </c>
      <c r="I52" s="38">
        <v>7</v>
      </c>
      <c r="J52" s="38">
        <v>7.6</v>
      </c>
      <c r="K52" s="38">
        <v>7.7</v>
      </c>
      <c r="L52" s="38">
        <v>6.8</v>
      </c>
      <c r="M52" s="38">
        <v>6.4</v>
      </c>
      <c r="N52" s="38">
        <v>8.1999999999999993</v>
      </c>
      <c r="O52" s="38">
        <v>6.8</v>
      </c>
    </row>
    <row r="53" spans="1:15">
      <c r="A53" s="57">
        <v>51</v>
      </c>
      <c r="B53" s="51" t="s">
        <v>70</v>
      </c>
      <c r="C53" s="39">
        <v>86.3</v>
      </c>
      <c r="D53" s="38">
        <v>7.4</v>
      </c>
      <c r="E53" s="38">
        <v>3.7</v>
      </c>
      <c r="F53" s="38">
        <v>5.5</v>
      </c>
      <c r="G53" s="38">
        <v>6</v>
      </c>
      <c r="H53" s="38">
        <v>6.3</v>
      </c>
      <c r="I53" s="38">
        <v>7.8</v>
      </c>
      <c r="J53" s="38">
        <v>8.6999999999999993</v>
      </c>
      <c r="K53" s="38">
        <v>8.6999999999999993</v>
      </c>
      <c r="L53" s="38">
        <v>7</v>
      </c>
      <c r="M53" s="38">
        <v>7.5</v>
      </c>
      <c r="N53" s="38">
        <v>7.9</v>
      </c>
      <c r="O53" s="38">
        <v>9.8000000000000007</v>
      </c>
    </row>
    <row r="54" spans="1:15">
      <c r="A54" s="57">
        <v>53</v>
      </c>
      <c r="B54" s="51" t="s">
        <v>55</v>
      </c>
      <c r="C54" s="39">
        <v>85.8</v>
      </c>
      <c r="D54" s="38">
        <v>7.2</v>
      </c>
      <c r="E54" s="38">
        <v>6.3</v>
      </c>
      <c r="F54" s="38">
        <v>7.5</v>
      </c>
      <c r="G54" s="38">
        <v>7.2</v>
      </c>
      <c r="H54" s="38">
        <v>7.6</v>
      </c>
      <c r="I54" s="38">
        <v>6</v>
      </c>
      <c r="J54" s="38">
        <v>8.5</v>
      </c>
      <c r="K54" s="38">
        <v>6.1</v>
      </c>
      <c r="L54" s="38">
        <v>7</v>
      </c>
      <c r="M54" s="38">
        <v>7.7</v>
      </c>
      <c r="N54" s="38">
        <v>7.9</v>
      </c>
      <c r="O54" s="38">
        <v>6.8</v>
      </c>
    </row>
    <row r="55" spans="1:15">
      <c r="A55" s="57">
        <v>54</v>
      </c>
      <c r="B55" s="51" t="s">
        <v>45</v>
      </c>
      <c r="C55" s="39">
        <v>85.1</v>
      </c>
      <c r="D55" s="38">
        <v>6.6</v>
      </c>
      <c r="E55" s="38">
        <v>4.2</v>
      </c>
      <c r="F55" s="38">
        <v>7.1</v>
      </c>
      <c r="G55" s="38">
        <v>8</v>
      </c>
      <c r="H55" s="38">
        <v>7</v>
      </c>
      <c r="I55" s="38">
        <v>6.8</v>
      </c>
      <c r="J55" s="38">
        <v>8.1</v>
      </c>
      <c r="K55" s="38">
        <v>6.7</v>
      </c>
      <c r="L55" s="38">
        <v>7</v>
      </c>
      <c r="M55" s="38">
        <v>8</v>
      </c>
      <c r="N55" s="38">
        <v>8</v>
      </c>
      <c r="O55" s="38">
        <v>7.6</v>
      </c>
    </row>
    <row r="56" spans="1:15">
      <c r="A56" s="57">
        <v>55</v>
      </c>
      <c r="B56" s="51" t="s">
        <v>52</v>
      </c>
      <c r="C56" s="39">
        <v>85</v>
      </c>
      <c r="D56" s="38">
        <v>8.6</v>
      </c>
      <c r="E56" s="38">
        <v>7</v>
      </c>
      <c r="F56" s="38">
        <v>6.1</v>
      </c>
      <c r="G56" s="38">
        <v>5.5</v>
      </c>
      <c r="H56" s="38">
        <v>9.4</v>
      </c>
      <c r="I56" s="38">
        <v>4.5</v>
      </c>
      <c r="J56" s="38">
        <v>8</v>
      </c>
      <c r="K56" s="38">
        <v>8</v>
      </c>
      <c r="L56" s="38">
        <v>7.2</v>
      </c>
      <c r="M56" s="38">
        <v>6.2</v>
      </c>
      <c r="N56" s="38">
        <v>7.3</v>
      </c>
      <c r="O56" s="38">
        <v>7.2</v>
      </c>
    </row>
    <row r="57" spans="1:15">
      <c r="A57" s="57">
        <v>56</v>
      </c>
      <c r="B57" s="51" t="s">
        <v>60</v>
      </c>
      <c r="C57" s="39">
        <v>84.6</v>
      </c>
      <c r="D57" s="38">
        <v>6.4</v>
      </c>
      <c r="E57" s="38">
        <v>8.1999999999999993</v>
      </c>
      <c r="F57" s="38">
        <v>7.9</v>
      </c>
      <c r="G57" s="38">
        <v>5.7</v>
      </c>
      <c r="H57" s="38">
        <v>7.4</v>
      </c>
      <c r="I57" s="38">
        <v>6.1</v>
      </c>
      <c r="J57" s="38">
        <v>8.1999999999999993</v>
      </c>
      <c r="K57" s="38">
        <v>5.5</v>
      </c>
      <c r="L57" s="38">
        <v>7</v>
      </c>
      <c r="M57" s="38">
        <v>7.3</v>
      </c>
      <c r="N57" s="38">
        <v>7.9</v>
      </c>
      <c r="O57" s="38">
        <v>7</v>
      </c>
    </row>
    <row r="58" spans="1:15">
      <c r="A58" s="57">
        <v>56</v>
      </c>
      <c r="B58" s="51" t="s">
        <v>64</v>
      </c>
      <c r="C58" s="39">
        <v>84.6</v>
      </c>
      <c r="D58" s="38">
        <v>9</v>
      </c>
      <c r="E58" s="38">
        <v>6.8</v>
      </c>
      <c r="F58" s="38">
        <v>7.9</v>
      </c>
      <c r="G58" s="38">
        <v>6.1</v>
      </c>
      <c r="H58" s="38">
        <v>9.1999999999999993</v>
      </c>
      <c r="I58" s="38">
        <v>4.5</v>
      </c>
      <c r="J58" s="38">
        <v>8.5</v>
      </c>
      <c r="K58" s="38">
        <v>7.2</v>
      </c>
      <c r="L58" s="38">
        <v>8.9</v>
      </c>
      <c r="M58" s="38">
        <v>6</v>
      </c>
      <c r="N58" s="38">
        <v>7.2</v>
      </c>
      <c r="O58" s="38">
        <v>3.3</v>
      </c>
    </row>
    <row r="59" spans="1:15">
      <c r="A59" s="57">
        <v>56</v>
      </c>
      <c r="B59" s="51" t="s">
        <v>220</v>
      </c>
      <c r="C59" s="39">
        <v>84.6</v>
      </c>
      <c r="D59" s="38">
        <v>7.2</v>
      </c>
      <c r="E59" s="38">
        <v>8</v>
      </c>
      <c r="F59" s="38">
        <v>9.3000000000000007</v>
      </c>
      <c r="G59" s="38">
        <v>4</v>
      </c>
      <c r="H59" s="38">
        <v>7.5</v>
      </c>
      <c r="I59" s="38">
        <v>4.0999999999999996</v>
      </c>
      <c r="J59" s="38">
        <v>7.5</v>
      </c>
      <c r="K59" s="38">
        <v>7</v>
      </c>
      <c r="L59" s="38">
        <v>8</v>
      </c>
      <c r="M59" s="38">
        <v>6</v>
      </c>
      <c r="N59" s="38">
        <v>8</v>
      </c>
      <c r="O59" s="38">
        <v>8</v>
      </c>
    </row>
    <row r="60" spans="1:15">
      <c r="A60" s="57">
        <v>59</v>
      </c>
      <c r="B60" s="51" t="s">
        <v>42</v>
      </c>
      <c r="C60" s="39">
        <v>84.3</v>
      </c>
      <c r="D60" s="38">
        <v>7</v>
      </c>
      <c r="E60" s="38">
        <v>4.8</v>
      </c>
      <c r="F60" s="38">
        <v>6.5</v>
      </c>
      <c r="G60" s="38">
        <v>5.6</v>
      </c>
      <c r="H60" s="38">
        <v>7.6</v>
      </c>
      <c r="I60" s="38">
        <v>6.9</v>
      </c>
      <c r="J60" s="38">
        <v>8.5</v>
      </c>
      <c r="K60" s="38">
        <v>7.2</v>
      </c>
      <c r="L60" s="38">
        <v>8.9</v>
      </c>
      <c r="M60" s="38">
        <v>7.6</v>
      </c>
      <c r="N60" s="38">
        <v>7.7</v>
      </c>
      <c r="O60" s="38">
        <v>6</v>
      </c>
    </row>
    <row r="61" spans="1:15">
      <c r="A61" s="57">
        <v>60</v>
      </c>
      <c r="B61" s="51" t="s">
        <v>59</v>
      </c>
      <c r="C61" s="39">
        <v>84.2</v>
      </c>
      <c r="D61" s="38">
        <v>9</v>
      </c>
      <c r="E61" s="38">
        <v>7.1</v>
      </c>
      <c r="F61" s="38">
        <v>5.3</v>
      </c>
      <c r="G61" s="38">
        <v>7</v>
      </c>
      <c r="H61" s="38">
        <v>7.1</v>
      </c>
      <c r="I61" s="38">
        <v>8.5</v>
      </c>
      <c r="J61" s="38">
        <v>7.8</v>
      </c>
      <c r="K61" s="38">
        <v>8.4</v>
      </c>
      <c r="L61" s="38">
        <v>5.6</v>
      </c>
      <c r="M61" s="38">
        <v>5.2</v>
      </c>
      <c r="N61" s="38">
        <v>5.7</v>
      </c>
      <c r="O61" s="38">
        <v>7.5</v>
      </c>
    </row>
    <row r="62" spans="1:15">
      <c r="A62" s="57">
        <v>61</v>
      </c>
      <c r="B62" s="51" t="s">
        <v>56</v>
      </c>
      <c r="C62" s="39">
        <v>84.1</v>
      </c>
      <c r="D62" s="38">
        <v>7.3</v>
      </c>
      <c r="E62" s="38">
        <v>6.7</v>
      </c>
      <c r="F62" s="38">
        <v>6.3</v>
      </c>
      <c r="G62" s="38">
        <v>7.2</v>
      </c>
      <c r="H62" s="38">
        <v>8.1</v>
      </c>
      <c r="I62" s="38">
        <v>6.9</v>
      </c>
      <c r="J62" s="38">
        <v>6.7</v>
      </c>
      <c r="K62" s="38">
        <v>6.7</v>
      </c>
      <c r="L62" s="38">
        <v>6.7</v>
      </c>
      <c r="M62" s="38">
        <v>7.3</v>
      </c>
      <c r="N62" s="38">
        <v>7.3</v>
      </c>
      <c r="O62" s="38">
        <v>6.9</v>
      </c>
    </row>
    <row r="63" spans="1:15">
      <c r="A63" s="57">
        <v>61</v>
      </c>
      <c r="B63" s="51" t="s">
        <v>48</v>
      </c>
      <c r="C63" s="39">
        <v>84.1</v>
      </c>
      <c r="D63" s="38">
        <v>7.5</v>
      </c>
      <c r="E63" s="38">
        <v>4</v>
      </c>
      <c r="F63" s="38">
        <v>7.3</v>
      </c>
      <c r="G63" s="38">
        <v>7.6</v>
      </c>
      <c r="H63" s="38">
        <v>8.9</v>
      </c>
      <c r="I63" s="38">
        <v>6.8</v>
      </c>
      <c r="J63" s="38">
        <v>7.7</v>
      </c>
      <c r="K63" s="38">
        <v>8.1</v>
      </c>
      <c r="L63" s="38">
        <v>6.5</v>
      </c>
      <c r="M63" s="38">
        <v>6.7</v>
      </c>
      <c r="N63" s="38">
        <v>7.1</v>
      </c>
      <c r="O63" s="38">
        <v>5.9</v>
      </c>
    </row>
    <row r="64" spans="1:15">
      <c r="A64" s="57">
        <v>63</v>
      </c>
      <c r="B64" s="51" t="s">
        <v>50</v>
      </c>
      <c r="C64" s="39">
        <v>83.3</v>
      </c>
      <c r="D64" s="38">
        <v>5.5</v>
      </c>
      <c r="E64" s="38">
        <v>7.2</v>
      </c>
      <c r="F64" s="38">
        <v>8.1999999999999993</v>
      </c>
      <c r="G64" s="38">
        <v>5.8</v>
      </c>
      <c r="H64" s="38">
        <v>7.3</v>
      </c>
      <c r="I64" s="38">
        <v>5.5</v>
      </c>
      <c r="J64" s="38">
        <v>8.1999999999999993</v>
      </c>
      <c r="K64" s="38">
        <v>5.6</v>
      </c>
      <c r="L64" s="38">
        <v>5.4</v>
      </c>
      <c r="M64" s="38">
        <v>7.4</v>
      </c>
      <c r="N64" s="38">
        <v>8.6999999999999993</v>
      </c>
      <c r="O64" s="38">
        <v>8.5</v>
      </c>
    </row>
    <row r="65" spans="1:15">
      <c r="A65" s="57">
        <v>64</v>
      </c>
      <c r="B65" s="51" t="s">
        <v>58</v>
      </c>
      <c r="C65" s="39">
        <v>82.6</v>
      </c>
      <c r="D65" s="38">
        <v>7.4</v>
      </c>
      <c r="E65" s="38">
        <v>5.2</v>
      </c>
      <c r="F65" s="38">
        <v>6.3</v>
      </c>
      <c r="G65" s="38">
        <v>6.9</v>
      </c>
      <c r="H65" s="38">
        <v>8.1</v>
      </c>
      <c r="I65" s="38">
        <v>7.7</v>
      </c>
      <c r="J65" s="38">
        <v>7.1</v>
      </c>
      <c r="K65" s="38">
        <v>7.8</v>
      </c>
      <c r="L65" s="38">
        <v>5.8</v>
      </c>
      <c r="M65" s="38">
        <v>6.5</v>
      </c>
      <c r="N65" s="38">
        <v>7.2</v>
      </c>
      <c r="O65" s="38">
        <v>6.6</v>
      </c>
    </row>
    <row r="66" spans="1:15">
      <c r="A66" s="57">
        <v>65</v>
      </c>
      <c r="B66" s="51" t="s">
        <v>67</v>
      </c>
      <c r="C66" s="39">
        <v>82.4</v>
      </c>
      <c r="D66" s="38">
        <v>9.1999999999999993</v>
      </c>
      <c r="E66" s="38">
        <v>4</v>
      </c>
      <c r="F66" s="38">
        <v>4</v>
      </c>
      <c r="G66" s="38">
        <v>6</v>
      </c>
      <c r="H66" s="38">
        <v>6</v>
      </c>
      <c r="I66" s="38">
        <v>8</v>
      </c>
      <c r="J66" s="38">
        <v>8.8000000000000007</v>
      </c>
      <c r="K66" s="38">
        <v>7.8</v>
      </c>
      <c r="L66" s="38">
        <v>7.5</v>
      </c>
      <c r="M66" s="38">
        <v>6.8</v>
      </c>
      <c r="N66" s="38">
        <v>6.9</v>
      </c>
      <c r="O66" s="38">
        <v>7.4</v>
      </c>
    </row>
    <row r="67" spans="1:15">
      <c r="A67" s="57">
        <v>66</v>
      </c>
      <c r="B67" s="51" t="s">
        <v>49</v>
      </c>
      <c r="C67" s="39">
        <v>82.3</v>
      </c>
      <c r="D67" s="38">
        <v>7.2</v>
      </c>
      <c r="E67" s="38">
        <v>4.0999999999999996</v>
      </c>
      <c r="F67" s="38">
        <v>6.9</v>
      </c>
      <c r="G67" s="38">
        <v>5</v>
      </c>
      <c r="H67" s="38">
        <v>7.2</v>
      </c>
      <c r="I67" s="38">
        <v>6.6</v>
      </c>
      <c r="J67" s="38">
        <v>8.9</v>
      </c>
      <c r="K67" s="38">
        <v>6.6</v>
      </c>
      <c r="L67" s="38">
        <v>8</v>
      </c>
      <c r="M67" s="38">
        <v>6.6</v>
      </c>
      <c r="N67" s="38">
        <v>8.1</v>
      </c>
      <c r="O67" s="38">
        <v>7.1</v>
      </c>
    </row>
    <row r="68" spans="1:15">
      <c r="A68" s="57">
        <v>67</v>
      </c>
      <c r="B68" s="51" t="s">
        <v>57</v>
      </c>
      <c r="C68" s="39">
        <v>81.8</v>
      </c>
      <c r="D68" s="38">
        <v>9.4</v>
      </c>
      <c r="E68" s="38">
        <v>4.7</v>
      </c>
      <c r="F68" s="38">
        <v>5.2</v>
      </c>
      <c r="G68" s="38">
        <v>6.5</v>
      </c>
      <c r="H68" s="38">
        <v>5.6</v>
      </c>
      <c r="I68" s="38">
        <v>8.4</v>
      </c>
      <c r="J68" s="38">
        <v>7.4</v>
      </c>
      <c r="K68" s="38">
        <v>8.6999999999999993</v>
      </c>
      <c r="L68" s="38">
        <v>6.5</v>
      </c>
      <c r="M68" s="38">
        <v>5.5</v>
      </c>
      <c r="N68" s="38">
        <v>6.9</v>
      </c>
      <c r="O68" s="38">
        <v>7</v>
      </c>
    </row>
    <row r="69" spans="1:15">
      <c r="A69" s="57">
        <v>68</v>
      </c>
      <c r="B69" s="54" t="s">
        <v>81</v>
      </c>
      <c r="C69" s="39">
        <v>81.599999999999994</v>
      </c>
      <c r="D69" s="38">
        <v>8.9</v>
      </c>
      <c r="E69" s="38">
        <v>5</v>
      </c>
      <c r="F69" s="38">
        <v>5.6</v>
      </c>
      <c r="G69" s="38">
        <v>5</v>
      </c>
      <c r="H69" s="38">
        <v>7.6</v>
      </c>
      <c r="I69" s="38">
        <v>7.4</v>
      </c>
      <c r="J69" s="38">
        <v>6.6</v>
      </c>
      <c r="K69" s="38">
        <v>8.8000000000000007</v>
      </c>
      <c r="L69" s="38">
        <v>5.9</v>
      </c>
      <c r="M69" s="38">
        <v>5.9</v>
      </c>
      <c r="N69" s="38">
        <v>7.1</v>
      </c>
      <c r="O69" s="38">
        <v>7.8</v>
      </c>
    </row>
    <row r="70" spans="1:15">
      <c r="A70" s="57">
        <v>69</v>
      </c>
      <c r="B70" s="51" t="s">
        <v>65</v>
      </c>
      <c r="C70" s="39">
        <v>81.2</v>
      </c>
      <c r="D70" s="38">
        <v>6.5</v>
      </c>
      <c r="E70" s="38">
        <v>6.3</v>
      </c>
      <c r="F70" s="38">
        <v>6.3</v>
      </c>
      <c r="G70" s="38">
        <v>7.3</v>
      </c>
      <c r="H70" s="38">
        <v>8</v>
      </c>
      <c r="I70" s="38">
        <v>6.4</v>
      </c>
      <c r="J70" s="38">
        <v>7</v>
      </c>
      <c r="K70" s="38">
        <v>6.8</v>
      </c>
      <c r="L70" s="38">
        <v>6</v>
      </c>
      <c r="M70" s="38">
        <v>6.8</v>
      </c>
      <c r="N70" s="38">
        <v>7.8</v>
      </c>
      <c r="O70" s="38">
        <v>6</v>
      </c>
    </row>
    <row r="71" spans="1:15">
      <c r="A71" s="57">
        <v>70</v>
      </c>
      <c r="B71" s="51" t="s">
        <v>71</v>
      </c>
      <c r="C71" s="39">
        <v>81.099999999999994</v>
      </c>
      <c r="D71" s="38">
        <v>8</v>
      </c>
      <c r="E71" s="38">
        <v>7.1</v>
      </c>
      <c r="F71" s="38">
        <v>6.6</v>
      </c>
      <c r="G71" s="38">
        <v>6</v>
      </c>
      <c r="H71" s="38">
        <v>6.9</v>
      </c>
      <c r="I71" s="38">
        <v>7.5</v>
      </c>
      <c r="J71" s="38">
        <v>6.7</v>
      </c>
      <c r="K71" s="38">
        <v>8</v>
      </c>
      <c r="L71" s="38">
        <v>5.8</v>
      </c>
      <c r="M71" s="38">
        <v>5.4</v>
      </c>
      <c r="N71" s="38">
        <v>6.3</v>
      </c>
      <c r="O71" s="38">
        <v>6.8</v>
      </c>
    </row>
    <row r="72" spans="1:15">
      <c r="A72" s="57">
        <v>71</v>
      </c>
      <c r="B72" s="51" t="s">
        <v>69</v>
      </c>
      <c r="C72" s="39">
        <v>80.8</v>
      </c>
      <c r="D72" s="38">
        <v>7</v>
      </c>
      <c r="E72" s="38">
        <v>5.9</v>
      </c>
      <c r="F72" s="38">
        <v>7.5</v>
      </c>
      <c r="G72" s="38">
        <v>6.2</v>
      </c>
      <c r="H72" s="38">
        <v>8.1</v>
      </c>
      <c r="I72" s="38">
        <v>4.5999999999999996</v>
      </c>
      <c r="J72" s="38">
        <v>8</v>
      </c>
      <c r="K72" s="38">
        <v>5.7</v>
      </c>
      <c r="L72" s="38">
        <v>8.3000000000000007</v>
      </c>
      <c r="M72" s="38">
        <v>6.9</v>
      </c>
      <c r="N72" s="38">
        <v>8</v>
      </c>
      <c r="O72" s="38">
        <v>4.5999999999999996</v>
      </c>
    </row>
    <row r="73" spans="1:15">
      <c r="A73" s="57">
        <v>72</v>
      </c>
      <c r="B73" s="54" t="s">
        <v>80</v>
      </c>
      <c r="C73" s="39">
        <v>80.7</v>
      </c>
      <c r="D73" s="38">
        <v>8.6999999999999993</v>
      </c>
      <c r="E73" s="38">
        <v>3.2</v>
      </c>
      <c r="F73" s="38">
        <v>4.8</v>
      </c>
      <c r="G73" s="38">
        <v>7.6</v>
      </c>
      <c r="H73" s="38">
        <v>7.4</v>
      </c>
      <c r="I73" s="38">
        <v>8</v>
      </c>
      <c r="J73" s="38">
        <v>7.3</v>
      </c>
      <c r="K73" s="38">
        <v>8.9</v>
      </c>
      <c r="L73" s="38">
        <v>7.2</v>
      </c>
      <c r="M73" s="38">
        <v>6</v>
      </c>
      <c r="N73" s="38">
        <v>5.6</v>
      </c>
      <c r="O73" s="38">
        <v>6</v>
      </c>
    </row>
    <row r="74" spans="1:15">
      <c r="A74" s="57">
        <v>73</v>
      </c>
      <c r="B74" s="54" t="s">
        <v>75</v>
      </c>
      <c r="C74" s="39">
        <v>80.599999999999994</v>
      </c>
      <c r="D74" s="38">
        <v>6.7</v>
      </c>
      <c r="E74" s="38">
        <v>6.7</v>
      </c>
      <c r="F74" s="38">
        <v>7.7</v>
      </c>
      <c r="G74" s="38">
        <v>6.2</v>
      </c>
      <c r="H74" s="38">
        <v>7.3</v>
      </c>
      <c r="I74" s="38">
        <v>4.5999999999999996</v>
      </c>
      <c r="J74" s="38">
        <v>7.7</v>
      </c>
      <c r="K74" s="38">
        <v>6.7</v>
      </c>
      <c r="L74" s="38">
        <v>7.6</v>
      </c>
      <c r="M74" s="38">
        <v>7</v>
      </c>
      <c r="N74" s="38">
        <v>6.7</v>
      </c>
      <c r="O74" s="38">
        <v>5.7</v>
      </c>
    </row>
    <row r="75" spans="1:15">
      <c r="A75" s="57">
        <v>73</v>
      </c>
      <c r="B75" s="54" t="s">
        <v>72</v>
      </c>
      <c r="C75" s="39">
        <v>80.599999999999994</v>
      </c>
      <c r="D75" s="38">
        <v>6.9</v>
      </c>
      <c r="E75" s="38">
        <v>5.9</v>
      </c>
      <c r="F75" s="38">
        <v>5.5</v>
      </c>
      <c r="G75" s="38">
        <v>7.2</v>
      </c>
      <c r="H75" s="38">
        <v>6.8</v>
      </c>
      <c r="I75" s="38">
        <v>6.3</v>
      </c>
      <c r="J75" s="38">
        <v>7.5</v>
      </c>
      <c r="K75" s="38">
        <v>5</v>
      </c>
      <c r="L75" s="38">
        <v>7.4</v>
      </c>
      <c r="M75" s="38">
        <v>7.5</v>
      </c>
      <c r="N75" s="38">
        <v>7.1</v>
      </c>
      <c r="O75" s="38">
        <v>7.5</v>
      </c>
    </row>
    <row r="76" spans="1:15">
      <c r="A76" s="57">
        <v>73</v>
      </c>
      <c r="B76" s="51" t="s">
        <v>68</v>
      </c>
      <c r="C76" s="39">
        <v>80.599999999999994</v>
      </c>
      <c r="D76" s="38">
        <v>8</v>
      </c>
      <c r="E76" s="38">
        <v>6.4</v>
      </c>
      <c r="F76" s="38">
        <v>5.7</v>
      </c>
      <c r="G76" s="38">
        <v>5.2</v>
      </c>
      <c r="H76" s="38">
        <v>6.3</v>
      </c>
      <c r="I76" s="38">
        <v>6.6</v>
      </c>
      <c r="J76" s="38">
        <v>7.4</v>
      </c>
      <c r="K76" s="38">
        <v>7.5</v>
      </c>
      <c r="L76" s="38">
        <v>6.2</v>
      </c>
      <c r="M76" s="38">
        <v>6.2</v>
      </c>
      <c r="N76" s="38">
        <v>6.9</v>
      </c>
      <c r="O76" s="38">
        <v>8.1999999999999993</v>
      </c>
    </row>
    <row r="77" spans="1:15">
      <c r="A77" s="57">
        <v>73</v>
      </c>
      <c r="B77" s="51" t="s">
        <v>62</v>
      </c>
      <c r="C77" s="39">
        <v>80.599999999999994</v>
      </c>
      <c r="D77" s="38">
        <v>7</v>
      </c>
      <c r="E77" s="38">
        <v>5.8</v>
      </c>
      <c r="F77" s="38">
        <v>6.7</v>
      </c>
      <c r="G77" s="38">
        <v>6.7</v>
      </c>
      <c r="H77" s="38">
        <v>8.1999999999999993</v>
      </c>
      <c r="I77" s="38">
        <v>6.6</v>
      </c>
      <c r="J77" s="38">
        <v>7.1</v>
      </c>
      <c r="K77" s="38">
        <v>6.6</v>
      </c>
      <c r="L77" s="38">
        <v>7</v>
      </c>
      <c r="M77" s="38">
        <v>7.1</v>
      </c>
      <c r="N77" s="38">
        <v>6.3</v>
      </c>
      <c r="O77" s="38">
        <v>5.5</v>
      </c>
    </row>
    <row r="78" spans="1:15">
      <c r="A78" s="57">
        <v>77</v>
      </c>
      <c r="B78" s="54" t="s">
        <v>74</v>
      </c>
      <c r="C78" s="39">
        <v>79.5</v>
      </c>
      <c r="D78" s="38">
        <v>6.8</v>
      </c>
      <c r="E78" s="38">
        <v>5</v>
      </c>
      <c r="F78" s="38">
        <v>7</v>
      </c>
      <c r="G78" s="38">
        <v>6.9</v>
      </c>
      <c r="H78" s="38">
        <v>8</v>
      </c>
      <c r="I78" s="38">
        <v>5.3</v>
      </c>
      <c r="J78" s="38">
        <v>7.2</v>
      </c>
      <c r="K78" s="38">
        <v>5.9</v>
      </c>
      <c r="L78" s="38">
        <v>7.3</v>
      </c>
      <c r="M78" s="38">
        <v>6.9</v>
      </c>
      <c r="N78" s="38">
        <v>7.7</v>
      </c>
      <c r="O78" s="38">
        <v>5.5</v>
      </c>
    </row>
    <row r="79" spans="1:15">
      <c r="A79" s="57">
        <v>78</v>
      </c>
      <c r="B79" s="51" t="s">
        <v>66</v>
      </c>
      <c r="C79" s="39">
        <v>79.2</v>
      </c>
      <c r="D79" s="38">
        <v>5.8</v>
      </c>
      <c r="E79" s="38">
        <v>7.3</v>
      </c>
      <c r="F79" s="38">
        <v>7.9</v>
      </c>
      <c r="G79" s="38">
        <v>5.5</v>
      </c>
      <c r="H79" s="38">
        <v>7.4</v>
      </c>
      <c r="I79" s="38">
        <v>5.9</v>
      </c>
      <c r="J79" s="38">
        <v>7.3</v>
      </c>
      <c r="K79" s="38">
        <v>5.2</v>
      </c>
      <c r="L79" s="38">
        <v>5.8</v>
      </c>
      <c r="M79" s="38">
        <v>6.3</v>
      </c>
      <c r="N79" s="38">
        <v>7.9</v>
      </c>
      <c r="O79" s="38">
        <v>6.9</v>
      </c>
    </row>
    <row r="80" spans="1:15">
      <c r="A80" s="57">
        <v>78</v>
      </c>
      <c r="B80" s="54" t="s">
        <v>84</v>
      </c>
      <c r="C80" s="39">
        <v>79.2</v>
      </c>
      <c r="D80" s="38">
        <v>6.9</v>
      </c>
      <c r="E80" s="38">
        <v>6.5</v>
      </c>
      <c r="F80" s="38">
        <v>8</v>
      </c>
      <c r="G80" s="38">
        <v>4.5</v>
      </c>
      <c r="H80" s="38">
        <v>7.7</v>
      </c>
      <c r="I80" s="38">
        <v>3.8</v>
      </c>
      <c r="J80" s="38">
        <v>8.1999999999999993</v>
      </c>
      <c r="K80" s="38">
        <v>5.4</v>
      </c>
      <c r="L80" s="38">
        <v>6.9</v>
      </c>
      <c r="M80" s="38">
        <v>7.5</v>
      </c>
      <c r="N80" s="38">
        <v>8</v>
      </c>
      <c r="O80" s="38">
        <v>5.8</v>
      </c>
    </row>
    <row r="81" spans="1:15">
      <c r="A81" s="57">
        <v>80</v>
      </c>
      <c r="B81" s="54" t="s">
        <v>79</v>
      </c>
      <c r="C81" s="39">
        <v>79</v>
      </c>
      <c r="D81" s="38">
        <v>7.2</v>
      </c>
      <c r="E81" s="38">
        <v>5.7</v>
      </c>
      <c r="F81" s="38">
        <v>4.4000000000000004</v>
      </c>
      <c r="G81" s="38">
        <v>6.4</v>
      </c>
      <c r="H81" s="38">
        <v>7</v>
      </c>
      <c r="I81" s="38">
        <v>7.4</v>
      </c>
      <c r="J81" s="38">
        <v>7.8</v>
      </c>
      <c r="K81" s="38">
        <v>7.1</v>
      </c>
      <c r="L81" s="38">
        <v>6.9</v>
      </c>
      <c r="M81" s="38">
        <v>6</v>
      </c>
      <c r="N81" s="38">
        <v>6.2</v>
      </c>
      <c r="O81" s="38">
        <v>6.9</v>
      </c>
    </row>
    <row r="82" spans="1:15">
      <c r="A82" s="57">
        <v>81</v>
      </c>
      <c r="B82" s="54" t="s">
        <v>82</v>
      </c>
      <c r="C82" s="39">
        <v>78.8</v>
      </c>
      <c r="D82" s="38">
        <v>6.1</v>
      </c>
      <c r="E82" s="38">
        <v>4.3</v>
      </c>
      <c r="F82" s="38">
        <v>7.3</v>
      </c>
      <c r="G82" s="38">
        <v>6.5</v>
      </c>
      <c r="H82" s="38">
        <v>7.7</v>
      </c>
      <c r="I82" s="38">
        <v>6.3</v>
      </c>
      <c r="J82" s="38">
        <v>8.6</v>
      </c>
      <c r="K82" s="38">
        <v>5</v>
      </c>
      <c r="L82" s="38">
        <v>6.1</v>
      </c>
      <c r="M82" s="38">
        <v>6.7</v>
      </c>
      <c r="N82" s="38">
        <v>8.1999999999999993</v>
      </c>
      <c r="O82" s="38">
        <v>6</v>
      </c>
    </row>
    <row r="83" spans="1:15">
      <c r="A83" s="57">
        <v>81</v>
      </c>
      <c r="B83" s="51" t="s">
        <v>63</v>
      </c>
      <c r="C83" s="39">
        <v>78.8</v>
      </c>
      <c r="D83" s="38">
        <v>6.5</v>
      </c>
      <c r="E83" s="38">
        <v>6.5</v>
      </c>
      <c r="F83" s="38">
        <v>5.2</v>
      </c>
      <c r="G83" s="38">
        <v>7</v>
      </c>
      <c r="H83" s="38">
        <v>5.2</v>
      </c>
      <c r="I83" s="38">
        <v>6.7</v>
      </c>
      <c r="J83" s="38">
        <v>7.2</v>
      </c>
      <c r="K83" s="38">
        <v>7.3</v>
      </c>
      <c r="L83" s="38">
        <v>7.5</v>
      </c>
      <c r="M83" s="38">
        <v>6.3</v>
      </c>
      <c r="N83" s="38">
        <v>7.4</v>
      </c>
      <c r="O83" s="38">
        <v>6</v>
      </c>
    </row>
    <row r="84" spans="1:15">
      <c r="A84" s="57">
        <v>83</v>
      </c>
      <c r="B84" s="54" t="s">
        <v>85</v>
      </c>
      <c r="C84" s="39">
        <v>78.7</v>
      </c>
      <c r="D84" s="38">
        <v>8.6999999999999993</v>
      </c>
      <c r="E84" s="38">
        <v>4.5999999999999996</v>
      </c>
      <c r="F84" s="38">
        <v>6.5</v>
      </c>
      <c r="G84" s="38">
        <v>7.4</v>
      </c>
      <c r="H84" s="38">
        <v>6.9</v>
      </c>
      <c r="I84" s="38">
        <v>8.3000000000000007</v>
      </c>
      <c r="J84" s="38">
        <v>5.3</v>
      </c>
      <c r="K84" s="38">
        <v>8.4</v>
      </c>
      <c r="L84" s="38">
        <v>5.2</v>
      </c>
      <c r="M84" s="38">
        <v>6.5</v>
      </c>
      <c r="N84" s="38">
        <v>4</v>
      </c>
      <c r="O84" s="38">
        <v>6.9</v>
      </c>
    </row>
    <row r="85" spans="1:15">
      <c r="A85" s="57">
        <v>84</v>
      </c>
      <c r="B85" s="51" t="s">
        <v>61</v>
      </c>
      <c r="C85" s="39">
        <v>78.5</v>
      </c>
      <c r="D85" s="38">
        <v>7.9</v>
      </c>
      <c r="E85" s="38">
        <v>4</v>
      </c>
      <c r="F85" s="38">
        <v>4.4000000000000004</v>
      </c>
      <c r="G85" s="38">
        <v>8.1999999999999993</v>
      </c>
      <c r="H85" s="38">
        <v>6.2</v>
      </c>
      <c r="I85" s="38">
        <v>7.2</v>
      </c>
      <c r="J85" s="38">
        <v>7.4</v>
      </c>
      <c r="K85" s="38">
        <v>7.6</v>
      </c>
      <c r="L85" s="38">
        <v>6.2</v>
      </c>
      <c r="M85" s="38">
        <v>5.7</v>
      </c>
      <c r="N85" s="38">
        <v>6.1</v>
      </c>
      <c r="O85" s="38">
        <v>7.6</v>
      </c>
    </row>
    <row r="86" spans="1:15">
      <c r="A86" s="57">
        <v>85</v>
      </c>
      <c r="B86" s="54" t="s">
        <v>87</v>
      </c>
      <c r="C86" s="39">
        <v>78.2</v>
      </c>
      <c r="D86" s="38">
        <v>6.8</v>
      </c>
      <c r="E86" s="38">
        <v>6.6</v>
      </c>
      <c r="F86" s="38">
        <v>7.7</v>
      </c>
      <c r="G86" s="38">
        <v>5</v>
      </c>
      <c r="H86" s="38">
        <v>8</v>
      </c>
      <c r="I86" s="38">
        <v>5.3</v>
      </c>
      <c r="J86" s="38">
        <v>6.5</v>
      </c>
      <c r="K86" s="38">
        <v>5.3</v>
      </c>
      <c r="L86" s="38">
        <v>6</v>
      </c>
      <c r="M86" s="38">
        <v>7</v>
      </c>
      <c r="N86" s="38">
        <v>7.8</v>
      </c>
      <c r="O86" s="38">
        <v>6.2</v>
      </c>
    </row>
    <row r="87" spans="1:15">
      <c r="A87" s="57">
        <v>86</v>
      </c>
      <c r="B87" s="54" t="s">
        <v>77</v>
      </c>
      <c r="C87" s="39">
        <v>77.900000000000006</v>
      </c>
      <c r="D87" s="38">
        <v>6.7</v>
      </c>
      <c r="E87" s="38">
        <v>7.9</v>
      </c>
      <c r="F87" s="38">
        <v>6.8</v>
      </c>
      <c r="G87" s="38">
        <v>5</v>
      </c>
      <c r="H87" s="38">
        <v>7.4</v>
      </c>
      <c r="I87" s="38">
        <v>6.5</v>
      </c>
      <c r="J87" s="38">
        <v>6</v>
      </c>
      <c r="K87" s="38">
        <v>5.4</v>
      </c>
      <c r="L87" s="38">
        <v>6.9</v>
      </c>
      <c r="M87" s="38">
        <v>6</v>
      </c>
      <c r="N87" s="38">
        <v>6.5</v>
      </c>
      <c r="O87" s="38">
        <v>6.8</v>
      </c>
    </row>
    <row r="88" spans="1:15">
      <c r="A88" s="57">
        <v>87</v>
      </c>
      <c r="B88" s="54" t="s">
        <v>94</v>
      </c>
      <c r="C88" s="39">
        <v>77.8</v>
      </c>
      <c r="D88" s="38">
        <v>8.3000000000000007</v>
      </c>
      <c r="E88" s="38">
        <v>4.9000000000000004</v>
      </c>
      <c r="F88" s="38">
        <v>7.3</v>
      </c>
      <c r="G88" s="38">
        <v>6.7</v>
      </c>
      <c r="H88" s="38">
        <v>8.9</v>
      </c>
      <c r="I88" s="38">
        <v>5</v>
      </c>
      <c r="J88" s="38">
        <v>5.5</v>
      </c>
      <c r="K88" s="38">
        <v>7</v>
      </c>
      <c r="L88" s="38">
        <v>6</v>
      </c>
      <c r="M88" s="38">
        <v>7.1</v>
      </c>
      <c r="N88" s="38">
        <v>6</v>
      </c>
      <c r="O88" s="38">
        <v>5.0999999999999996</v>
      </c>
    </row>
    <row r="89" spans="1:15">
      <c r="A89" s="57">
        <v>88</v>
      </c>
      <c r="B89" s="54" t="s">
        <v>73</v>
      </c>
      <c r="C89" s="39">
        <v>77.7</v>
      </c>
      <c r="D89" s="38">
        <v>6.7</v>
      </c>
      <c r="E89" s="38">
        <v>5.3</v>
      </c>
      <c r="F89" s="38">
        <v>6</v>
      </c>
      <c r="G89" s="38">
        <v>8.5</v>
      </c>
      <c r="H89" s="38">
        <v>8</v>
      </c>
      <c r="I89" s="38">
        <v>5.6</v>
      </c>
      <c r="J89" s="38">
        <v>5.8</v>
      </c>
      <c r="K89" s="38">
        <v>6.7</v>
      </c>
      <c r="L89" s="38">
        <v>6.7</v>
      </c>
      <c r="M89" s="38">
        <v>5.8</v>
      </c>
      <c r="N89" s="38">
        <v>6.8</v>
      </c>
      <c r="O89" s="38">
        <v>5.8</v>
      </c>
    </row>
    <row r="90" spans="1:15">
      <c r="A90" s="57">
        <v>89</v>
      </c>
      <c r="B90" s="54" t="s">
        <v>78</v>
      </c>
      <c r="C90" s="39">
        <v>77.5</v>
      </c>
      <c r="D90" s="38">
        <v>6.5</v>
      </c>
      <c r="E90" s="38">
        <v>6</v>
      </c>
      <c r="F90" s="38">
        <v>8</v>
      </c>
      <c r="G90" s="38">
        <v>3.4</v>
      </c>
      <c r="H90" s="38">
        <v>7</v>
      </c>
      <c r="I90" s="38">
        <v>2.7</v>
      </c>
      <c r="J90" s="38">
        <v>8.4</v>
      </c>
      <c r="K90" s="38">
        <v>4.3</v>
      </c>
      <c r="L90" s="38">
        <v>8.9</v>
      </c>
      <c r="M90" s="38">
        <v>8</v>
      </c>
      <c r="N90" s="38">
        <v>7.8</v>
      </c>
      <c r="O90" s="38">
        <v>6.5</v>
      </c>
    </row>
    <row r="91" spans="1:15">
      <c r="A91" s="57">
        <v>90</v>
      </c>
      <c r="B91" s="54" t="s">
        <v>86</v>
      </c>
      <c r="C91" s="39">
        <v>77.2</v>
      </c>
      <c r="D91" s="38">
        <v>7.6</v>
      </c>
      <c r="E91" s="38">
        <v>5.7</v>
      </c>
      <c r="F91" s="38">
        <v>6.2</v>
      </c>
      <c r="G91" s="38">
        <v>6.9</v>
      </c>
      <c r="H91" s="38">
        <v>7.8</v>
      </c>
      <c r="I91" s="38">
        <v>6.3</v>
      </c>
      <c r="J91" s="38">
        <v>7</v>
      </c>
      <c r="K91" s="38">
        <v>6.6</v>
      </c>
      <c r="L91" s="38">
        <v>6.9</v>
      </c>
      <c r="M91" s="38">
        <v>6.4</v>
      </c>
      <c r="N91" s="38">
        <v>4.5</v>
      </c>
      <c r="O91" s="38">
        <v>5.3</v>
      </c>
    </row>
    <row r="92" spans="1:15">
      <c r="A92" s="57">
        <v>90</v>
      </c>
      <c r="B92" s="54" t="s">
        <v>89</v>
      </c>
      <c r="C92" s="39">
        <v>77.2</v>
      </c>
      <c r="D92" s="38">
        <v>7.8</v>
      </c>
      <c r="E92" s="38">
        <v>4</v>
      </c>
      <c r="F92" s="38">
        <v>5</v>
      </c>
      <c r="G92" s="38">
        <v>6.3</v>
      </c>
      <c r="H92" s="38">
        <v>8.5</v>
      </c>
      <c r="I92" s="38">
        <v>7.2</v>
      </c>
      <c r="J92" s="38">
        <v>7</v>
      </c>
      <c r="K92" s="38">
        <v>7.1</v>
      </c>
      <c r="L92" s="38">
        <v>6.3</v>
      </c>
      <c r="M92" s="38">
        <v>6</v>
      </c>
      <c r="N92" s="38">
        <v>6.1</v>
      </c>
      <c r="O92" s="38">
        <v>5.9</v>
      </c>
    </row>
    <row r="93" spans="1:15">
      <c r="A93" s="57">
        <v>92</v>
      </c>
      <c r="B93" s="54" t="s">
        <v>83</v>
      </c>
      <c r="C93" s="39">
        <v>77.099999999999994</v>
      </c>
      <c r="D93" s="38">
        <v>7</v>
      </c>
      <c r="E93" s="38">
        <v>6.7</v>
      </c>
      <c r="F93" s="38">
        <v>6.8</v>
      </c>
      <c r="G93" s="38">
        <v>6.2</v>
      </c>
      <c r="H93" s="38">
        <v>7.8</v>
      </c>
      <c r="I93" s="38">
        <v>6.5</v>
      </c>
      <c r="J93" s="38">
        <v>7.4</v>
      </c>
      <c r="K93" s="38">
        <v>6.5</v>
      </c>
      <c r="L93" s="38">
        <v>6.7</v>
      </c>
      <c r="M93" s="38">
        <v>5.0999999999999996</v>
      </c>
      <c r="N93" s="38">
        <v>6.2</v>
      </c>
      <c r="O93" s="38">
        <v>4.2</v>
      </c>
    </row>
    <row r="94" spans="1:15">
      <c r="A94" s="57">
        <v>92</v>
      </c>
      <c r="B94" s="54" t="s">
        <v>76</v>
      </c>
      <c r="C94" s="39">
        <v>77.099999999999994</v>
      </c>
      <c r="D94" s="38">
        <v>6.6</v>
      </c>
      <c r="E94" s="38">
        <v>4.5</v>
      </c>
      <c r="F94" s="38">
        <v>6.4</v>
      </c>
      <c r="G94" s="38">
        <v>7.3</v>
      </c>
      <c r="H94" s="38">
        <v>8.1999999999999993</v>
      </c>
      <c r="I94" s="38">
        <v>5.6</v>
      </c>
      <c r="J94" s="38">
        <v>6.9</v>
      </c>
      <c r="K94" s="38">
        <v>6.3</v>
      </c>
      <c r="L94" s="38">
        <v>5.5</v>
      </c>
      <c r="M94" s="38">
        <v>7.2</v>
      </c>
      <c r="N94" s="38">
        <v>6.9</v>
      </c>
      <c r="O94" s="38">
        <v>5.7</v>
      </c>
    </row>
    <row r="95" spans="1:15">
      <c r="A95" s="57">
        <v>94</v>
      </c>
      <c r="B95" s="54" t="s">
        <v>90</v>
      </c>
      <c r="C95" s="39">
        <v>76.900000000000006</v>
      </c>
      <c r="D95" s="38">
        <v>6.8</v>
      </c>
      <c r="E95" s="38">
        <v>5.3</v>
      </c>
      <c r="F95" s="38">
        <v>5.5</v>
      </c>
      <c r="G95" s="38">
        <v>6</v>
      </c>
      <c r="H95" s="38">
        <v>6.5</v>
      </c>
      <c r="I95" s="38">
        <v>6.7</v>
      </c>
      <c r="J95" s="38">
        <v>7.3</v>
      </c>
      <c r="K95" s="38">
        <v>6.3</v>
      </c>
      <c r="L95" s="38">
        <v>7.2</v>
      </c>
      <c r="M95" s="38">
        <v>6.2</v>
      </c>
      <c r="N95" s="38">
        <v>7.1</v>
      </c>
      <c r="O95" s="38">
        <v>6</v>
      </c>
    </row>
    <row r="96" spans="1:15">
      <c r="A96" s="57">
        <v>95</v>
      </c>
      <c r="B96" s="51" t="s">
        <v>308</v>
      </c>
      <c r="C96" s="39">
        <v>76.7</v>
      </c>
      <c r="D96" s="38">
        <v>8</v>
      </c>
      <c r="E96" s="38">
        <v>4</v>
      </c>
      <c r="F96" s="38">
        <v>5</v>
      </c>
      <c r="G96" s="38">
        <v>7.3</v>
      </c>
      <c r="H96" s="38">
        <v>6.1</v>
      </c>
      <c r="I96" s="38">
        <v>7.9</v>
      </c>
      <c r="J96" s="38">
        <v>7.3</v>
      </c>
      <c r="K96" s="38">
        <v>7.5</v>
      </c>
      <c r="L96" s="38">
        <v>5.3</v>
      </c>
      <c r="M96" s="38">
        <v>5.6</v>
      </c>
      <c r="N96" s="38">
        <v>6.3</v>
      </c>
      <c r="O96" s="38">
        <v>6.4</v>
      </c>
    </row>
    <row r="97" spans="1:15">
      <c r="A97" s="57">
        <v>96</v>
      </c>
      <c r="B97" s="54" t="s">
        <v>93</v>
      </c>
      <c r="C97" s="39">
        <v>75.599999999999994</v>
      </c>
      <c r="D97" s="38">
        <v>7.7</v>
      </c>
      <c r="E97" s="38">
        <v>5.5</v>
      </c>
      <c r="F97" s="38">
        <v>5.8</v>
      </c>
      <c r="G97" s="38">
        <v>7.7</v>
      </c>
      <c r="H97" s="38">
        <v>9.1</v>
      </c>
      <c r="I97" s="38">
        <v>6.1</v>
      </c>
      <c r="J97" s="38">
        <v>5</v>
      </c>
      <c r="K97" s="38">
        <v>7.1</v>
      </c>
      <c r="L97" s="38">
        <v>6</v>
      </c>
      <c r="M97" s="38">
        <v>5.8</v>
      </c>
      <c r="N97" s="38">
        <v>3.6</v>
      </c>
      <c r="O97" s="38">
        <v>6.2</v>
      </c>
    </row>
    <row r="98" spans="1:15">
      <c r="A98" s="57">
        <v>97</v>
      </c>
      <c r="B98" s="54" t="s">
        <v>95</v>
      </c>
      <c r="C98" s="39">
        <v>75.5</v>
      </c>
      <c r="D98" s="38">
        <v>7.5</v>
      </c>
      <c r="E98" s="38">
        <v>6.2</v>
      </c>
      <c r="F98" s="38">
        <v>4.0999999999999996</v>
      </c>
      <c r="G98" s="38">
        <v>7</v>
      </c>
      <c r="H98" s="38">
        <v>7.4</v>
      </c>
      <c r="I98" s="38">
        <v>6.9</v>
      </c>
      <c r="J98" s="38">
        <v>6.6</v>
      </c>
      <c r="K98" s="38">
        <v>8</v>
      </c>
      <c r="L98" s="38">
        <v>5.6</v>
      </c>
      <c r="M98" s="38">
        <v>5.2</v>
      </c>
      <c r="N98" s="38">
        <v>4.3</v>
      </c>
      <c r="O98" s="38">
        <v>6.7</v>
      </c>
    </row>
    <row r="99" spans="1:15">
      <c r="A99" s="57">
        <v>98</v>
      </c>
      <c r="B99" s="55" t="s">
        <v>101</v>
      </c>
      <c r="C99" s="39">
        <v>75.400000000000006</v>
      </c>
      <c r="D99" s="38">
        <v>7</v>
      </c>
      <c r="E99" s="38">
        <v>4.3</v>
      </c>
      <c r="F99" s="38">
        <v>5.9</v>
      </c>
      <c r="G99" s="38">
        <v>7</v>
      </c>
      <c r="H99" s="38">
        <v>8.1999999999999993</v>
      </c>
      <c r="I99" s="38">
        <v>6.1</v>
      </c>
      <c r="J99" s="38">
        <v>6.8</v>
      </c>
      <c r="K99" s="38">
        <v>6</v>
      </c>
      <c r="L99" s="38">
        <v>5.5</v>
      </c>
      <c r="M99" s="38">
        <v>7</v>
      </c>
      <c r="N99" s="38">
        <v>5</v>
      </c>
      <c r="O99" s="38">
        <v>6.6</v>
      </c>
    </row>
    <row r="100" spans="1:15">
      <c r="A100" s="57">
        <v>99</v>
      </c>
      <c r="B100" s="54" t="s">
        <v>88</v>
      </c>
      <c r="C100" s="39">
        <v>74.400000000000006</v>
      </c>
      <c r="D100" s="38">
        <v>7.2</v>
      </c>
      <c r="E100" s="38">
        <v>5.7</v>
      </c>
      <c r="F100" s="38">
        <v>3</v>
      </c>
      <c r="G100" s="38">
        <v>6</v>
      </c>
      <c r="H100" s="38">
        <v>7.8</v>
      </c>
      <c r="I100" s="38">
        <v>5.5</v>
      </c>
      <c r="J100" s="38">
        <v>7.3</v>
      </c>
      <c r="K100" s="38">
        <v>6.8</v>
      </c>
      <c r="L100" s="38">
        <v>6.3</v>
      </c>
      <c r="M100" s="38">
        <v>5.9</v>
      </c>
      <c r="N100" s="38">
        <v>7.2</v>
      </c>
      <c r="O100" s="38">
        <v>5.7</v>
      </c>
    </row>
    <row r="101" spans="1:15">
      <c r="A101" s="57">
        <v>99</v>
      </c>
      <c r="B101" s="54" t="s">
        <v>91</v>
      </c>
      <c r="C101" s="39">
        <v>74.400000000000006</v>
      </c>
      <c r="D101" s="38">
        <v>5</v>
      </c>
      <c r="E101" s="38">
        <v>4.5999999999999996</v>
      </c>
      <c r="F101" s="38">
        <v>7.5</v>
      </c>
      <c r="G101" s="38">
        <v>6.9</v>
      </c>
      <c r="H101" s="38">
        <v>7.3</v>
      </c>
      <c r="I101" s="38">
        <v>6.3</v>
      </c>
      <c r="J101" s="38">
        <v>7.4</v>
      </c>
      <c r="K101" s="38">
        <v>4.8</v>
      </c>
      <c r="L101" s="38">
        <v>5.3</v>
      </c>
      <c r="M101" s="38">
        <v>5.8</v>
      </c>
      <c r="N101" s="38">
        <v>6.7</v>
      </c>
      <c r="O101" s="38">
        <v>6.8</v>
      </c>
    </row>
    <row r="102" spans="1:15">
      <c r="A102" s="57">
        <v>101</v>
      </c>
      <c r="B102" s="55" t="s">
        <v>104</v>
      </c>
      <c r="C102" s="39">
        <v>74.3</v>
      </c>
      <c r="D102" s="38">
        <v>5.9</v>
      </c>
      <c r="E102" s="38">
        <v>7.2</v>
      </c>
      <c r="F102" s="38">
        <v>6</v>
      </c>
      <c r="G102" s="38">
        <v>6.7</v>
      </c>
      <c r="H102" s="38">
        <v>6.5</v>
      </c>
      <c r="I102" s="38">
        <v>5.3</v>
      </c>
      <c r="J102" s="38">
        <v>7.1</v>
      </c>
      <c r="K102" s="38">
        <v>5.4</v>
      </c>
      <c r="L102" s="38">
        <v>6.1</v>
      </c>
      <c r="M102" s="38">
        <v>5.3</v>
      </c>
      <c r="N102" s="38">
        <v>6.9</v>
      </c>
      <c r="O102" s="38">
        <v>5.9</v>
      </c>
    </row>
    <row r="103" spans="1:15">
      <c r="A103" s="57">
        <v>102</v>
      </c>
      <c r="B103" s="43" t="s">
        <v>102</v>
      </c>
      <c r="C103" s="39">
        <v>74.2</v>
      </c>
      <c r="D103" s="38">
        <v>7.4</v>
      </c>
      <c r="E103" s="38">
        <v>6</v>
      </c>
      <c r="F103" s="38">
        <v>6.3</v>
      </c>
      <c r="G103" s="38">
        <v>5.6</v>
      </c>
      <c r="H103" s="38">
        <v>7.5</v>
      </c>
      <c r="I103" s="38">
        <v>6.5</v>
      </c>
      <c r="J103" s="38">
        <v>6</v>
      </c>
      <c r="K103" s="38">
        <v>7.3</v>
      </c>
      <c r="L103" s="38">
        <v>6</v>
      </c>
      <c r="M103" s="38">
        <v>5.9</v>
      </c>
      <c r="N103" s="38">
        <v>4</v>
      </c>
      <c r="O103" s="38">
        <v>5.7</v>
      </c>
    </row>
    <row r="104" spans="1:15">
      <c r="A104" s="57">
        <v>103</v>
      </c>
      <c r="B104" s="55" t="s">
        <v>96</v>
      </c>
      <c r="C104" s="39">
        <v>73.2</v>
      </c>
      <c r="D104" s="38">
        <v>6.2</v>
      </c>
      <c r="E104" s="38">
        <v>3.9</v>
      </c>
      <c r="F104" s="38">
        <v>6.2</v>
      </c>
      <c r="G104" s="38">
        <v>6.9</v>
      </c>
      <c r="H104" s="38">
        <v>7.9</v>
      </c>
      <c r="I104" s="38">
        <v>6.3</v>
      </c>
      <c r="J104" s="38">
        <v>6.7</v>
      </c>
      <c r="K104" s="38">
        <v>5</v>
      </c>
      <c r="L104" s="38">
        <v>6</v>
      </c>
      <c r="M104" s="38">
        <v>6.2</v>
      </c>
      <c r="N104" s="38">
        <v>5.8</v>
      </c>
      <c r="O104" s="38">
        <v>6.1</v>
      </c>
    </row>
    <row r="105" spans="1:15">
      <c r="A105" s="57">
        <v>104</v>
      </c>
      <c r="B105" s="55" t="s">
        <v>100</v>
      </c>
      <c r="C105" s="39">
        <v>73</v>
      </c>
      <c r="D105" s="38">
        <v>6.3</v>
      </c>
      <c r="E105" s="38">
        <v>3.5</v>
      </c>
      <c r="F105" s="38">
        <v>6.1</v>
      </c>
      <c r="G105" s="38">
        <v>7.9</v>
      </c>
      <c r="H105" s="38">
        <v>7.9</v>
      </c>
      <c r="I105" s="38">
        <v>6.6</v>
      </c>
      <c r="J105" s="38">
        <v>6.7</v>
      </c>
      <c r="K105" s="38">
        <v>5.5</v>
      </c>
      <c r="L105" s="38">
        <v>5.4</v>
      </c>
      <c r="M105" s="38">
        <v>6.8</v>
      </c>
      <c r="N105" s="38">
        <v>5.0999999999999996</v>
      </c>
      <c r="O105" s="38">
        <v>5.2</v>
      </c>
    </row>
    <row r="106" spans="1:15">
      <c r="A106" s="57">
        <v>105</v>
      </c>
      <c r="B106" s="55" t="s">
        <v>98</v>
      </c>
      <c r="C106" s="39">
        <v>72.5</v>
      </c>
      <c r="D106" s="38">
        <v>6</v>
      </c>
      <c r="E106" s="38">
        <v>3.9</v>
      </c>
      <c r="F106" s="38">
        <v>5.5</v>
      </c>
      <c r="G106" s="38">
        <v>4</v>
      </c>
      <c r="H106" s="38">
        <v>6.4</v>
      </c>
      <c r="I106" s="38">
        <v>6.4</v>
      </c>
      <c r="J106" s="38">
        <v>7.7</v>
      </c>
      <c r="K106" s="38">
        <v>5.3</v>
      </c>
      <c r="L106" s="38">
        <v>6.8</v>
      </c>
      <c r="M106" s="38">
        <v>6.5</v>
      </c>
      <c r="N106" s="38">
        <v>7.6</v>
      </c>
      <c r="O106" s="38">
        <v>6.4</v>
      </c>
    </row>
    <row r="107" spans="1:15">
      <c r="A107" s="57">
        <v>106</v>
      </c>
      <c r="B107" s="55" t="s">
        <v>99</v>
      </c>
      <c r="C107" s="39">
        <v>72</v>
      </c>
      <c r="D107" s="38">
        <v>6.4</v>
      </c>
      <c r="E107" s="38">
        <v>1.3</v>
      </c>
      <c r="F107" s="38">
        <v>6.5</v>
      </c>
      <c r="G107" s="38">
        <v>6</v>
      </c>
      <c r="H107" s="38">
        <v>7.9</v>
      </c>
      <c r="I107" s="38">
        <v>5.9</v>
      </c>
      <c r="J107" s="38">
        <v>7.9</v>
      </c>
      <c r="K107" s="38">
        <v>6</v>
      </c>
      <c r="L107" s="38">
        <v>6.9</v>
      </c>
      <c r="M107" s="38">
        <v>5.3</v>
      </c>
      <c r="N107" s="38">
        <v>7.5</v>
      </c>
      <c r="O107" s="38">
        <v>4.4000000000000004</v>
      </c>
    </row>
    <row r="108" spans="1:15">
      <c r="A108" s="57">
        <v>107</v>
      </c>
      <c r="B108" s="54" t="s">
        <v>92</v>
      </c>
      <c r="C108" s="39">
        <v>71.900000000000006</v>
      </c>
      <c r="D108" s="38">
        <v>7.2</v>
      </c>
      <c r="E108" s="38">
        <v>3.1</v>
      </c>
      <c r="F108" s="38">
        <v>4.5</v>
      </c>
      <c r="G108" s="38">
        <v>8.3000000000000007</v>
      </c>
      <c r="H108" s="38">
        <v>7</v>
      </c>
      <c r="I108" s="38">
        <v>6.6</v>
      </c>
      <c r="J108" s="38">
        <v>6.6</v>
      </c>
      <c r="K108" s="38">
        <v>6.8</v>
      </c>
      <c r="L108" s="38">
        <v>3</v>
      </c>
      <c r="M108" s="38">
        <v>5.3</v>
      </c>
      <c r="N108" s="38">
        <v>5.5</v>
      </c>
      <c r="O108" s="38">
        <v>8</v>
      </c>
    </row>
    <row r="109" spans="1:15">
      <c r="A109" s="57">
        <v>108</v>
      </c>
      <c r="B109" s="55" t="s">
        <v>97</v>
      </c>
      <c r="C109" s="39">
        <v>71.400000000000006</v>
      </c>
      <c r="D109" s="38">
        <v>6.5</v>
      </c>
      <c r="E109" s="38">
        <v>3</v>
      </c>
      <c r="F109" s="38">
        <v>5.2</v>
      </c>
      <c r="G109" s="38">
        <v>8.1999999999999993</v>
      </c>
      <c r="H109" s="38">
        <v>6.8</v>
      </c>
      <c r="I109" s="38">
        <v>5.8</v>
      </c>
      <c r="J109" s="38">
        <v>6.6</v>
      </c>
      <c r="K109" s="38">
        <v>5</v>
      </c>
      <c r="L109" s="38">
        <v>4.7</v>
      </c>
      <c r="M109" s="38">
        <v>6</v>
      </c>
      <c r="N109" s="38">
        <v>5.5</v>
      </c>
      <c r="O109" s="38">
        <v>8.1</v>
      </c>
    </row>
    <row r="110" spans="1:15">
      <c r="A110" s="57">
        <v>109</v>
      </c>
      <c r="B110" s="55" t="s">
        <v>107</v>
      </c>
      <c r="C110" s="39">
        <v>70</v>
      </c>
      <c r="D110" s="38">
        <v>6.4</v>
      </c>
      <c r="E110" s="38">
        <v>2.6</v>
      </c>
      <c r="F110" s="38">
        <v>5.4</v>
      </c>
      <c r="G110" s="38">
        <v>7.2</v>
      </c>
      <c r="H110" s="38">
        <v>5.9</v>
      </c>
      <c r="I110" s="38">
        <v>6.5</v>
      </c>
      <c r="J110" s="38">
        <v>7.3</v>
      </c>
      <c r="K110" s="38">
        <v>5.8</v>
      </c>
      <c r="L110" s="38">
        <v>5.8</v>
      </c>
      <c r="M110" s="38">
        <v>5.5</v>
      </c>
      <c r="N110" s="38">
        <v>5.9</v>
      </c>
      <c r="O110" s="38">
        <v>5.7</v>
      </c>
    </row>
    <row r="111" spans="1:15">
      <c r="A111" s="57">
        <v>110</v>
      </c>
      <c r="B111" s="55" t="s">
        <v>103</v>
      </c>
      <c r="C111" s="39">
        <v>69.7</v>
      </c>
      <c r="D111" s="38">
        <v>6.1</v>
      </c>
      <c r="E111" s="38">
        <v>3</v>
      </c>
      <c r="F111" s="38">
        <v>6.9</v>
      </c>
      <c r="G111" s="38">
        <v>7.1</v>
      </c>
      <c r="H111" s="38">
        <v>6.4</v>
      </c>
      <c r="I111" s="38">
        <v>5.5</v>
      </c>
      <c r="J111" s="38">
        <v>7.2</v>
      </c>
      <c r="K111" s="38">
        <v>4.2</v>
      </c>
      <c r="L111" s="38">
        <v>5.5</v>
      </c>
      <c r="M111" s="38">
        <v>3.3</v>
      </c>
      <c r="N111" s="38">
        <v>7.9</v>
      </c>
      <c r="O111" s="38">
        <v>6.6</v>
      </c>
    </row>
    <row r="112" spans="1:15">
      <c r="A112" s="57">
        <v>111</v>
      </c>
      <c r="B112" s="56" t="s">
        <v>105</v>
      </c>
      <c r="C112" s="39">
        <v>69.5</v>
      </c>
      <c r="D112" s="38">
        <v>7</v>
      </c>
      <c r="E112" s="38">
        <v>5</v>
      </c>
      <c r="F112" s="38">
        <v>4.9000000000000004</v>
      </c>
      <c r="G112" s="38">
        <v>6.9</v>
      </c>
      <c r="H112" s="38">
        <v>7.3</v>
      </c>
      <c r="I112" s="38">
        <v>6</v>
      </c>
      <c r="J112" s="38">
        <v>6.2</v>
      </c>
      <c r="K112" s="38">
        <v>5.7</v>
      </c>
      <c r="L112" s="38">
        <v>4</v>
      </c>
      <c r="M112" s="38">
        <v>5.9</v>
      </c>
      <c r="N112" s="38">
        <v>4.5999999999999996</v>
      </c>
      <c r="O112" s="38">
        <v>6</v>
      </c>
    </row>
    <row r="113" spans="1:15">
      <c r="A113" s="57">
        <v>112</v>
      </c>
      <c r="B113" s="55" t="s">
        <v>106</v>
      </c>
      <c r="C113" s="39">
        <v>69.400000000000006</v>
      </c>
      <c r="D113" s="38">
        <v>5.9</v>
      </c>
      <c r="E113" s="38">
        <v>4.2</v>
      </c>
      <c r="F113" s="38">
        <v>5.8</v>
      </c>
      <c r="G113" s="38">
        <v>4</v>
      </c>
      <c r="H113" s="38">
        <v>7.1</v>
      </c>
      <c r="I113" s="38">
        <v>5.5</v>
      </c>
      <c r="J113" s="38">
        <v>7.1</v>
      </c>
      <c r="K113" s="38">
        <v>4.2</v>
      </c>
      <c r="L113" s="38">
        <v>8.1</v>
      </c>
      <c r="M113" s="38">
        <v>5.4</v>
      </c>
      <c r="N113" s="38">
        <v>7.1</v>
      </c>
      <c r="O113" s="38">
        <v>5</v>
      </c>
    </row>
    <row r="114" spans="1:15">
      <c r="A114" s="57">
        <v>113</v>
      </c>
      <c r="B114" s="55" t="s">
        <v>111</v>
      </c>
      <c r="C114" s="39">
        <v>69.099999999999994</v>
      </c>
      <c r="D114" s="38">
        <v>6.4</v>
      </c>
      <c r="E114" s="38">
        <v>3.9</v>
      </c>
      <c r="F114" s="38">
        <v>6.4</v>
      </c>
      <c r="G114" s="38">
        <v>5</v>
      </c>
      <c r="H114" s="38">
        <v>8.9</v>
      </c>
      <c r="I114" s="38">
        <v>4.0999999999999996</v>
      </c>
      <c r="J114" s="38">
        <v>6.4</v>
      </c>
      <c r="K114" s="38">
        <v>6</v>
      </c>
      <c r="L114" s="38">
        <v>5.6</v>
      </c>
      <c r="M114" s="38">
        <v>6.9</v>
      </c>
      <c r="N114" s="38">
        <v>5.0999999999999996</v>
      </c>
      <c r="O114" s="38">
        <v>4.4000000000000004</v>
      </c>
    </row>
    <row r="115" spans="1:15">
      <c r="A115" s="57">
        <v>114</v>
      </c>
      <c r="B115" s="55" t="s">
        <v>108</v>
      </c>
      <c r="C115" s="39">
        <v>68.900000000000006</v>
      </c>
      <c r="D115" s="38">
        <v>5</v>
      </c>
      <c r="E115" s="38">
        <v>4.5</v>
      </c>
      <c r="F115" s="38">
        <v>7.5</v>
      </c>
      <c r="G115" s="38">
        <v>5.2</v>
      </c>
      <c r="H115" s="38">
        <v>7.8</v>
      </c>
      <c r="I115" s="38">
        <v>4</v>
      </c>
      <c r="J115" s="38">
        <v>5.4</v>
      </c>
      <c r="K115" s="38">
        <v>3.6</v>
      </c>
      <c r="L115" s="38">
        <v>3.8</v>
      </c>
      <c r="M115" s="38">
        <v>5.2</v>
      </c>
      <c r="N115" s="38">
        <v>7.9</v>
      </c>
      <c r="O115" s="38">
        <v>9</v>
      </c>
    </row>
    <row r="116" spans="1:15">
      <c r="A116" s="57">
        <v>114</v>
      </c>
      <c r="B116" s="55" t="s">
        <v>112</v>
      </c>
      <c r="C116" s="39">
        <v>68.900000000000006</v>
      </c>
      <c r="D116" s="48">
        <v>6.5</v>
      </c>
      <c r="E116" s="48">
        <v>5.2</v>
      </c>
      <c r="F116" s="48">
        <v>6.2</v>
      </c>
      <c r="G116" s="48">
        <v>3.8</v>
      </c>
      <c r="H116" s="48">
        <v>6.9</v>
      </c>
      <c r="I116" s="48">
        <v>4.7</v>
      </c>
      <c r="J116" s="48">
        <v>6.1</v>
      </c>
      <c r="K116" s="48">
        <v>5.2</v>
      </c>
      <c r="L116" s="48">
        <v>6.5</v>
      </c>
      <c r="M116" s="48">
        <v>6.1</v>
      </c>
      <c r="N116" s="48">
        <v>6.1</v>
      </c>
      <c r="O116" s="48">
        <v>5.6</v>
      </c>
    </row>
    <row r="117" spans="1:15">
      <c r="A117" s="57">
        <v>116</v>
      </c>
      <c r="B117" s="55" t="s">
        <v>114</v>
      </c>
      <c r="C117" s="39">
        <v>68.8</v>
      </c>
      <c r="D117" s="38">
        <v>9.1999999999999993</v>
      </c>
      <c r="E117" s="38">
        <v>6.7</v>
      </c>
      <c r="F117" s="38">
        <v>4.3</v>
      </c>
      <c r="G117" s="38">
        <v>6</v>
      </c>
      <c r="H117" s="38">
        <v>7.2</v>
      </c>
      <c r="I117" s="38">
        <v>5.6</v>
      </c>
      <c r="J117" s="38">
        <v>5.8</v>
      </c>
      <c r="K117" s="38">
        <v>6.4</v>
      </c>
      <c r="L117" s="38">
        <v>5</v>
      </c>
      <c r="M117" s="38">
        <v>4</v>
      </c>
      <c r="N117" s="38">
        <v>2.8</v>
      </c>
      <c r="O117" s="38">
        <v>5.8</v>
      </c>
    </row>
    <row r="118" spans="1:15">
      <c r="A118" s="57">
        <v>117</v>
      </c>
      <c r="B118" s="55" t="s">
        <v>115</v>
      </c>
      <c r="C118" s="39">
        <v>68.599999999999994</v>
      </c>
      <c r="D118" s="38">
        <v>6.4</v>
      </c>
      <c r="E118" s="38">
        <v>2.7</v>
      </c>
      <c r="F118" s="38">
        <v>4.5</v>
      </c>
      <c r="G118" s="38">
        <v>6.3</v>
      </c>
      <c r="H118" s="38">
        <v>6.7</v>
      </c>
      <c r="I118" s="38">
        <v>6.6</v>
      </c>
      <c r="J118" s="38">
        <v>7</v>
      </c>
      <c r="K118" s="38">
        <v>6.4</v>
      </c>
      <c r="L118" s="38">
        <v>5.7</v>
      </c>
      <c r="M118" s="38">
        <v>6</v>
      </c>
      <c r="N118" s="38">
        <v>4</v>
      </c>
      <c r="O118" s="38">
        <v>6.3</v>
      </c>
    </row>
    <row r="119" spans="1:15">
      <c r="A119" s="57">
        <v>118</v>
      </c>
      <c r="B119" s="55" t="s">
        <v>264</v>
      </c>
      <c r="C119" s="39">
        <v>68.099999999999994</v>
      </c>
      <c r="D119" s="38">
        <v>5.4</v>
      </c>
      <c r="E119" s="38">
        <v>4.4000000000000004</v>
      </c>
      <c r="F119" s="38">
        <v>6.6</v>
      </c>
      <c r="G119" s="38">
        <v>4</v>
      </c>
      <c r="H119" s="38">
        <v>7.8</v>
      </c>
      <c r="I119" s="38">
        <v>3.4</v>
      </c>
      <c r="J119" s="38">
        <v>7.9</v>
      </c>
      <c r="K119" s="38">
        <v>3.6</v>
      </c>
      <c r="L119" s="38">
        <v>6.8</v>
      </c>
      <c r="M119" s="38">
        <v>6.1</v>
      </c>
      <c r="N119" s="38">
        <v>7.4</v>
      </c>
      <c r="O119" s="38">
        <v>4.7</v>
      </c>
    </row>
    <row r="120" spans="1:15">
      <c r="A120" s="57">
        <v>119</v>
      </c>
      <c r="B120" s="55" t="s">
        <v>110</v>
      </c>
      <c r="C120" s="39">
        <v>67.900000000000006</v>
      </c>
      <c r="D120" s="38">
        <v>5.9</v>
      </c>
      <c r="E120" s="38">
        <v>2.9</v>
      </c>
      <c r="F120" s="38">
        <v>4.5</v>
      </c>
      <c r="G120" s="38">
        <v>7.8</v>
      </c>
      <c r="H120" s="38">
        <v>6.9</v>
      </c>
      <c r="I120" s="38">
        <v>5.9</v>
      </c>
      <c r="J120" s="38">
        <v>6.3</v>
      </c>
      <c r="K120" s="38">
        <v>4.0999999999999996</v>
      </c>
      <c r="L120" s="38">
        <v>4.7</v>
      </c>
      <c r="M120" s="38">
        <v>5.5</v>
      </c>
      <c r="N120" s="38">
        <v>5.8</v>
      </c>
      <c r="O120" s="38">
        <v>7.6</v>
      </c>
    </row>
    <row r="121" spans="1:15">
      <c r="A121" s="57">
        <v>120</v>
      </c>
      <c r="B121" s="55" t="s">
        <v>109</v>
      </c>
      <c r="C121" s="39">
        <v>67.7</v>
      </c>
      <c r="D121" s="38">
        <v>6.3</v>
      </c>
      <c r="E121" s="38">
        <v>4.4000000000000004</v>
      </c>
      <c r="F121" s="38">
        <v>5</v>
      </c>
      <c r="G121" s="38">
        <v>4.7</v>
      </c>
      <c r="H121" s="38">
        <v>6.8</v>
      </c>
      <c r="I121" s="38">
        <v>4.8</v>
      </c>
      <c r="J121" s="38">
        <v>7.1</v>
      </c>
      <c r="K121" s="38">
        <v>4.5999999999999996</v>
      </c>
      <c r="L121" s="38">
        <v>5.9</v>
      </c>
      <c r="M121" s="38">
        <v>5.6</v>
      </c>
      <c r="N121" s="38">
        <v>6</v>
      </c>
      <c r="O121" s="38">
        <v>6.5</v>
      </c>
    </row>
    <row r="122" spans="1:15">
      <c r="A122" s="57">
        <v>121</v>
      </c>
      <c r="B122" s="55" t="s">
        <v>116</v>
      </c>
      <c r="C122" s="39">
        <v>67.599999999999994</v>
      </c>
      <c r="D122" s="38">
        <v>5.9</v>
      </c>
      <c r="E122" s="38">
        <v>3.2</v>
      </c>
      <c r="F122" s="38">
        <v>5.4</v>
      </c>
      <c r="G122" s="38">
        <v>5.3</v>
      </c>
      <c r="H122" s="38">
        <v>7.2</v>
      </c>
      <c r="I122" s="38">
        <v>4.9000000000000004</v>
      </c>
      <c r="J122" s="38">
        <v>6.6</v>
      </c>
      <c r="K122" s="38">
        <v>6.1</v>
      </c>
      <c r="L122" s="38">
        <v>7.4</v>
      </c>
      <c r="M122" s="38">
        <v>6.2</v>
      </c>
      <c r="N122" s="38">
        <v>6</v>
      </c>
      <c r="O122" s="38">
        <v>3.4</v>
      </c>
    </row>
    <row r="123" spans="1:15">
      <c r="A123" s="57">
        <v>122</v>
      </c>
      <c r="B123" s="55" t="s">
        <v>119</v>
      </c>
      <c r="C123" s="39">
        <v>67.400000000000006</v>
      </c>
      <c r="D123" s="48">
        <v>8.4</v>
      </c>
      <c r="E123" s="48">
        <v>7.4</v>
      </c>
      <c r="F123" s="48">
        <v>5.3</v>
      </c>
      <c r="G123" s="48">
        <v>4.3</v>
      </c>
      <c r="H123" s="48">
        <v>8.5</v>
      </c>
      <c r="I123" s="48">
        <v>4.5999999999999996</v>
      </c>
      <c r="J123" s="48">
        <v>5.5</v>
      </c>
      <c r="K123" s="48">
        <v>5.7</v>
      </c>
      <c r="L123" s="48">
        <v>4.5</v>
      </c>
      <c r="M123" s="48">
        <v>4.3</v>
      </c>
      <c r="N123" s="48">
        <v>5.9</v>
      </c>
      <c r="O123" s="48">
        <v>3</v>
      </c>
    </row>
    <row r="124" spans="1:15">
      <c r="A124" s="57">
        <v>123</v>
      </c>
      <c r="B124" s="55" t="s">
        <v>113</v>
      </c>
      <c r="C124" s="39">
        <v>66.7</v>
      </c>
      <c r="D124" s="38">
        <v>5.8</v>
      </c>
      <c r="E124" s="38">
        <v>3.1</v>
      </c>
      <c r="F124" s="38">
        <v>4.9000000000000004</v>
      </c>
      <c r="G124" s="38">
        <v>7.1</v>
      </c>
      <c r="H124" s="38">
        <v>7.6</v>
      </c>
      <c r="I124" s="38">
        <v>4.5</v>
      </c>
      <c r="J124" s="38">
        <v>6.1</v>
      </c>
      <c r="K124" s="38">
        <v>5.4</v>
      </c>
      <c r="L124" s="38">
        <v>5.6</v>
      </c>
      <c r="M124" s="38">
        <v>5.7</v>
      </c>
      <c r="N124" s="38">
        <v>5.6</v>
      </c>
      <c r="O124" s="38">
        <v>5.3</v>
      </c>
    </row>
    <row r="125" spans="1:15">
      <c r="A125" s="57">
        <v>124</v>
      </c>
      <c r="B125" s="55" t="s">
        <v>117</v>
      </c>
      <c r="C125" s="39">
        <v>66.2</v>
      </c>
      <c r="D125" s="38">
        <v>7</v>
      </c>
      <c r="E125" s="38">
        <v>5.0999999999999996</v>
      </c>
      <c r="F125" s="38">
        <v>5.4</v>
      </c>
      <c r="G125" s="38">
        <v>8.1</v>
      </c>
      <c r="H125" s="38">
        <v>6.6</v>
      </c>
      <c r="I125" s="38">
        <v>5.5</v>
      </c>
      <c r="J125" s="38">
        <v>5.3</v>
      </c>
      <c r="K125" s="38">
        <v>7.2</v>
      </c>
      <c r="L125" s="38">
        <v>4.7</v>
      </c>
      <c r="M125" s="38">
        <v>2.4</v>
      </c>
      <c r="N125" s="38">
        <v>4.2</v>
      </c>
      <c r="O125" s="38">
        <v>4.7</v>
      </c>
    </row>
    <row r="126" spans="1:15">
      <c r="A126" s="57">
        <v>125</v>
      </c>
      <c r="B126" s="55" t="s">
        <v>120</v>
      </c>
      <c r="C126" s="39">
        <v>63.4</v>
      </c>
      <c r="D126" s="38">
        <v>5.7</v>
      </c>
      <c r="E126" s="38">
        <v>4.2</v>
      </c>
      <c r="F126" s="38">
        <v>5.0999999999999996</v>
      </c>
      <c r="G126" s="38">
        <v>4.3</v>
      </c>
      <c r="H126" s="38">
        <v>6.1</v>
      </c>
      <c r="I126" s="38">
        <v>3.5</v>
      </c>
      <c r="J126" s="38">
        <v>6.5</v>
      </c>
      <c r="K126" s="38">
        <v>3.5</v>
      </c>
      <c r="L126" s="38">
        <v>6.9</v>
      </c>
      <c r="M126" s="38">
        <v>5.0999999999999996</v>
      </c>
      <c r="N126" s="38">
        <v>7.2</v>
      </c>
      <c r="O126" s="38">
        <v>5.3</v>
      </c>
    </row>
    <row r="127" spans="1:15">
      <c r="A127" s="57">
        <v>126</v>
      </c>
      <c r="B127" s="55" t="s">
        <v>118</v>
      </c>
      <c r="C127" s="39">
        <v>62.8</v>
      </c>
      <c r="D127" s="38">
        <v>4.7</v>
      </c>
      <c r="E127" s="38">
        <v>3.6</v>
      </c>
      <c r="F127" s="38">
        <v>4.3</v>
      </c>
      <c r="G127" s="38">
        <v>7.8</v>
      </c>
      <c r="H127" s="38">
        <v>6.5</v>
      </c>
      <c r="I127" s="38">
        <v>4.8</v>
      </c>
      <c r="J127" s="38">
        <v>5.8</v>
      </c>
      <c r="K127" s="38">
        <v>5</v>
      </c>
      <c r="L127" s="38">
        <v>5</v>
      </c>
      <c r="M127" s="38">
        <v>5</v>
      </c>
      <c r="N127" s="38">
        <v>4.4000000000000004</v>
      </c>
      <c r="O127" s="38">
        <v>5.9</v>
      </c>
    </row>
    <row r="128" spans="1:15">
      <c r="A128" s="57">
        <v>127</v>
      </c>
      <c r="B128" s="55" t="s">
        <v>127</v>
      </c>
      <c r="C128" s="39">
        <v>61.9</v>
      </c>
      <c r="D128" s="38">
        <v>5.8</v>
      </c>
      <c r="E128" s="38">
        <v>1.2</v>
      </c>
      <c r="F128" s="38">
        <v>4.3</v>
      </c>
      <c r="G128" s="38">
        <v>2.2999999999999998</v>
      </c>
      <c r="H128" s="38">
        <v>5.8</v>
      </c>
      <c r="I128" s="38">
        <v>5.9</v>
      </c>
      <c r="J128" s="38">
        <v>6.7</v>
      </c>
      <c r="K128" s="38">
        <v>5.5</v>
      </c>
      <c r="L128" s="38">
        <v>6.6</v>
      </c>
      <c r="M128" s="38">
        <v>5</v>
      </c>
      <c r="N128" s="38">
        <v>5.7</v>
      </c>
      <c r="O128" s="38">
        <v>7.1</v>
      </c>
    </row>
    <row r="129" spans="1:15">
      <c r="A129" s="57">
        <v>128</v>
      </c>
      <c r="B129" s="55" t="s">
        <v>125</v>
      </c>
      <c r="C129" s="39">
        <v>61.5</v>
      </c>
      <c r="D129" s="38">
        <v>4.7</v>
      </c>
      <c r="E129" s="38">
        <v>3.8</v>
      </c>
      <c r="F129" s="38">
        <v>4.4000000000000004</v>
      </c>
      <c r="G129" s="38">
        <v>6</v>
      </c>
      <c r="H129" s="38">
        <v>6.3</v>
      </c>
      <c r="I129" s="38">
        <v>5</v>
      </c>
      <c r="J129" s="38">
        <v>6</v>
      </c>
      <c r="K129" s="38">
        <v>5</v>
      </c>
      <c r="L129" s="38">
        <v>4.8</v>
      </c>
      <c r="M129" s="38">
        <v>5.3</v>
      </c>
      <c r="N129" s="38">
        <v>4.5999999999999996</v>
      </c>
      <c r="O129" s="38">
        <v>5.6</v>
      </c>
    </row>
    <row r="130" spans="1:15">
      <c r="A130" s="57">
        <v>129</v>
      </c>
      <c r="B130" s="55" t="s">
        <v>122</v>
      </c>
      <c r="C130" s="39">
        <v>61.3</v>
      </c>
      <c r="D130" s="38">
        <v>5.6</v>
      </c>
      <c r="E130" s="38">
        <v>3.4</v>
      </c>
      <c r="F130" s="38">
        <v>5.5</v>
      </c>
      <c r="G130" s="38">
        <v>5.0999999999999996</v>
      </c>
      <c r="H130" s="38">
        <v>5.8</v>
      </c>
      <c r="I130" s="38">
        <v>5.3</v>
      </c>
      <c r="J130" s="38">
        <v>6.2</v>
      </c>
      <c r="K130" s="38">
        <v>5</v>
      </c>
      <c r="L130" s="38">
        <v>4.5</v>
      </c>
      <c r="M130" s="38">
        <v>4.3</v>
      </c>
      <c r="N130" s="38">
        <v>5.0999999999999996</v>
      </c>
      <c r="O130" s="38">
        <v>5.5</v>
      </c>
    </row>
    <row r="131" spans="1:15">
      <c r="A131" s="57">
        <v>130</v>
      </c>
      <c r="B131" s="55" t="s">
        <v>121</v>
      </c>
      <c r="C131" s="39">
        <v>60.9</v>
      </c>
      <c r="D131" s="38">
        <v>6.7</v>
      </c>
      <c r="E131" s="38">
        <v>3.7</v>
      </c>
      <c r="F131" s="38">
        <v>5</v>
      </c>
      <c r="G131" s="38">
        <v>5.7</v>
      </c>
      <c r="H131" s="38">
        <v>6.9</v>
      </c>
      <c r="I131" s="38">
        <v>4.4000000000000004</v>
      </c>
      <c r="J131" s="38">
        <v>5.5</v>
      </c>
      <c r="K131" s="38">
        <v>4.5999999999999996</v>
      </c>
      <c r="L131" s="38">
        <v>3</v>
      </c>
      <c r="M131" s="38">
        <v>5.3</v>
      </c>
      <c r="N131" s="38">
        <v>4.8</v>
      </c>
      <c r="O131" s="38">
        <v>5.3</v>
      </c>
    </row>
    <row r="132" spans="1:15">
      <c r="A132" s="57">
        <v>131</v>
      </c>
      <c r="B132" s="55" t="s">
        <v>123</v>
      </c>
      <c r="C132" s="39">
        <v>60.1</v>
      </c>
      <c r="D132" s="38">
        <v>4.9000000000000004</v>
      </c>
      <c r="E132" s="38">
        <v>6.1</v>
      </c>
      <c r="F132" s="38">
        <v>5.4</v>
      </c>
      <c r="G132" s="38">
        <v>4.8</v>
      </c>
      <c r="H132" s="38">
        <v>5.5</v>
      </c>
      <c r="I132" s="38">
        <v>5.9</v>
      </c>
      <c r="J132" s="38">
        <v>4.5</v>
      </c>
      <c r="K132" s="38">
        <v>3.9</v>
      </c>
      <c r="L132" s="38">
        <v>4.7</v>
      </c>
      <c r="M132" s="38">
        <v>4.3</v>
      </c>
      <c r="N132" s="38">
        <v>4.3</v>
      </c>
      <c r="O132" s="38">
        <v>5.8</v>
      </c>
    </row>
    <row r="133" spans="1:15">
      <c r="A133" s="57">
        <v>132</v>
      </c>
      <c r="B133" s="55" t="s">
        <v>124</v>
      </c>
      <c r="C133" s="39">
        <v>59.7</v>
      </c>
      <c r="D133" s="38">
        <v>6.6</v>
      </c>
      <c r="E133" s="38">
        <v>3.4</v>
      </c>
      <c r="F133" s="38">
        <v>4.5999999999999996</v>
      </c>
      <c r="G133" s="38">
        <v>5</v>
      </c>
      <c r="H133" s="38">
        <v>7.3</v>
      </c>
      <c r="I133" s="38">
        <v>5.6</v>
      </c>
      <c r="J133" s="38">
        <v>4.7</v>
      </c>
      <c r="K133" s="38">
        <v>5.5</v>
      </c>
      <c r="L133" s="38">
        <v>4.7</v>
      </c>
      <c r="M133" s="38">
        <v>5.0999999999999996</v>
      </c>
      <c r="N133" s="38">
        <v>3</v>
      </c>
      <c r="O133" s="38">
        <v>4.2</v>
      </c>
    </row>
    <row r="134" spans="1:15">
      <c r="A134" s="57">
        <v>133</v>
      </c>
      <c r="B134" s="55" t="s">
        <v>128</v>
      </c>
      <c r="C134" s="39">
        <v>59</v>
      </c>
      <c r="D134" s="38">
        <v>5</v>
      </c>
      <c r="E134" s="38">
        <v>3.1</v>
      </c>
      <c r="F134" s="38">
        <v>6.4</v>
      </c>
      <c r="G134" s="38">
        <v>3.7</v>
      </c>
      <c r="H134" s="38">
        <v>5.9</v>
      </c>
      <c r="I134" s="38">
        <v>3.5</v>
      </c>
      <c r="J134" s="38">
        <v>6.9</v>
      </c>
      <c r="K134" s="38">
        <v>3.1</v>
      </c>
      <c r="L134" s="38">
        <v>5</v>
      </c>
      <c r="M134" s="38">
        <v>4.4000000000000004</v>
      </c>
      <c r="N134" s="38">
        <v>6.1</v>
      </c>
      <c r="O134" s="38">
        <v>5.9</v>
      </c>
    </row>
    <row r="135" spans="1:15">
      <c r="A135" s="57">
        <v>134</v>
      </c>
      <c r="B135" s="55" t="s">
        <v>129</v>
      </c>
      <c r="C135" s="39">
        <v>58</v>
      </c>
      <c r="D135" s="38">
        <v>5.0999999999999996</v>
      </c>
      <c r="E135" s="38">
        <v>4.0999999999999996</v>
      </c>
      <c r="F135" s="38">
        <v>6.4</v>
      </c>
      <c r="G135" s="38">
        <v>2.5</v>
      </c>
      <c r="H135" s="38">
        <v>4.5999999999999996</v>
      </c>
      <c r="I135" s="38">
        <v>4.5999999999999996</v>
      </c>
      <c r="J135" s="38">
        <v>4.7</v>
      </c>
      <c r="K135" s="38">
        <v>4</v>
      </c>
      <c r="L135" s="38">
        <v>5.5</v>
      </c>
      <c r="M135" s="38">
        <v>4.7</v>
      </c>
      <c r="N135" s="38">
        <v>6</v>
      </c>
      <c r="O135" s="38">
        <v>5.8</v>
      </c>
    </row>
    <row r="136" spans="1:15">
      <c r="A136" s="57">
        <v>135</v>
      </c>
      <c r="B136" s="55" t="s">
        <v>126</v>
      </c>
      <c r="C136" s="39">
        <v>57.2</v>
      </c>
      <c r="D136" s="38">
        <v>4.0999999999999996</v>
      </c>
      <c r="E136" s="38">
        <v>3.3</v>
      </c>
      <c r="F136" s="38">
        <v>5.3</v>
      </c>
      <c r="G136" s="38">
        <v>7</v>
      </c>
      <c r="H136" s="38">
        <v>7.1</v>
      </c>
      <c r="I136" s="38">
        <v>5.2</v>
      </c>
      <c r="J136" s="38">
        <v>4.5</v>
      </c>
      <c r="K136" s="38">
        <v>2.8</v>
      </c>
      <c r="L136" s="38">
        <v>3</v>
      </c>
      <c r="M136" s="38">
        <v>5</v>
      </c>
      <c r="N136" s="38">
        <v>4.5</v>
      </c>
      <c r="O136" s="38">
        <v>5.4</v>
      </c>
    </row>
    <row r="137" spans="1:15">
      <c r="A137" s="57">
        <v>136</v>
      </c>
      <c r="B137" s="56" t="s">
        <v>130</v>
      </c>
      <c r="C137" s="39">
        <v>54.6</v>
      </c>
      <c r="D137" s="38">
        <v>4.5</v>
      </c>
      <c r="E137" s="38">
        <v>4.5</v>
      </c>
      <c r="F137" s="38">
        <v>4.5</v>
      </c>
      <c r="G137" s="38">
        <v>5</v>
      </c>
      <c r="H137" s="38">
        <v>6.2</v>
      </c>
      <c r="I137" s="38">
        <v>5.5</v>
      </c>
      <c r="J137" s="38">
        <v>5.0999999999999996</v>
      </c>
      <c r="K137" s="38">
        <v>4.4000000000000004</v>
      </c>
      <c r="L137" s="38">
        <v>3.7</v>
      </c>
      <c r="M137" s="38">
        <v>2.9</v>
      </c>
      <c r="N137" s="38">
        <v>4.3</v>
      </c>
      <c r="O137" s="38">
        <v>4</v>
      </c>
    </row>
    <row r="138" spans="1:15">
      <c r="A138" s="57">
        <v>137</v>
      </c>
      <c r="B138" s="55" t="s">
        <v>135</v>
      </c>
      <c r="C138" s="39">
        <v>52.5</v>
      </c>
      <c r="D138" s="38">
        <v>5.7</v>
      </c>
      <c r="E138" s="38">
        <v>4.5</v>
      </c>
      <c r="F138" s="38">
        <v>4.0999999999999996</v>
      </c>
      <c r="G138" s="38">
        <v>4.7</v>
      </c>
      <c r="H138" s="38">
        <v>6.7</v>
      </c>
      <c r="I138" s="38">
        <v>5</v>
      </c>
      <c r="J138" s="38">
        <v>4.0999999999999996</v>
      </c>
      <c r="K138" s="38">
        <v>4</v>
      </c>
      <c r="L138" s="38">
        <v>3.5</v>
      </c>
      <c r="M138" s="38">
        <v>2.2000000000000002</v>
      </c>
      <c r="N138" s="38">
        <v>3.2</v>
      </c>
      <c r="O138" s="38">
        <v>4.8</v>
      </c>
    </row>
    <row r="139" spans="1:15">
      <c r="A139" s="57">
        <v>138</v>
      </c>
      <c r="B139" s="55" t="s">
        <v>131</v>
      </c>
      <c r="C139" s="39">
        <v>51.9</v>
      </c>
      <c r="D139" s="49">
        <v>4.7</v>
      </c>
      <c r="E139" s="49">
        <v>3.2</v>
      </c>
      <c r="F139" s="49">
        <v>5.2</v>
      </c>
      <c r="G139" s="49">
        <v>3.3</v>
      </c>
      <c r="H139" s="49">
        <v>5.3</v>
      </c>
      <c r="I139" s="49">
        <v>4.4000000000000004</v>
      </c>
      <c r="J139" s="49">
        <v>6.5</v>
      </c>
      <c r="K139" s="49">
        <v>2.6</v>
      </c>
      <c r="L139" s="49">
        <v>4.5</v>
      </c>
      <c r="M139" s="49">
        <v>2.5</v>
      </c>
      <c r="N139" s="49">
        <v>5</v>
      </c>
      <c r="O139" s="49">
        <v>4.7</v>
      </c>
    </row>
    <row r="140" spans="1:15">
      <c r="A140" s="57">
        <v>139</v>
      </c>
      <c r="B140" s="55" t="s">
        <v>132</v>
      </c>
      <c r="C140" s="39">
        <v>51.8</v>
      </c>
      <c r="D140" s="49">
        <v>4.5999999999999996</v>
      </c>
      <c r="E140" s="49">
        <v>3.4</v>
      </c>
      <c r="F140" s="49">
        <v>4.7</v>
      </c>
      <c r="G140" s="49">
        <v>3.3</v>
      </c>
      <c r="H140" s="49">
        <v>5.7</v>
      </c>
      <c r="I140" s="49">
        <v>3.2</v>
      </c>
      <c r="J140" s="49">
        <v>6.7</v>
      </c>
      <c r="K140" s="49">
        <v>3.6</v>
      </c>
      <c r="L140" s="49">
        <v>5.8</v>
      </c>
      <c r="M140" s="49">
        <v>2.2999999999999998</v>
      </c>
      <c r="N140" s="49">
        <v>4</v>
      </c>
      <c r="O140" s="49">
        <v>4.5</v>
      </c>
    </row>
    <row r="141" spans="1:15">
      <c r="A141" s="57">
        <v>140</v>
      </c>
      <c r="B141" s="55" t="s">
        <v>133</v>
      </c>
      <c r="C141" s="39">
        <v>51.2</v>
      </c>
      <c r="D141" s="38">
        <v>4.7</v>
      </c>
      <c r="E141" s="38">
        <v>4.4000000000000004</v>
      </c>
      <c r="F141" s="38">
        <v>4.9000000000000004</v>
      </c>
      <c r="G141" s="38">
        <v>4</v>
      </c>
      <c r="H141" s="38">
        <v>5.4</v>
      </c>
      <c r="I141" s="38">
        <v>4.4000000000000004</v>
      </c>
      <c r="J141" s="38">
        <v>4.7</v>
      </c>
      <c r="K141" s="38">
        <v>3.5</v>
      </c>
      <c r="L141" s="38">
        <v>3.5</v>
      </c>
      <c r="M141" s="38">
        <v>2.5</v>
      </c>
      <c r="N141" s="38">
        <v>5.5</v>
      </c>
      <c r="O141" s="38">
        <v>3.7</v>
      </c>
    </row>
    <row r="142" spans="1:15">
      <c r="A142" s="57">
        <v>141</v>
      </c>
      <c r="B142" s="55" t="s">
        <v>134</v>
      </c>
      <c r="C142" s="39">
        <v>50.7</v>
      </c>
      <c r="D142" s="38">
        <v>3.5</v>
      </c>
      <c r="E142" s="38">
        <v>3</v>
      </c>
      <c r="F142" s="38">
        <v>3.4</v>
      </c>
      <c r="G142" s="38">
        <v>5</v>
      </c>
      <c r="H142" s="38">
        <v>6.1</v>
      </c>
      <c r="I142" s="38">
        <v>5</v>
      </c>
      <c r="J142" s="38">
        <v>5.5</v>
      </c>
      <c r="K142" s="38">
        <v>3.8</v>
      </c>
      <c r="L142" s="38">
        <v>3.5</v>
      </c>
      <c r="M142" s="38">
        <v>2.1</v>
      </c>
      <c r="N142" s="38">
        <v>5</v>
      </c>
      <c r="O142" s="38">
        <v>4.8</v>
      </c>
    </row>
    <row r="143" spans="1:15">
      <c r="A143" s="57">
        <v>142</v>
      </c>
      <c r="B143" s="55" t="s">
        <v>139</v>
      </c>
      <c r="C143" s="39">
        <v>49.6</v>
      </c>
      <c r="D143" s="38">
        <v>4.9000000000000004</v>
      </c>
      <c r="E143" s="38">
        <v>3</v>
      </c>
      <c r="F143" s="38">
        <v>3.2</v>
      </c>
      <c r="G143" s="38">
        <v>6.1</v>
      </c>
      <c r="H143" s="38">
        <v>4.9000000000000004</v>
      </c>
      <c r="I143" s="38">
        <v>4.8</v>
      </c>
      <c r="J143" s="38">
        <v>4.4000000000000004</v>
      </c>
      <c r="K143" s="38">
        <v>3.9</v>
      </c>
      <c r="L143" s="38">
        <v>4</v>
      </c>
      <c r="M143" s="38">
        <v>2.2999999999999998</v>
      </c>
      <c r="N143" s="38">
        <v>3.7</v>
      </c>
      <c r="O143" s="38">
        <v>4.4000000000000004</v>
      </c>
    </row>
    <row r="144" spans="1:15">
      <c r="A144" s="57">
        <v>143</v>
      </c>
      <c r="B144" s="55" t="s">
        <v>138</v>
      </c>
      <c r="C144" s="39">
        <v>48.8</v>
      </c>
      <c r="D144" s="38">
        <v>3.9</v>
      </c>
      <c r="E144" s="38">
        <v>6</v>
      </c>
      <c r="F144" s="38">
        <v>4</v>
      </c>
      <c r="G144" s="38">
        <v>4.3</v>
      </c>
      <c r="H144" s="38">
        <v>4.5999999999999996</v>
      </c>
      <c r="I144" s="38">
        <v>3.9</v>
      </c>
      <c r="J144" s="38">
        <v>4.3</v>
      </c>
      <c r="K144" s="38">
        <v>3.5</v>
      </c>
      <c r="L144" s="38">
        <v>3.6</v>
      </c>
      <c r="M144" s="38">
        <v>4</v>
      </c>
      <c r="N144" s="38">
        <v>1.7</v>
      </c>
      <c r="O144" s="38">
        <v>5</v>
      </c>
    </row>
    <row r="145" spans="1:15">
      <c r="A145" s="57">
        <v>144</v>
      </c>
      <c r="B145" s="55" t="s">
        <v>136</v>
      </c>
      <c r="C145" s="39">
        <v>48.6</v>
      </c>
      <c r="D145" s="38">
        <v>4.3</v>
      </c>
      <c r="E145" s="38">
        <v>2</v>
      </c>
      <c r="F145" s="38">
        <v>4.3</v>
      </c>
      <c r="G145" s="38">
        <v>5.4</v>
      </c>
      <c r="H145" s="38">
        <v>5.8</v>
      </c>
      <c r="I145" s="38">
        <v>4.5999999999999996</v>
      </c>
      <c r="J145" s="38">
        <v>3.9</v>
      </c>
      <c r="K145" s="38">
        <v>4</v>
      </c>
      <c r="L145" s="38">
        <v>4</v>
      </c>
      <c r="M145" s="38">
        <v>2</v>
      </c>
      <c r="N145" s="38">
        <v>3.9</v>
      </c>
      <c r="O145" s="38">
        <v>4.4000000000000004</v>
      </c>
    </row>
    <row r="146" spans="1:15">
      <c r="A146" s="57">
        <v>145</v>
      </c>
      <c r="B146" s="55" t="s">
        <v>137</v>
      </c>
      <c r="C146" s="39">
        <v>48</v>
      </c>
      <c r="D146" s="38">
        <v>4.5</v>
      </c>
      <c r="E146" s="38">
        <v>2.8</v>
      </c>
      <c r="F146" s="38">
        <v>4.2</v>
      </c>
      <c r="G146" s="38">
        <v>5.2</v>
      </c>
      <c r="H146" s="38">
        <v>6.2</v>
      </c>
      <c r="I146" s="38">
        <v>4.7</v>
      </c>
      <c r="J146" s="38">
        <v>4.0999999999999996</v>
      </c>
      <c r="K146" s="38">
        <v>3.4</v>
      </c>
      <c r="L146" s="38">
        <v>3.5</v>
      </c>
      <c r="M146" s="38">
        <v>2.1</v>
      </c>
      <c r="N146" s="38">
        <v>3</v>
      </c>
      <c r="O146" s="38">
        <v>4.3</v>
      </c>
    </row>
    <row r="147" spans="1:15">
      <c r="A147" s="57">
        <v>146</v>
      </c>
      <c r="B147" s="55" t="s">
        <v>140</v>
      </c>
      <c r="C147" s="39">
        <v>47.2</v>
      </c>
      <c r="D147" s="38">
        <v>4.5</v>
      </c>
      <c r="E147" s="38">
        <v>1</v>
      </c>
      <c r="F147" s="38">
        <v>3</v>
      </c>
      <c r="G147" s="38">
        <v>1.3</v>
      </c>
      <c r="H147" s="38">
        <v>2.2999999999999998</v>
      </c>
      <c r="I147" s="38">
        <v>4.4000000000000004</v>
      </c>
      <c r="J147" s="38">
        <v>6</v>
      </c>
      <c r="K147" s="38">
        <v>4.5</v>
      </c>
      <c r="L147" s="38">
        <v>6.4</v>
      </c>
      <c r="M147" s="38">
        <v>5</v>
      </c>
      <c r="N147" s="38">
        <v>6.6</v>
      </c>
      <c r="O147" s="38">
        <v>2.2000000000000002</v>
      </c>
    </row>
    <row r="148" spans="1:15">
      <c r="A148" s="57">
        <v>147</v>
      </c>
      <c r="B148" s="43" t="s">
        <v>141</v>
      </c>
      <c r="C148" s="39">
        <v>46.1</v>
      </c>
      <c r="D148" s="38">
        <v>4.5</v>
      </c>
      <c r="E148" s="38">
        <v>2.7</v>
      </c>
      <c r="F148" s="38">
        <v>4.4000000000000004</v>
      </c>
      <c r="G148" s="38">
        <v>4.7</v>
      </c>
      <c r="H148" s="38">
        <v>4.8</v>
      </c>
      <c r="I148" s="38">
        <v>4</v>
      </c>
      <c r="J148" s="38">
        <v>4.5</v>
      </c>
      <c r="K148" s="38">
        <v>3.9</v>
      </c>
      <c r="L148" s="38">
        <v>3.6</v>
      </c>
      <c r="M148" s="38">
        <v>3.5</v>
      </c>
      <c r="N148" s="38">
        <v>2</v>
      </c>
      <c r="O148" s="38">
        <v>3.5</v>
      </c>
    </row>
    <row r="149" spans="1:15">
      <c r="A149" s="57">
        <v>148</v>
      </c>
      <c r="B149" s="55" t="s">
        <v>145</v>
      </c>
      <c r="C149" s="39">
        <v>44.7</v>
      </c>
      <c r="D149" s="38">
        <v>4.0999999999999996</v>
      </c>
      <c r="E149" s="38">
        <v>2</v>
      </c>
      <c r="F149" s="38">
        <v>4.5</v>
      </c>
      <c r="G149" s="38">
        <v>4</v>
      </c>
      <c r="H149" s="38">
        <v>5.5</v>
      </c>
      <c r="I149" s="38">
        <v>4.8</v>
      </c>
      <c r="J149" s="38">
        <v>3.4</v>
      </c>
      <c r="K149" s="38">
        <v>4.2</v>
      </c>
      <c r="L149" s="38">
        <v>4</v>
      </c>
      <c r="M149" s="38">
        <v>2.1</v>
      </c>
      <c r="N149" s="38">
        <v>3.1</v>
      </c>
      <c r="O149" s="38">
        <v>3</v>
      </c>
    </row>
    <row r="150" spans="1:15">
      <c r="A150" s="57">
        <v>148</v>
      </c>
      <c r="B150" s="55" t="s">
        <v>142</v>
      </c>
      <c r="C150" s="39">
        <v>44.7</v>
      </c>
      <c r="D150" s="38">
        <v>3.9</v>
      </c>
      <c r="E150" s="38">
        <v>1</v>
      </c>
      <c r="F150" s="38">
        <v>3.5</v>
      </c>
      <c r="G150" s="38">
        <v>2.4</v>
      </c>
      <c r="H150" s="38">
        <v>5.9</v>
      </c>
      <c r="I150" s="38">
        <v>4.3</v>
      </c>
      <c r="J150" s="38">
        <v>5.3</v>
      </c>
      <c r="K150" s="38">
        <v>4.4000000000000004</v>
      </c>
      <c r="L150" s="38">
        <v>3.9</v>
      </c>
      <c r="M150" s="38">
        <v>3.6</v>
      </c>
      <c r="N150" s="38">
        <v>3.3</v>
      </c>
      <c r="O150" s="38">
        <v>3.2</v>
      </c>
    </row>
    <row r="151" spans="1:15">
      <c r="A151" s="57">
        <v>150</v>
      </c>
      <c r="B151" s="55" t="s">
        <v>148</v>
      </c>
      <c r="C151" s="39">
        <v>43.9</v>
      </c>
      <c r="D151" s="38">
        <v>3.8</v>
      </c>
      <c r="E151" s="38">
        <v>3.7</v>
      </c>
      <c r="F151" s="38">
        <v>4.5</v>
      </c>
      <c r="G151" s="38">
        <v>3</v>
      </c>
      <c r="H151" s="38">
        <v>4.7</v>
      </c>
      <c r="I151" s="38">
        <v>4.4000000000000004</v>
      </c>
      <c r="J151" s="38">
        <v>4.3</v>
      </c>
      <c r="K151" s="38">
        <v>2.8</v>
      </c>
      <c r="L151" s="38">
        <v>2.6</v>
      </c>
      <c r="M151" s="38">
        <v>4</v>
      </c>
      <c r="N151" s="38">
        <v>3.7</v>
      </c>
      <c r="O151" s="38">
        <v>2.4</v>
      </c>
    </row>
    <row r="152" spans="1:15">
      <c r="A152" s="57">
        <v>151</v>
      </c>
      <c r="B152" s="55" t="s">
        <v>144</v>
      </c>
      <c r="C152" s="39">
        <v>43.3</v>
      </c>
      <c r="D152" s="38">
        <v>3.9</v>
      </c>
      <c r="E152" s="38">
        <v>2.6</v>
      </c>
      <c r="F152" s="38">
        <v>6.2</v>
      </c>
      <c r="G152" s="38">
        <v>1.7</v>
      </c>
      <c r="H152" s="38">
        <v>5.2</v>
      </c>
      <c r="I152" s="38">
        <v>4</v>
      </c>
      <c r="J152" s="38">
        <v>1.3</v>
      </c>
      <c r="K152" s="38">
        <v>2.6</v>
      </c>
      <c r="L152" s="38">
        <v>2.7</v>
      </c>
      <c r="M152" s="38">
        <v>5.2</v>
      </c>
      <c r="N152" s="38">
        <v>5.7</v>
      </c>
      <c r="O152" s="38">
        <v>2.2000000000000002</v>
      </c>
    </row>
    <row r="153" spans="1:15">
      <c r="A153" s="57">
        <v>152</v>
      </c>
      <c r="B153" s="55" t="s">
        <v>143</v>
      </c>
      <c r="C153" s="39">
        <v>42.6</v>
      </c>
      <c r="D153" s="38">
        <v>3.5</v>
      </c>
      <c r="E153" s="38">
        <v>2.7</v>
      </c>
      <c r="F153" s="38">
        <v>3.6</v>
      </c>
      <c r="G153" s="38">
        <v>4.5</v>
      </c>
      <c r="H153" s="38">
        <v>4.3</v>
      </c>
      <c r="I153" s="38">
        <v>4.0999999999999996</v>
      </c>
      <c r="J153" s="38">
        <v>3.6</v>
      </c>
      <c r="K153" s="38">
        <v>3.8</v>
      </c>
      <c r="L153" s="38">
        <v>3.5</v>
      </c>
      <c r="M153" s="38">
        <v>2</v>
      </c>
      <c r="N153" s="38">
        <v>3.3</v>
      </c>
      <c r="O153" s="38">
        <v>3.7</v>
      </c>
    </row>
    <row r="154" spans="1:15">
      <c r="A154" s="57">
        <v>153</v>
      </c>
      <c r="B154" s="55" t="s">
        <v>147</v>
      </c>
      <c r="C154" s="39">
        <v>41.6</v>
      </c>
      <c r="D154" s="38">
        <v>4</v>
      </c>
      <c r="E154" s="38">
        <v>3.5</v>
      </c>
      <c r="F154" s="38">
        <v>4.0999999999999996</v>
      </c>
      <c r="G154" s="38">
        <v>5</v>
      </c>
      <c r="H154" s="38">
        <v>2.4</v>
      </c>
      <c r="I154" s="38">
        <v>2.1</v>
      </c>
      <c r="J154" s="38">
        <v>4.0999999999999996</v>
      </c>
      <c r="K154" s="38">
        <v>2.2000000000000002</v>
      </c>
      <c r="L154" s="38">
        <v>2.7</v>
      </c>
      <c r="M154" s="38">
        <v>1.4</v>
      </c>
      <c r="N154" s="38">
        <v>3.6</v>
      </c>
      <c r="O154" s="38">
        <v>6.5</v>
      </c>
    </row>
    <row r="155" spans="1:15">
      <c r="A155" s="57">
        <v>154</v>
      </c>
      <c r="B155" s="50" t="s">
        <v>146</v>
      </c>
      <c r="C155" s="39">
        <v>41.2</v>
      </c>
      <c r="D155" s="38">
        <v>4.7</v>
      </c>
      <c r="E155" s="38">
        <v>1</v>
      </c>
      <c r="F155" s="38">
        <v>2</v>
      </c>
      <c r="G155" s="38">
        <v>5.8</v>
      </c>
      <c r="H155" s="38">
        <v>5.2</v>
      </c>
      <c r="I155" s="38">
        <v>4.0999999999999996</v>
      </c>
      <c r="J155" s="38">
        <v>2.8</v>
      </c>
      <c r="K155" s="38">
        <v>3.6</v>
      </c>
      <c r="L155" s="38">
        <v>2.5</v>
      </c>
      <c r="M155" s="38">
        <v>3.3</v>
      </c>
      <c r="N155" s="38">
        <v>2.5</v>
      </c>
      <c r="O155" s="38">
        <v>3.7</v>
      </c>
    </row>
    <row r="156" spans="1:15">
      <c r="A156" s="57">
        <v>155</v>
      </c>
      <c r="B156" s="55" t="s">
        <v>151</v>
      </c>
      <c r="C156" s="39">
        <v>37.5</v>
      </c>
      <c r="D156" s="38">
        <v>4</v>
      </c>
      <c r="E156" s="38">
        <v>2.5</v>
      </c>
      <c r="F156" s="38">
        <v>3.6</v>
      </c>
      <c r="G156" s="38">
        <v>2.1</v>
      </c>
      <c r="H156" s="38">
        <v>4.4000000000000004</v>
      </c>
      <c r="I156" s="38">
        <v>4.3</v>
      </c>
      <c r="J156" s="38">
        <v>2</v>
      </c>
      <c r="K156" s="38">
        <v>4.2</v>
      </c>
      <c r="L156" s="38">
        <v>3.6</v>
      </c>
      <c r="M156" s="38">
        <v>2</v>
      </c>
      <c r="N156" s="38">
        <v>1.5</v>
      </c>
      <c r="O156" s="38">
        <v>3.3</v>
      </c>
    </row>
    <row r="157" spans="1:15">
      <c r="A157" s="57">
        <v>156</v>
      </c>
      <c r="B157" s="55" t="s">
        <v>150</v>
      </c>
      <c r="C157" s="39">
        <v>36.299999999999997</v>
      </c>
      <c r="D157" s="38">
        <v>3.6</v>
      </c>
      <c r="E157" s="38">
        <v>1.3</v>
      </c>
      <c r="F157" s="38">
        <v>3.4</v>
      </c>
      <c r="G157" s="38">
        <v>3.5</v>
      </c>
      <c r="H157" s="38">
        <v>5.2</v>
      </c>
      <c r="I157" s="38">
        <v>3.6</v>
      </c>
      <c r="J157" s="38">
        <v>3</v>
      </c>
      <c r="K157" s="38">
        <v>3.2</v>
      </c>
      <c r="L157" s="38">
        <v>3.2</v>
      </c>
      <c r="M157" s="38">
        <v>2.7</v>
      </c>
      <c r="N157" s="38">
        <v>1.3</v>
      </c>
      <c r="O157" s="38">
        <v>2.2999999999999998</v>
      </c>
    </row>
    <row r="158" spans="1:15">
      <c r="A158" s="57">
        <v>157</v>
      </c>
      <c r="B158" s="56" t="s">
        <v>149</v>
      </c>
      <c r="C158" s="39">
        <v>36.200000000000003</v>
      </c>
      <c r="D158" s="38">
        <v>3.5</v>
      </c>
      <c r="E158" s="38">
        <v>3.9</v>
      </c>
      <c r="F158" s="38">
        <v>4.9000000000000004</v>
      </c>
      <c r="G158" s="38">
        <v>2.8</v>
      </c>
      <c r="H158" s="38">
        <v>4.9000000000000004</v>
      </c>
      <c r="I158" s="38">
        <v>3.2</v>
      </c>
      <c r="J158" s="38">
        <v>2.2999999999999998</v>
      </c>
      <c r="K158" s="38">
        <v>1.9</v>
      </c>
      <c r="L158" s="38">
        <v>2.5</v>
      </c>
      <c r="M158" s="38">
        <v>2.1</v>
      </c>
      <c r="N158" s="38">
        <v>1.8</v>
      </c>
      <c r="O158" s="38">
        <v>2.4</v>
      </c>
    </row>
    <row r="159" spans="1:15">
      <c r="A159" s="57">
        <v>158</v>
      </c>
      <c r="B159" s="56" t="s">
        <v>152</v>
      </c>
      <c r="C159" s="39">
        <v>35.299999999999997</v>
      </c>
      <c r="D159" s="38">
        <v>3.9</v>
      </c>
      <c r="E159" s="38">
        <v>3</v>
      </c>
      <c r="F159" s="38">
        <v>5.8</v>
      </c>
      <c r="G159" s="38">
        <v>2</v>
      </c>
      <c r="H159" s="38">
        <v>5.5</v>
      </c>
      <c r="I159" s="38">
        <v>3.3</v>
      </c>
      <c r="J159" s="38">
        <v>1.8</v>
      </c>
      <c r="K159" s="38">
        <v>1.5</v>
      </c>
      <c r="L159" s="38">
        <v>2.9</v>
      </c>
      <c r="M159" s="38">
        <v>1.2</v>
      </c>
      <c r="N159" s="38">
        <v>2</v>
      </c>
      <c r="O159" s="38">
        <v>2.4</v>
      </c>
    </row>
    <row r="160" spans="1:15">
      <c r="A160" s="57">
        <v>159</v>
      </c>
      <c r="B160" s="50" t="s">
        <v>306</v>
      </c>
      <c r="C160" s="39">
        <v>34</v>
      </c>
      <c r="D160" s="38">
        <v>3.1</v>
      </c>
      <c r="E160" s="38">
        <v>3.7</v>
      </c>
      <c r="F160" s="38">
        <v>3.3</v>
      </c>
      <c r="G160" s="38">
        <v>1</v>
      </c>
      <c r="H160" s="38">
        <v>5.3</v>
      </c>
      <c r="I160" s="38">
        <v>2.9</v>
      </c>
      <c r="J160" s="38">
        <v>3</v>
      </c>
      <c r="K160" s="38">
        <v>2.2999999999999998</v>
      </c>
      <c r="L160" s="38">
        <v>4</v>
      </c>
      <c r="M160" s="38">
        <v>1.4</v>
      </c>
      <c r="N160" s="38">
        <v>2.5</v>
      </c>
      <c r="O160" s="38">
        <v>1.5</v>
      </c>
    </row>
    <row r="161" spans="1:15">
      <c r="A161" s="57">
        <v>160</v>
      </c>
      <c r="B161" s="55" t="s">
        <v>153</v>
      </c>
      <c r="C161" s="39">
        <v>33.799999999999997</v>
      </c>
      <c r="D161" s="48">
        <v>3</v>
      </c>
      <c r="E161" s="38">
        <v>1.1000000000000001</v>
      </c>
      <c r="F161" s="48">
        <v>3.1</v>
      </c>
      <c r="G161" s="48">
        <v>2.7</v>
      </c>
      <c r="H161" s="48">
        <v>3</v>
      </c>
      <c r="I161" s="48">
        <v>3.2</v>
      </c>
      <c r="J161" s="48">
        <v>4</v>
      </c>
      <c r="K161" s="48">
        <v>1.5</v>
      </c>
      <c r="L161" s="48">
        <v>4.3</v>
      </c>
      <c r="M161" s="48">
        <v>1</v>
      </c>
      <c r="N161" s="48">
        <v>4.0999999999999996</v>
      </c>
      <c r="O161" s="48">
        <v>2.8</v>
      </c>
    </row>
    <row r="162" spans="1:15">
      <c r="A162" s="57">
        <v>161</v>
      </c>
      <c r="B162" s="50" t="s">
        <v>154</v>
      </c>
      <c r="C162" s="39">
        <v>33.6</v>
      </c>
      <c r="D162" s="38">
        <v>3.2</v>
      </c>
      <c r="E162" s="38">
        <v>2.8</v>
      </c>
      <c r="F162" s="38">
        <v>4.3</v>
      </c>
      <c r="G162" s="38">
        <v>1.9</v>
      </c>
      <c r="H162" s="38">
        <v>4.7</v>
      </c>
      <c r="I162" s="38">
        <v>2.5</v>
      </c>
      <c r="J162" s="38">
        <v>1.8</v>
      </c>
      <c r="K162" s="38">
        <v>2.2000000000000002</v>
      </c>
      <c r="L162" s="38">
        <v>2.2999999999999998</v>
      </c>
      <c r="M162" s="38">
        <v>2.6</v>
      </c>
      <c r="N162" s="38">
        <v>2.9</v>
      </c>
      <c r="O162" s="38">
        <v>2.4</v>
      </c>
    </row>
    <row r="163" spans="1:15">
      <c r="A163" s="57">
        <v>162</v>
      </c>
      <c r="B163" s="55" t="s">
        <v>157</v>
      </c>
      <c r="C163" s="39">
        <v>33.5</v>
      </c>
      <c r="D163" s="38">
        <v>2.8</v>
      </c>
      <c r="E163" s="38">
        <v>1.7</v>
      </c>
      <c r="F163" s="38">
        <v>4.9000000000000004</v>
      </c>
      <c r="G163" s="38">
        <v>1.3</v>
      </c>
      <c r="H163" s="38">
        <v>4.9000000000000004</v>
      </c>
      <c r="I163" s="38">
        <v>3.2</v>
      </c>
      <c r="J163" s="38">
        <v>2.8</v>
      </c>
      <c r="K163" s="38">
        <v>2</v>
      </c>
      <c r="L163" s="38">
        <v>1.7</v>
      </c>
      <c r="M163" s="38">
        <v>1.7</v>
      </c>
      <c r="N163" s="38">
        <v>3.5</v>
      </c>
      <c r="O163" s="38">
        <v>3</v>
      </c>
    </row>
    <row r="164" spans="1:15">
      <c r="A164" s="57">
        <v>163</v>
      </c>
      <c r="B164" s="55" t="s">
        <v>155</v>
      </c>
      <c r="C164" s="39">
        <v>32.700000000000003</v>
      </c>
      <c r="D164" s="38">
        <v>3.9</v>
      </c>
      <c r="E164" s="38">
        <v>1.4</v>
      </c>
      <c r="F164" s="38">
        <v>2.6</v>
      </c>
      <c r="G164" s="38">
        <v>2.2999999999999998</v>
      </c>
      <c r="H164" s="38">
        <v>3.9</v>
      </c>
      <c r="I164" s="38">
        <v>4.2</v>
      </c>
      <c r="J164" s="38">
        <v>1.6</v>
      </c>
      <c r="K164" s="38">
        <v>3.8</v>
      </c>
      <c r="L164" s="38">
        <v>3.7</v>
      </c>
      <c r="M164" s="38">
        <v>1.1000000000000001</v>
      </c>
      <c r="N164" s="38">
        <v>1.2</v>
      </c>
      <c r="O164" s="38">
        <v>3</v>
      </c>
    </row>
    <row r="165" spans="1:15">
      <c r="A165" s="57">
        <v>164</v>
      </c>
      <c r="B165" s="55" t="s">
        <v>156</v>
      </c>
      <c r="C165" s="39">
        <v>31.2</v>
      </c>
      <c r="D165" s="38">
        <v>4.2</v>
      </c>
      <c r="E165" s="38">
        <v>1.1000000000000001</v>
      </c>
      <c r="F165" s="38">
        <v>3.8</v>
      </c>
      <c r="G165" s="38">
        <v>2</v>
      </c>
      <c r="H165" s="38">
        <v>2.5</v>
      </c>
      <c r="I165" s="38">
        <v>3.1</v>
      </c>
      <c r="J165" s="38">
        <v>2</v>
      </c>
      <c r="K165" s="38">
        <v>1.2</v>
      </c>
      <c r="L165" s="38">
        <v>3.4</v>
      </c>
      <c r="M165" s="38">
        <v>2</v>
      </c>
      <c r="N165" s="38">
        <v>2</v>
      </c>
      <c r="O165" s="38">
        <v>3.9</v>
      </c>
    </row>
    <row r="166" spans="1:15">
      <c r="A166" s="57">
        <v>165</v>
      </c>
      <c r="B166" s="55" t="s">
        <v>165</v>
      </c>
      <c r="C166" s="39">
        <v>29</v>
      </c>
      <c r="D166" s="38">
        <v>1</v>
      </c>
      <c r="E166" s="38">
        <v>0.9</v>
      </c>
      <c r="F166" s="38">
        <v>1</v>
      </c>
      <c r="G166" s="38">
        <v>3.2</v>
      </c>
      <c r="H166" s="38">
        <v>2.5</v>
      </c>
      <c r="I166" s="38">
        <v>6.7</v>
      </c>
      <c r="J166" s="38">
        <v>2.2000000000000002</v>
      </c>
      <c r="K166" s="38">
        <v>1.4</v>
      </c>
      <c r="L166" s="38">
        <v>2.1</v>
      </c>
      <c r="M166" s="38">
        <v>1</v>
      </c>
      <c r="N166" s="38">
        <v>2</v>
      </c>
      <c r="O166" s="38">
        <v>5</v>
      </c>
    </row>
    <row r="167" spans="1:15">
      <c r="A167" s="57">
        <v>166</v>
      </c>
      <c r="B167" s="55" t="s">
        <v>160</v>
      </c>
      <c r="C167" s="39">
        <v>27.7</v>
      </c>
      <c r="D167" s="38">
        <v>3.3</v>
      </c>
      <c r="E167" s="38">
        <v>2.4</v>
      </c>
      <c r="F167" s="38">
        <v>3</v>
      </c>
      <c r="G167" s="38">
        <v>2.1</v>
      </c>
      <c r="H167" s="38">
        <v>4.7</v>
      </c>
      <c r="I167" s="38">
        <v>2</v>
      </c>
      <c r="J167" s="38">
        <v>1.7</v>
      </c>
      <c r="K167" s="38">
        <v>1.2</v>
      </c>
      <c r="L167" s="38">
        <v>2.1</v>
      </c>
      <c r="M167" s="38">
        <v>1.1000000000000001</v>
      </c>
      <c r="N167" s="38">
        <v>2.4</v>
      </c>
      <c r="O167" s="38">
        <v>1.7</v>
      </c>
    </row>
    <row r="168" spans="1:15">
      <c r="A168" s="57">
        <v>167</v>
      </c>
      <c r="B168" s="55" t="s">
        <v>161</v>
      </c>
      <c r="C168" s="39">
        <v>27.6</v>
      </c>
      <c r="D168" s="38">
        <v>2.9</v>
      </c>
      <c r="E168" s="38">
        <v>2.2000000000000002</v>
      </c>
      <c r="F168" s="38">
        <v>3.6</v>
      </c>
      <c r="G168" s="38">
        <v>1.1000000000000001</v>
      </c>
      <c r="H168" s="38">
        <v>4.9000000000000004</v>
      </c>
      <c r="I168" s="38">
        <v>2.2999999999999998</v>
      </c>
      <c r="J168" s="38">
        <v>1.6</v>
      </c>
      <c r="K168" s="38">
        <v>1.4</v>
      </c>
      <c r="L168" s="38">
        <v>1.6</v>
      </c>
      <c r="M168" s="38">
        <v>1</v>
      </c>
      <c r="N168" s="38">
        <v>2.4</v>
      </c>
      <c r="O168" s="38">
        <v>2.6</v>
      </c>
    </row>
    <row r="169" spans="1:15">
      <c r="A169" s="57">
        <v>167</v>
      </c>
      <c r="B169" s="56" t="s">
        <v>158</v>
      </c>
      <c r="C169" s="39">
        <v>27.6</v>
      </c>
      <c r="D169" s="38">
        <v>2.1</v>
      </c>
      <c r="E169" s="38">
        <v>1.5</v>
      </c>
      <c r="F169" s="38">
        <v>3.2</v>
      </c>
      <c r="G169" s="38">
        <v>1.2</v>
      </c>
      <c r="H169" s="38">
        <v>2.5</v>
      </c>
      <c r="I169" s="38">
        <v>2.2000000000000002</v>
      </c>
      <c r="J169" s="38">
        <v>2.9</v>
      </c>
      <c r="K169" s="38">
        <v>2.4</v>
      </c>
      <c r="L169" s="38">
        <v>1.5</v>
      </c>
      <c r="M169" s="38">
        <v>2</v>
      </c>
      <c r="N169" s="38">
        <v>3.6</v>
      </c>
      <c r="O169" s="38">
        <v>2.5</v>
      </c>
    </row>
    <row r="170" spans="1:15">
      <c r="A170" s="57">
        <v>169</v>
      </c>
      <c r="B170" s="55" t="s">
        <v>159</v>
      </c>
      <c r="C170" s="39">
        <v>27</v>
      </c>
      <c r="D170" s="38">
        <v>2.9</v>
      </c>
      <c r="E170" s="38">
        <v>3.1</v>
      </c>
      <c r="F170" s="38">
        <v>4.7</v>
      </c>
      <c r="G170" s="38">
        <v>2.1</v>
      </c>
      <c r="H170" s="38">
        <v>3.3</v>
      </c>
      <c r="I170" s="38">
        <v>2.5</v>
      </c>
      <c r="J170" s="38">
        <v>1.4</v>
      </c>
      <c r="K170" s="38">
        <v>1.4</v>
      </c>
      <c r="L170" s="38">
        <v>1.2</v>
      </c>
      <c r="M170" s="38">
        <v>1</v>
      </c>
      <c r="N170" s="38">
        <v>1.4</v>
      </c>
      <c r="O170" s="38">
        <v>2</v>
      </c>
    </row>
    <row r="171" spans="1:15">
      <c r="A171" s="57">
        <v>170</v>
      </c>
      <c r="B171" s="55" t="s">
        <v>162</v>
      </c>
      <c r="C171" s="39">
        <v>25.9</v>
      </c>
      <c r="D171" s="38">
        <v>3.1</v>
      </c>
      <c r="E171" s="38">
        <v>2.2000000000000002</v>
      </c>
      <c r="F171" s="38">
        <v>3.4</v>
      </c>
      <c r="G171" s="38">
        <v>1.1000000000000001</v>
      </c>
      <c r="H171" s="38">
        <v>4.4000000000000004</v>
      </c>
      <c r="I171" s="38">
        <v>2.8</v>
      </c>
      <c r="J171" s="38">
        <v>1.4</v>
      </c>
      <c r="K171" s="38">
        <v>1.4</v>
      </c>
      <c r="L171" s="38">
        <v>2.5</v>
      </c>
      <c r="M171" s="38">
        <v>1</v>
      </c>
      <c r="N171" s="38">
        <v>1.5</v>
      </c>
      <c r="O171" s="38">
        <v>1.1000000000000001</v>
      </c>
    </row>
    <row r="172" spans="1:15">
      <c r="A172" s="57">
        <v>171</v>
      </c>
      <c r="B172" s="55" t="s">
        <v>164</v>
      </c>
      <c r="C172" s="39">
        <v>23.3</v>
      </c>
      <c r="D172" s="38">
        <v>1.3</v>
      </c>
      <c r="E172" s="38">
        <v>1.2</v>
      </c>
      <c r="F172" s="38">
        <v>3.2</v>
      </c>
      <c r="G172" s="38">
        <v>2.2999999999999998</v>
      </c>
      <c r="H172" s="38">
        <v>4.2</v>
      </c>
      <c r="I172" s="38">
        <v>3.6</v>
      </c>
      <c r="J172" s="38">
        <v>1.1000000000000001</v>
      </c>
      <c r="K172" s="38">
        <v>1.4</v>
      </c>
      <c r="L172" s="38">
        <v>1.7</v>
      </c>
      <c r="M172" s="38">
        <v>1</v>
      </c>
      <c r="N172" s="38">
        <v>1.2</v>
      </c>
      <c r="O172" s="38">
        <v>1.1000000000000001</v>
      </c>
    </row>
    <row r="173" spans="1:15">
      <c r="A173" s="57">
        <v>172</v>
      </c>
      <c r="B173" s="55" t="s">
        <v>163</v>
      </c>
      <c r="C173" s="39">
        <v>23.2</v>
      </c>
      <c r="D173" s="38">
        <v>3</v>
      </c>
      <c r="E173" s="38">
        <v>1.6</v>
      </c>
      <c r="F173" s="38">
        <v>3</v>
      </c>
      <c r="G173" s="38">
        <v>2</v>
      </c>
      <c r="H173" s="38">
        <v>2.2000000000000002</v>
      </c>
      <c r="I173" s="38">
        <v>2.7</v>
      </c>
      <c r="J173" s="38">
        <v>1.3</v>
      </c>
      <c r="K173" s="38">
        <v>1.5</v>
      </c>
      <c r="L173" s="38">
        <v>1.5</v>
      </c>
      <c r="M173" s="38">
        <v>1.3</v>
      </c>
      <c r="N173" s="38">
        <v>1</v>
      </c>
      <c r="O173" s="38">
        <v>2.1</v>
      </c>
    </row>
    <row r="174" spans="1:15">
      <c r="A174" s="57">
        <v>173</v>
      </c>
      <c r="B174" s="55" t="s">
        <v>167</v>
      </c>
      <c r="C174" s="39">
        <v>21.6</v>
      </c>
      <c r="D174" s="38">
        <v>1.9</v>
      </c>
      <c r="E174" s="38">
        <v>1.5</v>
      </c>
      <c r="F174" s="38">
        <v>1</v>
      </c>
      <c r="G174" s="38">
        <v>2</v>
      </c>
      <c r="H174" s="38">
        <v>3</v>
      </c>
      <c r="I174" s="38">
        <v>2.7</v>
      </c>
      <c r="J174" s="38">
        <v>1.8</v>
      </c>
      <c r="K174" s="38">
        <v>2.2999999999999998</v>
      </c>
      <c r="L174" s="38">
        <v>1.5</v>
      </c>
      <c r="M174" s="38">
        <v>1.1000000000000001</v>
      </c>
      <c r="N174" s="38">
        <v>1.3</v>
      </c>
      <c r="O174" s="38">
        <v>1.5</v>
      </c>
    </row>
    <row r="175" spans="1:15">
      <c r="A175" s="57">
        <v>174</v>
      </c>
      <c r="B175" s="55" t="s">
        <v>166</v>
      </c>
      <c r="C175" s="39">
        <v>21.2</v>
      </c>
      <c r="D175" s="38">
        <v>2.6</v>
      </c>
      <c r="E175" s="38">
        <v>1.3</v>
      </c>
      <c r="F175" s="38">
        <v>2.9</v>
      </c>
      <c r="G175" s="38">
        <v>2</v>
      </c>
      <c r="H175" s="38">
        <v>2.6</v>
      </c>
      <c r="I175" s="38">
        <v>2.1</v>
      </c>
      <c r="J175" s="38">
        <v>1.2</v>
      </c>
      <c r="K175" s="38">
        <v>1.6</v>
      </c>
      <c r="L175" s="38">
        <v>1.7</v>
      </c>
      <c r="M175" s="38">
        <v>1</v>
      </c>
      <c r="N175" s="38">
        <v>1</v>
      </c>
      <c r="O175" s="38">
        <v>1.2</v>
      </c>
    </row>
    <row r="176" spans="1:15">
      <c r="A176" s="57">
        <v>175</v>
      </c>
      <c r="B176" s="55" t="s">
        <v>168</v>
      </c>
      <c r="C176" s="39">
        <v>20.6</v>
      </c>
      <c r="D176" s="38">
        <v>2.8</v>
      </c>
      <c r="E176" s="38">
        <v>2.6</v>
      </c>
      <c r="F176" s="38">
        <v>1.3</v>
      </c>
      <c r="G176" s="38">
        <v>2</v>
      </c>
      <c r="H176" s="38">
        <v>2.2999999999999998</v>
      </c>
      <c r="I176" s="38">
        <v>1.6</v>
      </c>
      <c r="J176" s="38">
        <v>1</v>
      </c>
      <c r="K176" s="38">
        <v>1.2</v>
      </c>
      <c r="L176" s="38">
        <v>1.6</v>
      </c>
      <c r="M176" s="38">
        <v>1.1000000000000001</v>
      </c>
      <c r="N176" s="38">
        <v>1.3</v>
      </c>
      <c r="O176" s="38">
        <v>1.8</v>
      </c>
    </row>
    <row r="177" spans="1:15">
      <c r="A177" s="57">
        <v>176</v>
      </c>
      <c r="B177" s="55" t="s">
        <v>169</v>
      </c>
      <c r="C177" s="39">
        <v>19.2</v>
      </c>
      <c r="D177" s="38">
        <v>2.5</v>
      </c>
      <c r="E177" s="38">
        <v>1.6</v>
      </c>
      <c r="F177" s="38">
        <v>1.2</v>
      </c>
      <c r="G177" s="38">
        <v>2.1</v>
      </c>
      <c r="H177" s="38">
        <v>1.9</v>
      </c>
      <c r="I177" s="38">
        <v>2.4</v>
      </c>
      <c r="J177" s="38">
        <v>0.9</v>
      </c>
      <c r="K177" s="38">
        <v>1.1000000000000001</v>
      </c>
      <c r="L177" s="38">
        <v>1.7</v>
      </c>
      <c r="M177" s="38">
        <v>0.9</v>
      </c>
      <c r="N177" s="38">
        <v>0.9</v>
      </c>
      <c r="O177" s="38">
        <v>2</v>
      </c>
    </row>
    <row r="178" spans="1:15">
      <c r="A178" s="57">
        <v>177</v>
      </c>
      <c r="B178" s="55" t="s">
        <v>170</v>
      </c>
      <c r="C178" s="39">
        <v>18.3</v>
      </c>
      <c r="D178" s="38">
        <v>1.9</v>
      </c>
      <c r="E178" s="38">
        <v>1.6</v>
      </c>
      <c r="F178" s="38">
        <v>1.3</v>
      </c>
      <c r="G178" s="38">
        <v>1.1000000000000001</v>
      </c>
      <c r="H178" s="38">
        <v>2.2000000000000002</v>
      </c>
      <c r="I178" s="38">
        <v>2.2999999999999998</v>
      </c>
      <c r="J178" s="38">
        <v>1</v>
      </c>
      <c r="K178" s="38">
        <v>1.3</v>
      </c>
      <c r="L178" s="38">
        <v>1.5</v>
      </c>
      <c r="M178" s="38">
        <v>1.1000000000000001</v>
      </c>
      <c r="N178" s="38">
        <v>1.1000000000000001</v>
      </c>
      <c r="O178" s="38">
        <v>1.9</v>
      </c>
    </row>
    <row r="179" spans="1:15" s="35" customFormat="1">
      <c r="A179" s="58"/>
      <c r="B179" s="31" t="s">
        <v>272</v>
      </c>
      <c r="C179" s="34">
        <f>AVERAGE(C1:C178)</f>
        <v>72.066101694915332</v>
      </c>
      <c r="D179" s="33">
        <f>AVERAGE(D1:D178)</f>
        <v>6.5073446327683637</v>
      </c>
      <c r="E179" s="33">
        <f t="shared" ref="E179:O179" si="0">AVERAGE(E1:E178)</f>
        <v>5.0683615819209056</v>
      </c>
      <c r="F179" s="33">
        <f t="shared" si="0"/>
        <v>5.9870056497175135</v>
      </c>
      <c r="G179" s="33">
        <f t="shared" si="0"/>
        <v>5.6870056497175145</v>
      </c>
      <c r="H179" s="33">
        <f t="shared" si="0"/>
        <v>6.8627118644067826</v>
      </c>
      <c r="I179" s="33">
        <f t="shared" si="0"/>
        <v>5.8779661016949145</v>
      </c>
      <c r="J179" s="33">
        <f t="shared" si="0"/>
        <v>6.4983050847457617</v>
      </c>
      <c r="K179" s="33">
        <f t="shared" si="0"/>
        <v>5.8785310734463287</v>
      </c>
      <c r="L179" s="33">
        <f t="shared" si="0"/>
        <v>5.9853107344632761</v>
      </c>
      <c r="M179" s="33">
        <f t="shared" si="0"/>
        <v>5.667796610169491</v>
      </c>
      <c r="N179" s="33">
        <f t="shared" si="0"/>
        <v>6.10677966101695</v>
      </c>
      <c r="O179" s="33">
        <f t="shared" si="0"/>
        <v>5.9389830508474564</v>
      </c>
    </row>
  </sheetData>
  <conditionalFormatting sqref="C2:C178">
    <cfRule type="duplicateValues" dxfId="15" priority="1"/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79"/>
  <sheetViews>
    <sheetView workbookViewId="0">
      <selection activeCell="B70" sqref="B70"/>
    </sheetView>
  </sheetViews>
  <sheetFormatPr defaultColWidth="9.7109375" defaultRowHeight="12.75"/>
  <cols>
    <col min="1" max="1" width="6.140625" style="59" customWidth="1"/>
    <col min="2" max="2" width="35.140625" style="20" customWidth="1"/>
    <col min="3" max="3" width="9.7109375" style="21" customWidth="1"/>
    <col min="4" max="6" width="9.7109375" style="22" customWidth="1"/>
    <col min="7" max="7" width="9.7109375" style="23" customWidth="1"/>
    <col min="8" max="10" width="9.7109375" style="22" customWidth="1"/>
    <col min="11" max="11" width="9.7109375" style="24" customWidth="1"/>
    <col min="12" max="15" width="9.7109375" style="22" customWidth="1"/>
    <col min="16" max="242" width="9.7109375" style="16"/>
    <col min="243" max="243" width="15.7109375" style="16" customWidth="1"/>
    <col min="244" max="256" width="9.7109375" style="16"/>
    <col min="257" max="257" width="6.140625" style="16" customWidth="1"/>
    <col min="258" max="258" width="35.140625" style="16" customWidth="1"/>
    <col min="259" max="271" width="9.7109375" style="16" customWidth="1"/>
    <col min="272" max="498" width="9.7109375" style="16"/>
    <col min="499" max="499" width="15.7109375" style="16" customWidth="1"/>
    <col min="500" max="512" width="9.7109375" style="16"/>
    <col min="513" max="513" width="6.140625" style="16" customWidth="1"/>
    <col min="514" max="514" width="35.140625" style="16" customWidth="1"/>
    <col min="515" max="527" width="9.7109375" style="16" customWidth="1"/>
    <col min="528" max="754" width="9.7109375" style="16"/>
    <col min="755" max="755" width="15.7109375" style="16" customWidth="1"/>
    <col min="756" max="768" width="9.7109375" style="16"/>
    <col min="769" max="769" width="6.140625" style="16" customWidth="1"/>
    <col min="770" max="770" width="35.140625" style="16" customWidth="1"/>
    <col min="771" max="783" width="9.7109375" style="16" customWidth="1"/>
    <col min="784" max="1010" width="9.7109375" style="16"/>
    <col min="1011" max="1011" width="15.7109375" style="16" customWidth="1"/>
    <col min="1012" max="1024" width="9.7109375" style="16"/>
    <col min="1025" max="1025" width="6.140625" style="16" customWidth="1"/>
    <col min="1026" max="1026" width="35.140625" style="16" customWidth="1"/>
    <col min="1027" max="1039" width="9.7109375" style="16" customWidth="1"/>
    <col min="1040" max="1266" width="9.7109375" style="16"/>
    <col min="1267" max="1267" width="15.7109375" style="16" customWidth="1"/>
    <col min="1268" max="1280" width="9.7109375" style="16"/>
    <col min="1281" max="1281" width="6.140625" style="16" customWidth="1"/>
    <col min="1282" max="1282" width="35.140625" style="16" customWidth="1"/>
    <col min="1283" max="1295" width="9.7109375" style="16" customWidth="1"/>
    <col min="1296" max="1522" width="9.7109375" style="16"/>
    <col min="1523" max="1523" width="15.7109375" style="16" customWidth="1"/>
    <col min="1524" max="1536" width="9.7109375" style="16"/>
    <col min="1537" max="1537" width="6.140625" style="16" customWidth="1"/>
    <col min="1538" max="1538" width="35.140625" style="16" customWidth="1"/>
    <col min="1539" max="1551" width="9.7109375" style="16" customWidth="1"/>
    <col min="1552" max="1778" width="9.7109375" style="16"/>
    <col min="1779" max="1779" width="15.7109375" style="16" customWidth="1"/>
    <col min="1780" max="1792" width="9.7109375" style="16"/>
    <col min="1793" max="1793" width="6.140625" style="16" customWidth="1"/>
    <col min="1794" max="1794" width="35.140625" style="16" customWidth="1"/>
    <col min="1795" max="1807" width="9.7109375" style="16" customWidth="1"/>
    <col min="1808" max="2034" width="9.7109375" style="16"/>
    <col min="2035" max="2035" width="15.7109375" style="16" customWidth="1"/>
    <col min="2036" max="2048" width="9.7109375" style="16"/>
    <col min="2049" max="2049" width="6.140625" style="16" customWidth="1"/>
    <col min="2050" max="2050" width="35.140625" style="16" customWidth="1"/>
    <col min="2051" max="2063" width="9.7109375" style="16" customWidth="1"/>
    <col min="2064" max="2290" width="9.7109375" style="16"/>
    <col min="2291" max="2291" width="15.7109375" style="16" customWidth="1"/>
    <col min="2292" max="2304" width="9.7109375" style="16"/>
    <col min="2305" max="2305" width="6.140625" style="16" customWidth="1"/>
    <col min="2306" max="2306" width="35.140625" style="16" customWidth="1"/>
    <col min="2307" max="2319" width="9.7109375" style="16" customWidth="1"/>
    <col min="2320" max="2546" width="9.7109375" style="16"/>
    <col min="2547" max="2547" width="15.7109375" style="16" customWidth="1"/>
    <col min="2548" max="2560" width="9.7109375" style="16"/>
    <col min="2561" max="2561" width="6.140625" style="16" customWidth="1"/>
    <col min="2562" max="2562" width="35.140625" style="16" customWidth="1"/>
    <col min="2563" max="2575" width="9.7109375" style="16" customWidth="1"/>
    <col min="2576" max="2802" width="9.7109375" style="16"/>
    <col min="2803" max="2803" width="15.7109375" style="16" customWidth="1"/>
    <col min="2804" max="2816" width="9.7109375" style="16"/>
    <col min="2817" max="2817" width="6.140625" style="16" customWidth="1"/>
    <col min="2818" max="2818" width="35.140625" style="16" customWidth="1"/>
    <col min="2819" max="2831" width="9.7109375" style="16" customWidth="1"/>
    <col min="2832" max="3058" width="9.7109375" style="16"/>
    <col min="3059" max="3059" width="15.7109375" style="16" customWidth="1"/>
    <col min="3060" max="3072" width="9.7109375" style="16"/>
    <col min="3073" max="3073" width="6.140625" style="16" customWidth="1"/>
    <col min="3074" max="3074" width="35.140625" style="16" customWidth="1"/>
    <col min="3075" max="3087" width="9.7109375" style="16" customWidth="1"/>
    <col min="3088" max="3314" width="9.7109375" style="16"/>
    <col min="3315" max="3315" width="15.7109375" style="16" customWidth="1"/>
    <col min="3316" max="3328" width="9.7109375" style="16"/>
    <col min="3329" max="3329" width="6.140625" style="16" customWidth="1"/>
    <col min="3330" max="3330" width="35.140625" style="16" customWidth="1"/>
    <col min="3331" max="3343" width="9.7109375" style="16" customWidth="1"/>
    <col min="3344" max="3570" width="9.7109375" style="16"/>
    <col min="3571" max="3571" width="15.7109375" style="16" customWidth="1"/>
    <col min="3572" max="3584" width="9.7109375" style="16"/>
    <col min="3585" max="3585" width="6.140625" style="16" customWidth="1"/>
    <col min="3586" max="3586" width="35.140625" style="16" customWidth="1"/>
    <col min="3587" max="3599" width="9.7109375" style="16" customWidth="1"/>
    <col min="3600" max="3826" width="9.7109375" style="16"/>
    <col min="3827" max="3827" width="15.7109375" style="16" customWidth="1"/>
    <col min="3828" max="3840" width="9.7109375" style="16"/>
    <col min="3841" max="3841" width="6.140625" style="16" customWidth="1"/>
    <col min="3842" max="3842" width="35.140625" style="16" customWidth="1"/>
    <col min="3843" max="3855" width="9.7109375" style="16" customWidth="1"/>
    <col min="3856" max="4082" width="9.7109375" style="16"/>
    <col min="4083" max="4083" width="15.7109375" style="16" customWidth="1"/>
    <col min="4084" max="4096" width="9.7109375" style="16"/>
    <col min="4097" max="4097" width="6.140625" style="16" customWidth="1"/>
    <col min="4098" max="4098" width="35.140625" style="16" customWidth="1"/>
    <col min="4099" max="4111" width="9.7109375" style="16" customWidth="1"/>
    <col min="4112" max="4338" width="9.7109375" style="16"/>
    <col min="4339" max="4339" width="15.7109375" style="16" customWidth="1"/>
    <col min="4340" max="4352" width="9.7109375" style="16"/>
    <col min="4353" max="4353" width="6.140625" style="16" customWidth="1"/>
    <col min="4354" max="4354" width="35.140625" style="16" customWidth="1"/>
    <col min="4355" max="4367" width="9.7109375" style="16" customWidth="1"/>
    <col min="4368" max="4594" width="9.7109375" style="16"/>
    <col min="4595" max="4595" width="15.7109375" style="16" customWidth="1"/>
    <col min="4596" max="4608" width="9.7109375" style="16"/>
    <col min="4609" max="4609" width="6.140625" style="16" customWidth="1"/>
    <col min="4610" max="4610" width="35.140625" style="16" customWidth="1"/>
    <col min="4611" max="4623" width="9.7109375" style="16" customWidth="1"/>
    <col min="4624" max="4850" width="9.7109375" style="16"/>
    <col min="4851" max="4851" width="15.7109375" style="16" customWidth="1"/>
    <col min="4852" max="4864" width="9.7109375" style="16"/>
    <col min="4865" max="4865" width="6.140625" style="16" customWidth="1"/>
    <col min="4866" max="4866" width="35.140625" style="16" customWidth="1"/>
    <col min="4867" max="4879" width="9.7109375" style="16" customWidth="1"/>
    <col min="4880" max="5106" width="9.7109375" style="16"/>
    <col min="5107" max="5107" width="15.7109375" style="16" customWidth="1"/>
    <col min="5108" max="5120" width="9.7109375" style="16"/>
    <col min="5121" max="5121" width="6.140625" style="16" customWidth="1"/>
    <col min="5122" max="5122" width="35.140625" style="16" customWidth="1"/>
    <col min="5123" max="5135" width="9.7109375" style="16" customWidth="1"/>
    <col min="5136" max="5362" width="9.7109375" style="16"/>
    <col min="5363" max="5363" width="15.7109375" style="16" customWidth="1"/>
    <col min="5364" max="5376" width="9.7109375" style="16"/>
    <col min="5377" max="5377" width="6.140625" style="16" customWidth="1"/>
    <col min="5378" max="5378" width="35.140625" style="16" customWidth="1"/>
    <col min="5379" max="5391" width="9.7109375" style="16" customWidth="1"/>
    <col min="5392" max="5618" width="9.7109375" style="16"/>
    <col min="5619" max="5619" width="15.7109375" style="16" customWidth="1"/>
    <col min="5620" max="5632" width="9.7109375" style="16"/>
    <col min="5633" max="5633" width="6.140625" style="16" customWidth="1"/>
    <col min="5634" max="5634" width="35.140625" style="16" customWidth="1"/>
    <col min="5635" max="5647" width="9.7109375" style="16" customWidth="1"/>
    <col min="5648" max="5874" width="9.7109375" style="16"/>
    <col min="5875" max="5875" width="15.7109375" style="16" customWidth="1"/>
    <col min="5876" max="5888" width="9.7109375" style="16"/>
    <col min="5889" max="5889" width="6.140625" style="16" customWidth="1"/>
    <col min="5890" max="5890" width="35.140625" style="16" customWidth="1"/>
    <col min="5891" max="5903" width="9.7109375" style="16" customWidth="1"/>
    <col min="5904" max="6130" width="9.7109375" style="16"/>
    <col min="6131" max="6131" width="15.7109375" style="16" customWidth="1"/>
    <col min="6132" max="6144" width="9.7109375" style="16"/>
    <col min="6145" max="6145" width="6.140625" style="16" customWidth="1"/>
    <col min="6146" max="6146" width="35.140625" style="16" customWidth="1"/>
    <col min="6147" max="6159" width="9.7109375" style="16" customWidth="1"/>
    <col min="6160" max="6386" width="9.7109375" style="16"/>
    <col min="6387" max="6387" width="15.7109375" style="16" customWidth="1"/>
    <col min="6388" max="6400" width="9.7109375" style="16"/>
    <col min="6401" max="6401" width="6.140625" style="16" customWidth="1"/>
    <col min="6402" max="6402" width="35.140625" style="16" customWidth="1"/>
    <col min="6403" max="6415" width="9.7109375" style="16" customWidth="1"/>
    <col min="6416" max="6642" width="9.7109375" style="16"/>
    <col min="6643" max="6643" width="15.7109375" style="16" customWidth="1"/>
    <col min="6644" max="6656" width="9.7109375" style="16"/>
    <col min="6657" max="6657" width="6.140625" style="16" customWidth="1"/>
    <col min="6658" max="6658" width="35.140625" style="16" customWidth="1"/>
    <col min="6659" max="6671" width="9.7109375" style="16" customWidth="1"/>
    <col min="6672" max="6898" width="9.7109375" style="16"/>
    <col min="6899" max="6899" width="15.7109375" style="16" customWidth="1"/>
    <col min="6900" max="6912" width="9.7109375" style="16"/>
    <col min="6913" max="6913" width="6.140625" style="16" customWidth="1"/>
    <col min="6914" max="6914" width="35.140625" style="16" customWidth="1"/>
    <col min="6915" max="6927" width="9.7109375" style="16" customWidth="1"/>
    <col min="6928" max="7154" width="9.7109375" style="16"/>
    <col min="7155" max="7155" width="15.7109375" style="16" customWidth="1"/>
    <col min="7156" max="7168" width="9.7109375" style="16"/>
    <col min="7169" max="7169" width="6.140625" style="16" customWidth="1"/>
    <col min="7170" max="7170" width="35.140625" style="16" customWidth="1"/>
    <col min="7171" max="7183" width="9.7109375" style="16" customWidth="1"/>
    <col min="7184" max="7410" width="9.7109375" style="16"/>
    <col min="7411" max="7411" width="15.7109375" style="16" customWidth="1"/>
    <col min="7412" max="7424" width="9.7109375" style="16"/>
    <col min="7425" max="7425" width="6.140625" style="16" customWidth="1"/>
    <col min="7426" max="7426" width="35.140625" style="16" customWidth="1"/>
    <col min="7427" max="7439" width="9.7109375" style="16" customWidth="1"/>
    <col min="7440" max="7666" width="9.7109375" style="16"/>
    <col min="7667" max="7667" width="15.7109375" style="16" customWidth="1"/>
    <col min="7668" max="7680" width="9.7109375" style="16"/>
    <col min="7681" max="7681" width="6.140625" style="16" customWidth="1"/>
    <col min="7682" max="7682" width="35.140625" style="16" customWidth="1"/>
    <col min="7683" max="7695" width="9.7109375" style="16" customWidth="1"/>
    <col min="7696" max="7922" width="9.7109375" style="16"/>
    <col min="7923" max="7923" width="15.7109375" style="16" customWidth="1"/>
    <col min="7924" max="7936" width="9.7109375" style="16"/>
    <col min="7937" max="7937" width="6.140625" style="16" customWidth="1"/>
    <col min="7938" max="7938" width="35.140625" style="16" customWidth="1"/>
    <col min="7939" max="7951" width="9.7109375" style="16" customWidth="1"/>
    <col min="7952" max="8178" width="9.7109375" style="16"/>
    <col min="8179" max="8179" width="15.7109375" style="16" customWidth="1"/>
    <col min="8180" max="8192" width="9.7109375" style="16"/>
    <col min="8193" max="8193" width="6.140625" style="16" customWidth="1"/>
    <col min="8194" max="8194" width="35.140625" style="16" customWidth="1"/>
    <col min="8195" max="8207" width="9.7109375" style="16" customWidth="1"/>
    <col min="8208" max="8434" width="9.7109375" style="16"/>
    <col min="8435" max="8435" width="15.7109375" style="16" customWidth="1"/>
    <col min="8436" max="8448" width="9.7109375" style="16"/>
    <col min="8449" max="8449" width="6.140625" style="16" customWidth="1"/>
    <col min="8450" max="8450" width="35.140625" style="16" customWidth="1"/>
    <col min="8451" max="8463" width="9.7109375" style="16" customWidth="1"/>
    <col min="8464" max="8690" width="9.7109375" style="16"/>
    <col min="8691" max="8691" width="15.7109375" style="16" customWidth="1"/>
    <col min="8692" max="8704" width="9.7109375" style="16"/>
    <col min="8705" max="8705" width="6.140625" style="16" customWidth="1"/>
    <col min="8706" max="8706" width="35.140625" style="16" customWidth="1"/>
    <col min="8707" max="8719" width="9.7109375" style="16" customWidth="1"/>
    <col min="8720" max="8946" width="9.7109375" style="16"/>
    <col min="8947" max="8947" width="15.7109375" style="16" customWidth="1"/>
    <col min="8948" max="8960" width="9.7109375" style="16"/>
    <col min="8961" max="8961" width="6.140625" style="16" customWidth="1"/>
    <col min="8962" max="8962" width="35.140625" style="16" customWidth="1"/>
    <col min="8963" max="8975" width="9.7109375" style="16" customWidth="1"/>
    <col min="8976" max="9202" width="9.7109375" style="16"/>
    <col min="9203" max="9203" width="15.7109375" style="16" customWidth="1"/>
    <col min="9204" max="9216" width="9.7109375" style="16"/>
    <col min="9217" max="9217" width="6.140625" style="16" customWidth="1"/>
    <col min="9218" max="9218" width="35.140625" style="16" customWidth="1"/>
    <col min="9219" max="9231" width="9.7109375" style="16" customWidth="1"/>
    <col min="9232" max="9458" width="9.7109375" style="16"/>
    <col min="9459" max="9459" width="15.7109375" style="16" customWidth="1"/>
    <col min="9460" max="9472" width="9.7109375" style="16"/>
    <col min="9473" max="9473" width="6.140625" style="16" customWidth="1"/>
    <col min="9474" max="9474" width="35.140625" style="16" customWidth="1"/>
    <col min="9475" max="9487" width="9.7109375" style="16" customWidth="1"/>
    <col min="9488" max="9714" width="9.7109375" style="16"/>
    <col min="9715" max="9715" width="15.7109375" style="16" customWidth="1"/>
    <col min="9716" max="9728" width="9.7109375" style="16"/>
    <col min="9729" max="9729" width="6.140625" style="16" customWidth="1"/>
    <col min="9730" max="9730" width="35.140625" style="16" customWidth="1"/>
    <col min="9731" max="9743" width="9.7109375" style="16" customWidth="1"/>
    <col min="9744" max="9970" width="9.7109375" style="16"/>
    <col min="9971" max="9971" width="15.7109375" style="16" customWidth="1"/>
    <col min="9972" max="9984" width="9.7109375" style="16"/>
    <col min="9985" max="9985" width="6.140625" style="16" customWidth="1"/>
    <col min="9986" max="9986" width="35.140625" style="16" customWidth="1"/>
    <col min="9987" max="9999" width="9.7109375" style="16" customWidth="1"/>
    <col min="10000" max="10226" width="9.7109375" style="16"/>
    <col min="10227" max="10227" width="15.7109375" style="16" customWidth="1"/>
    <col min="10228" max="10240" width="9.7109375" style="16"/>
    <col min="10241" max="10241" width="6.140625" style="16" customWidth="1"/>
    <col min="10242" max="10242" width="35.140625" style="16" customWidth="1"/>
    <col min="10243" max="10255" width="9.7109375" style="16" customWidth="1"/>
    <col min="10256" max="10482" width="9.7109375" style="16"/>
    <col min="10483" max="10483" width="15.7109375" style="16" customWidth="1"/>
    <col min="10484" max="10496" width="9.7109375" style="16"/>
    <col min="10497" max="10497" width="6.140625" style="16" customWidth="1"/>
    <col min="10498" max="10498" width="35.140625" style="16" customWidth="1"/>
    <col min="10499" max="10511" width="9.7109375" style="16" customWidth="1"/>
    <col min="10512" max="10738" width="9.7109375" style="16"/>
    <col min="10739" max="10739" width="15.7109375" style="16" customWidth="1"/>
    <col min="10740" max="10752" width="9.7109375" style="16"/>
    <col min="10753" max="10753" width="6.140625" style="16" customWidth="1"/>
    <col min="10754" max="10754" width="35.140625" style="16" customWidth="1"/>
    <col min="10755" max="10767" width="9.7109375" style="16" customWidth="1"/>
    <col min="10768" max="10994" width="9.7109375" style="16"/>
    <col min="10995" max="10995" width="15.7109375" style="16" customWidth="1"/>
    <col min="10996" max="11008" width="9.7109375" style="16"/>
    <col min="11009" max="11009" width="6.140625" style="16" customWidth="1"/>
    <col min="11010" max="11010" width="35.140625" style="16" customWidth="1"/>
    <col min="11011" max="11023" width="9.7109375" style="16" customWidth="1"/>
    <col min="11024" max="11250" width="9.7109375" style="16"/>
    <col min="11251" max="11251" width="15.7109375" style="16" customWidth="1"/>
    <col min="11252" max="11264" width="9.7109375" style="16"/>
    <col min="11265" max="11265" width="6.140625" style="16" customWidth="1"/>
    <col min="11266" max="11266" width="35.140625" style="16" customWidth="1"/>
    <col min="11267" max="11279" width="9.7109375" style="16" customWidth="1"/>
    <col min="11280" max="11506" width="9.7109375" style="16"/>
    <col min="11507" max="11507" width="15.7109375" style="16" customWidth="1"/>
    <col min="11508" max="11520" width="9.7109375" style="16"/>
    <col min="11521" max="11521" width="6.140625" style="16" customWidth="1"/>
    <col min="11522" max="11522" width="35.140625" style="16" customWidth="1"/>
    <col min="11523" max="11535" width="9.7109375" style="16" customWidth="1"/>
    <col min="11536" max="11762" width="9.7109375" style="16"/>
    <col min="11763" max="11763" width="15.7109375" style="16" customWidth="1"/>
    <col min="11764" max="11776" width="9.7109375" style="16"/>
    <col min="11777" max="11777" width="6.140625" style="16" customWidth="1"/>
    <col min="11778" max="11778" width="35.140625" style="16" customWidth="1"/>
    <col min="11779" max="11791" width="9.7109375" style="16" customWidth="1"/>
    <col min="11792" max="12018" width="9.7109375" style="16"/>
    <col min="12019" max="12019" width="15.7109375" style="16" customWidth="1"/>
    <col min="12020" max="12032" width="9.7109375" style="16"/>
    <col min="12033" max="12033" width="6.140625" style="16" customWidth="1"/>
    <col min="12034" max="12034" width="35.140625" style="16" customWidth="1"/>
    <col min="12035" max="12047" width="9.7109375" style="16" customWidth="1"/>
    <col min="12048" max="12274" width="9.7109375" style="16"/>
    <col min="12275" max="12275" width="15.7109375" style="16" customWidth="1"/>
    <col min="12276" max="12288" width="9.7109375" style="16"/>
    <col min="12289" max="12289" width="6.140625" style="16" customWidth="1"/>
    <col min="12290" max="12290" width="35.140625" style="16" customWidth="1"/>
    <col min="12291" max="12303" width="9.7109375" style="16" customWidth="1"/>
    <col min="12304" max="12530" width="9.7109375" style="16"/>
    <col min="12531" max="12531" width="15.7109375" style="16" customWidth="1"/>
    <col min="12532" max="12544" width="9.7109375" style="16"/>
    <col min="12545" max="12545" width="6.140625" style="16" customWidth="1"/>
    <col min="12546" max="12546" width="35.140625" style="16" customWidth="1"/>
    <col min="12547" max="12559" width="9.7109375" style="16" customWidth="1"/>
    <col min="12560" max="12786" width="9.7109375" style="16"/>
    <col min="12787" max="12787" width="15.7109375" style="16" customWidth="1"/>
    <col min="12788" max="12800" width="9.7109375" style="16"/>
    <col min="12801" max="12801" width="6.140625" style="16" customWidth="1"/>
    <col min="12802" max="12802" width="35.140625" style="16" customWidth="1"/>
    <col min="12803" max="12815" width="9.7109375" style="16" customWidth="1"/>
    <col min="12816" max="13042" width="9.7109375" style="16"/>
    <col min="13043" max="13043" width="15.7109375" style="16" customWidth="1"/>
    <col min="13044" max="13056" width="9.7109375" style="16"/>
    <col min="13057" max="13057" width="6.140625" style="16" customWidth="1"/>
    <col min="13058" max="13058" width="35.140625" style="16" customWidth="1"/>
    <col min="13059" max="13071" width="9.7109375" style="16" customWidth="1"/>
    <col min="13072" max="13298" width="9.7109375" style="16"/>
    <col min="13299" max="13299" width="15.7109375" style="16" customWidth="1"/>
    <col min="13300" max="13312" width="9.7109375" style="16"/>
    <col min="13313" max="13313" width="6.140625" style="16" customWidth="1"/>
    <col min="13314" max="13314" width="35.140625" style="16" customWidth="1"/>
    <col min="13315" max="13327" width="9.7109375" style="16" customWidth="1"/>
    <col min="13328" max="13554" width="9.7109375" style="16"/>
    <col min="13555" max="13555" width="15.7109375" style="16" customWidth="1"/>
    <col min="13556" max="13568" width="9.7109375" style="16"/>
    <col min="13569" max="13569" width="6.140625" style="16" customWidth="1"/>
    <col min="13570" max="13570" width="35.140625" style="16" customWidth="1"/>
    <col min="13571" max="13583" width="9.7109375" style="16" customWidth="1"/>
    <col min="13584" max="13810" width="9.7109375" style="16"/>
    <col min="13811" max="13811" width="15.7109375" style="16" customWidth="1"/>
    <col min="13812" max="13824" width="9.7109375" style="16"/>
    <col min="13825" max="13825" width="6.140625" style="16" customWidth="1"/>
    <col min="13826" max="13826" width="35.140625" style="16" customWidth="1"/>
    <col min="13827" max="13839" width="9.7109375" style="16" customWidth="1"/>
    <col min="13840" max="14066" width="9.7109375" style="16"/>
    <col min="14067" max="14067" width="15.7109375" style="16" customWidth="1"/>
    <col min="14068" max="14080" width="9.7109375" style="16"/>
    <col min="14081" max="14081" width="6.140625" style="16" customWidth="1"/>
    <col min="14082" max="14082" width="35.140625" style="16" customWidth="1"/>
    <col min="14083" max="14095" width="9.7109375" style="16" customWidth="1"/>
    <col min="14096" max="14322" width="9.7109375" style="16"/>
    <col min="14323" max="14323" width="15.7109375" style="16" customWidth="1"/>
    <col min="14324" max="14336" width="9.7109375" style="16"/>
    <col min="14337" max="14337" width="6.140625" style="16" customWidth="1"/>
    <col min="14338" max="14338" width="35.140625" style="16" customWidth="1"/>
    <col min="14339" max="14351" width="9.7109375" style="16" customWidth="1"/>
    <col min="14352" max="14578" width="9.7109375" style="16"/>
    <col min="14579" max="14579" width="15.7109375" style="16" customWidth="1"/>
    <col min="14580" max="14592" width="9.7109375" style="16"/>
    <col min="14593" max="14593" width="6.140625" style="16" customWidth="1"/>
    <col min="14594" max="14594" width="35.140625" style="16" customWidth="1"/>
    <col min="14595" max="14607" width="9.7109375" style="16" customWidth="1"/>
    <col min="14608" max="14834" width="9.7109375" style="16"/>
    <col min="14835" max="14835" width="15.7109375" style="16" customWidth="1"/>
    <col min="14836" max="14848" width="9.7109375" style="16"/>
    <col min="14849" max="14849" width="6.140625" style="16" customWidth="1"/>
    <col min="14850" max="14850" width="35.140625" style="16" customWidth="1"/>
    <col min="14851" max="14863" width="9.7109375" style="16" customWidth="1"/>
    <col min="14864" max="15090" width="9.7109375" style="16"/>
    <col min="15091" max="15091" width="15.7109375" style="16" customWidth="1"/>
    <col min="15092" max="15104" width="9.7109375" style="16"/>
    <col min="15105" max="15105" width="6.140625" style="16" customWidth="1"/>
    <col min="15106" max="15106" width="35.140625" style="16" customWidth="1"/>
    <col min="15107" max="15119" width="9.7109375" style="16" customWidth="1"/>
    <col min="15120" max="15346" width="9.7109375" style="16"/>
    <col min="15347" max="15347" width="15.7109375" style="16" customWidth="1"/>
    <col min="15348" max="15360" width="9.7109375" style="16"/>
    <col min="15361" max="15361" width="6.140625" style="16" customWidth="1"/>
    <col min="15362" max="15362" width="35.140625" style="16" customWidth="1"/>
    <col min="15363" max="15375" width="9.7109375" style="16" customWidth="1"/>
    <col min="15376" max="15602" width="9.7109375" style="16"/>
    <col min="15603" max="15603" width="15.7109375" style="16" customWidth="1"/>
    <col min="15604" max="15616" width="9.7109375" style="16"/>
    <col min="15617" max="15617" width="6.140625" style="16" customWidth="1"/>
    <col min="15618" max="15618" width="35.140625" style="16" customWidth="1"/>
    <col min="15619" max="15631" width="9.7109375" style="16" customWidth="1"/>
    <col min="15632" max="15858" width="9.7109375" style="16"/>
    <col min="15859" max="15859" width="15.7109375" style="16" customWidth="1"/>
    <col min="15860" max="15872" width="9.7109375" style="16"/>
    <col min="15873" max="15873" width="6.140625" style="16" customWidth="1"/>
    <col min="15874" max="15874" width="35.140625" style="16" customWidth="1"/>
    <col min="15875" max="15887" width="9.7109375" style="16" customWidth="1"/>
    <col min="15888" max="16114" width="9.7109375" style="16"/>
    <col min="16115" max="16115" width="15.7109375" style="16" customWidth="1"/>
    <col min="16116" max="16128" width="9.7109375" style="16"/>
    <col min="16129" max="16129" width="6.140625" style="16" customWidth="1"/>
    <col min="16130" max="16130" width="35.140625" style="16" customWidth="1"/>
    <col min="16131" max="16143" width="9.7109375" style="16" customWidth="1"/>
    <col min="16144" max="16370" width="9.7109375" style="16"/>
    <col min="16371" max="16371" width="15.7109375" style="16" customWidth="1"/>
    <col min="16372" max="16384" width="9.7109375" style="16"/>
  </cols>
  <sheetData>
    <row r="1" spans="1:15" ht="109.5" customHeight="1">
      <c r="A1" s="40"/>
      <c r="B1" s="2" t="s">
        <v>302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>
      <c r="A2" s="57">
        <v>1</v>
      </c>
      <c r="B2" s="50" t="s">
        <v>0</v>
      </c>
      <c r="C2" s="39">
        <v>114.2</v>
      </c>
      <c r="D2" s="38">
        <v>9.8000000000000007</v>
      </c>
      <c r="E2" s="38">
        <v>9.8000000000000007</v>
      </c>
      <c r="F2" s="38">
        <v>9.5</v>
      </c>
      <c r="G2" s="38">
        <v>8.3000000000000007</v>
      </c>
      <c r="H2" s="38">
        <v>7.5</v>
      </c>
      <c r="I2" s="38">
        <v>9.4</v>
      </c>
      <c r="J2" s="38">
        <v>10</v>
      </c>
      <c r="K2" s="38">
        <v>10</v>
      </c>
      <c r="L2" s="38">
        <v>9.9</v>
      </c>
      <c r="M2" s="38">
        <v>10</v>
      </c>
      <c r="N2" s="38">
        <v>10</v>
      </c>
      <c r="O2" s="38">
        <v>10</v>
      </c>
    </row>
    <row r="3" spans="1:15">
      <c r="A3" s="57">
        <v>2</v>
      </c>
      <c r="B3" s="50" t="s">
        <v>1</v>
      </c>
      <c r="C3" s="39">
        <v>113</v>
      </c>
      <c r="D3" s="38">
        <v>9</v>
      </c>
      <c r="E3" s="38">
        <v>9.6</v>
      </c>
      <c r="F3" s="38">
        <v>10</v>
      </c>
      <c r="G3" s="38">
        <v>8.8000000000000007</v>
      </c>
      <c r="H3" s="38">
        <v>9.3000000000000007</v>
      </c>
      <c r="I3" s="38">
        <v>7.3</v>
      </c>
      <c r="J3" s="38">
        <v>10</v>
      </c>
      <c r="K3" s="38">
        <v>9.5</v>
      </c>
      <c r="L3" s="38">
        <v>9.9</v>
      </c>
      <c r="M3" s="38">
        <v>9.8000000000000007</v>
      </c>
      <c r="N3" s="38">
        <v>9.9</v>
      </c>
      <c r="O3" s="38">
        <v>9.9</v>
      </c>
    </row>
    <row r="4" spans="1:15">
      <c r="A4" s="57">
        <v>3</v>
      </c>
      <c r="B4" s="50" t="s">
        <v>2</v>
      </c>
      <c r="C4" s="39">
        <v>112.5</v>
      </c>
      <c r="D4" s="38">
        <v>9.6999999999999993</v>
      </c>
      <c r="E4" s="38">
        <v>9</v>
      </c>
      <c r="F4" s="38">
        <v>9.5</v>
      </c>
      <c r="G4" s="38">
        <v>10</v>
      </c>
      <c r="H4" s="38">
        <v>9.6</v>
      </c>
      <c r="I4" s="38">
        <v>10</v>
      </c>
      <c r="J4" s="38">
        <v>9.5</v>
      </c>
      <c r="K4" s="38">
        <v>9.6</v>
      </c>
      <c r="L4" s="38">
        <v>9.8000000000000007</v>
      </c>
      <c r="M4" s="38">
        <v>9.5</v>
      </c>
      <c r="N4" s="38">
        <v>9.3000000000000007</v>
      </c>
      <c r="O4" s="38">
        <v>7</v>
      </c>
    </row>
    <row r="5" spans="1:15">
      <c r="A5" s="57">
        <v>4</v>
      </c>
      <c r="B5" s="50" t="s">
        <v>3</v>
      </c>
      <c r="C5" s="39">
        <v>110.9</v>
      </c>
      <c r="D5" s="38">
        <v>9.1</v>
      </c>
      <c r="E5" s="38">
        <v>9.1999999999999993</v>
      </c>
      <c r="F5" s="38">
        <v>9.6999999999999993</v>
      </c>
      <c r="G5" s="38">
        <v>7.8</v>
      </c>
      <c r="H5" s="38">
        <v>9.1</v>
      </c>
      <c r="I5" s="38">
        <v>8.3000000000000007</v>
      </c>
      <c r="J5" s="38">
        <v>9.6999999999999993</v>
      </c>
      <c r="K5" s="38">
        <v>9.4</v>
      </c>
      <c r="L5" s="38">
        <v>9.5</v>
      </c>
      <c r="M5" s="38">
        <v>9.8000000000000007</v>
      </c>
      <c r="N5" s="38">
        <v>9.8000000000000007</v>
      </c>
      <c r="O5" s="38">
        <v>9.5</v>
      </c>
    </row>
    <row r="6" spans="1:15">
      <c r="A6" s="57">
        <v>5</v>
      </c>
      <c r="B6" s="50" t="s">
        <v>4</v>
      </c>
      <c r="C6" s="39">
        <v>110.6</v>
      </c>
      <c r="D6" s="38">
        <v>9</v>
      </c>
      <c r="E6" s="38">
        <v>9</v>
      </c>
      <c r="F6" s="38">
        <v>9.8000000000000007</v>
      </c>
      <c r="G6" s="38">
        <v>9.3000000000000007</v>
      </c>
      <c r="H6" s="38">
        <v>8.5</v>
      </c>
      <c r="I6" s="38">
        <v>7.8</v>
      </c>
      <c r="J6" s="38">
        <v>9.4</v>
      </c>
      <c r="K6" s="38">
        <v>8.5</v>
      </c>
      <c r="L6" s="38">
        <v>9.6</v>
      </c>
      <c r="M6" s="38">
        <v>9.9</v>
      </c>
      <c r="N6" s="38">
        <v>9.8000000000000007</v>
      </c>
      <c r="O6" s="38">
        <v>10</v>
      </c>
    </row>
    <row r="7" spans="1:15">
      <c r="A7" s="57">
        <v>6</v>
      </c>
      <c r="B7" s="50" t="s">
        <v>305</v>
      </c>
      <c r="C7" s="39">
        <v>106.7</v>
      </c>
      <c r="D7" s="38">
        <v>9.6</v>
      </c>
      <c r="E7" s="38">
        <v>9.1999999999999993</v>
      </c>
      <c r="F7" s="38">
        <v>8.8000000000000007</v>
      </c>
      <c r="G7" s="38">
        <v>7.9</v>
      </c>
      <c r="H7" s="38">
        <v>9</v>
      </c>
      <c r="I7" s="38">
        <v>8.3000000000000007</v>
      </c>
      <c r="J7" s="38">
        <v>8.3000000000000007</v>
      </c>
      <c r="K7" s="38">
        <v>9.1</v>
      </c>
      <c r="L7" s="38">
        <v>8.9</v>
      </c>
      <c r="M7" s="38">
        <v>9.6</v>
      </c>
      <c r="N7" s="38">
        <v>8.6</v>
      </c>
      <c r="O7" s="38">
        <v>9.4</v>
      </c>
    </row>
    <row r="8" spans="1:15">
      <c r="A8" s="57">
        <v>7</v>
      </c>
      <c r="B8" s="50" t="s">
        <v>5</v>
      </c>
      <c r="C8" s="39">
        <v>105.4</v>
      </c>
      <c r="D8" s="38">
        <v>9.1</v>
      </c>
      <c r="E8" s="38">
        <v>8.9</v>
      </c>
      <c r="F8" s="38">
        <v>9.5</v>
      </c>
      <c r="G8" s="38">
        <v>7</v>
      </c>
      <c r="H8" s="38">
        <v>8.1</v>
      </c>
      <c r="I8" s="38">
        <v>8.5</v>
      </c>
      <c r="J8" s="38">
        <v>9.1999999999999993</v>
      </c>
      <c r="K8" s="38">
        <v>8.3000000000000007</v>
      </c>
      <c r="L8" s="38">
        <v>8.4</v>
      </c>
      <c r="M8" s="38">
        <v>9.6</v>
      </c>
      <c r="N8" s="38">
        <v>8.8000000000000007</v>
      </c>
      <c r="O8" s="38">
        <v>10</v>
      </c>
    </row>
    <row r="9" spans="1:15">
      <c r="A9" s="57">
        <v>8</v>
      </c>
      <c r="B9" s="50" t="s">
        <v>6</v>
      </c>
      <c r="C9" s="39">
        <v>104.6</v>
      </c>
      <c r="D9" s="38">
        <v>8.4</v>
      </c>
      <c r="E9" s="38">
        <v>8.3000000000000007</v>
      </c>
      <c r="F9" s="38">
        <v>9.5</v>
      </c>
      <c r="G9" s="38">
        <v>8.4</v>
      </c>
      <c r="H9" s="38">
        <v>8</v>
      </c>
      <c r="I9" s="38">
        <v>8.5</v>
      </c>
      <c r="J9" s="38">
        <v>8.9</v>
      </c>
      <c r="K9" s="38">
        <v>7.8</v>
      </c>
      <c r="L9" s="38">
        <v>9</v>
      </c>
      <c r="M9" s="38">
        <v>9.1999999999999993</v>
      </c>
      <c r="N9" s="38">
        <v>8.9</v>
      </c>
      <c r="O9" s="38">
        <v>9.6999999999999993</v>
      </c>
    </row>
    <row r="10" spans="1:15">
      <c r="A10" s="57">
        <v>9</v>
      </c>
      <c r="B10" s="50" t="s">
        <v>7</v>
      </c>
      <c r="C10" s="39">
        <v>103.8</v>
      </c>
      <c r="D10" s="38">
        <v>8</v>
      </c>
      <c r="E10" s="38">
        <v>8.6</v>
      </c>
      <c r="F10" s="38">
        <v>9.5</v>
      </c>
      <c r="G10" s="38">
        <v>8.1</v>
      </c>
      <c r="H10" s="38">
        <v>8.8000000000000007</v>
      </c>
      <c r="I10" s="38">
        <v>6.2</v>
      </c>
      <c r="J10" s="38">
        <v>9.5</v>
      </c>
      <c r="K10" s="38">
        <v>7.1</v>
      </c>
      <c r="L10" s="38">
        <v>9.5</v>
      </c>
      <c r="M10" s="38">
        <v>9.6</v>
      </c>
      <c r="N10" s="38">
        <v>9.8000000000000007</v>
      </c>
      <c r="O10" s="38">
        <v>9.1</v>
      </c>
    </row>
    <row r="11" spans="1:15">
      <c r="A11" s="57">
        <v>10</v>
      </c>
      <c r="B11" s="50" t="s">
        <v>8</v>
      </c>
      <c r="C11" s="39">
        <v>103.7</v>
      </c>
      <c r="D11" s="38">
        <v>9</v>
      </c>
      <c r="E11" s="38">
        <v>8.8000000000000007</v>
      </c>
      <c r="F11" s="38">
        <v>8.9</v>
      </c>
      <c r="G11" s="38">
        <v>5.5</v>
      </c>
      <c r="H11" s="38">
        <v>8.8000000000000007</v>
      </c>
      <c r="I11" s="38">
        <v>8.4</v>
      </c>
      <c r="J11" s="38">
        <v>9.1999999999999993</v>
      </c>
      <c r="K11" s="38">
        <v>8.6</v>
      </c>
      <c r="L11" s="38">
        <v>8.6999999999999993</v>
      </c>
      <c r="M11" s="38">
        <v>9.4</v>
      </c>
      <c r="N11" s="38">
        <v>9.4</v>
      </c>
      <c r="O11" s="38">
        <v>9</v>
      </c>
    </row>
    <row r="12" spans="1:15">
      <c r="A12" s="57">
        <v>11</v>
      </c>
      <c r="B12" s="50" t="s">
        <v>9</v>
      </c>
      <c r="C12" s="39">
        <v>101.8</v>
      </c>
      <c r="D12" s="38">
        <v>7.9</v>
      </c>
      <c r="E12" s="38">
        <v>7.4</v>
      </c>
      <c r="F12" s="38">
        <v>8.5</v>
      </c>
      <c r="G12" s="38">
        <v>8.3000000000000007</v>
      </c>
      <c r="H12" s="38">
        <v>8.6</v>
      </c>
      <c r="I12" s="38">
        <v>8.6</v>
      </c>
      <c r="J12" s="38">
        <v>9.6999999999999993</v>
      </c>
      <c r="K12" s="38">
        <v>9</v>
      </c>
      <c r="L12" s="38">
        <v>8.9</v>
      </c>
      <c r="M12" s="38">
        <v>8.4</v>
      </c>
      <c r="N12" s="38">
        <v>8.6</v>
      </c>
      <c r="O12" s="38">
        <v>7.9</v>
      </c>
    </row>
    <row r="13" spans="1:15">
      <c r="A13" s="57">
        <v>12</v>
      </c>
      <c r="B13" s="50" t="s">
        <v>239</v>
      </c>
      <c r="C13" s="39">
        <v>100.3</v>
      </c>
      <c r="D13" s="38">
        <v>8.5</v>
      </c>
      <c r="E13" s="38">
        <v>8.5</v>
      </c>
      <c r="F13" s="38">
        <v>9.5</v>
      </c>
      <c r="G13" s="38">
        <v>6</v>
      </c>
      <c r="H13" s="38">
        <v>9</v>
      </c>
      <c r="I13" s="38">
        <v>7.6</v>
      </c>
      <c r="J13" s="38">
        <v>9.5</v>
      </c>
      <c r="K13" s="38">
        <v>8.3000000000000007</v>
      </c>
      <c r="L13" s="38">
        <v>9.9</v>
      </c>
      <c r="M13" s="38">
        <v>9.3000000000000007</v>
      </c>
      <c r="N13" s="38">
        <v>8.6999999999999993</v>
      </c>
      <c r="O13" s="38">
        <v>5.5</v>
      </c>
    </row>
    <row r="14" spans="1:15">
      <c r="A14" s="57">
        <v>12</v>
      </c>
      <c r="B14" s="50" t="s">
        <v>10</v>
      </c>
      <c r="C14" s="39">
        <v>100.3</v>
      </c>
      <c r="D14" s="38">
        <v>9.8000000000000007</v>
      </c>
      <c r="E14" s="38">
        <v>7.1</v>
      </c>
      <c r="F14" s="38">
        <v>9.6999999999999993</v>
      </c>
      <c r="G14" s="38">
        <v>8.4</v>
      </c>
      <c r="H14" s="38">
        <v>9</v>
      </c>
      <c r="I14" s="38">
        <v>7.1</v>
      </c>
      <c r="J14" s="38">
        <v>9.1</v>
      </c>
      <c r="K14" s="38">
        <v>7.8</v>
      </c>
      <c r="L14" s="38">
        <v>8</v>
      </c>
      <c r="M14" s="38">
        <v>8.3000000000000007</v>
      </c>
      <c r="N14" s="38">
        <v>9.6</v>
      </c>
      <c r="O14" s="38">
        <v>6.4</v>
      </c>
    </row>
    <row r="15" spans="1:15">
      <c r="A15" s="57">
        <v>14</v>
      </c>
      <c r="B15" s="50" t="s">
        <v>11</v>
      </c>
      <c r="C15" s="39">
        <v>99.3</v>
      </c>
      <c r="D15" s="38">
        <v>8.5</v>
      </c>
      <c r="E15" s="38">
        <v>4.2</v>
      </c>
      <c r="F15" s="38">
        <v>8</v>
      </c>
      <c r="G15" s="38">
        <v>8</v>
      </c>
      <c r="H15" s="38">
        <v>8.1999999999999993</v>
      </c>
      <c r="I15" s="38">
        <v>8.3000000000000007</v>
      </c>
      <c r="J15" s="38">
        <v>9</v>
      </c>
      <c r="K15" s="38">
        <v>8.8000000000000007</v>
      </c>
      <c r="L15" s="38">
        <v>8.9</v>
      </c>
      <c r="M15" s="38">
        <v>8.9</v>
      </c>
      <c r="N15" s="38">
        <v>8.9</v>
      </c>
      <c r="O15" s="38">
        <v>9.6</v>
      </c>
    </row>
    <row r="16" spans="1:15">
      <c r="A16" s="57">
        <v>15</v>
      </c>
      <c r="B16" s="50" t="s">
        <v>12</v>
      </c>
      <c r="C16" s="39">
        <v>97.7</v>
      </c>
      <c r="D16" s="38">
        <v>8.1999999999999993</v>
      </c>
      <c r="E16" s="38">
        <v>6</v>
      </c>
      <c r="F16" s="38">
        <v>7.2</v>
      </c>
      <c r="G16" s="38">
        <v>5</v>
      </c>
      <c r="H16" s="38">
        <v>8.8000000000000007</v>
      </c>
      <c r="I16" s="38">
        <v>9.6</v>
      </c>
      <c r="J16" s="38">
        <v>9.8000000000000007</v>
      </c>
      <c r="K16" s="38">
        <v>9.6</v>
      </c>
      <c r="L16" s="38">
        <v>9.6999999999999993</v>
      </c>
      <c r="M16" s="38">
        <v>8.3000000000000007</v>
      </c>
      <c r="N16" s="38">
        <v>7.6</v>
      </c>
      <c r="O16" s="38">
        <v>7.9</v>
      </c>
    </row>
    <row r="17" spans="1:15">
      <c r="A17" s="57">
        <v>16</v>
      </c>
      <c r="B17" s="50" t="s">
        <v>13</v>
      </c>
      <c r="C17" s="39">
        <v>96.1</v>
      </c>
      <c r="D17" s="38">
        <v>8.6999999999999993</v>
      </c>
      <c r="E17" s="38">
        <v>9.3000000000000007</v>
      </c>
      <c r="F17" s="38">
        <v>8.3000000000000007</v>
      </c>
      <c r="G17" s="38">
        <v>6</v>
      </c>
      <c r="H17" s="38">
        <v>8.5</v>
      </c>
      <c r="I17" s="38">
        <v>7.6</v>
      </c>
      <c r="J17" s="38">
        <v>8.3000000000000007</v>
      </c>
      <c r="K17" s="38">
        <v>7.9</v>
      </c>
      <c r="L17" s="38">
        <v>7.9</v>
      </c>
      <c r="M17" s="38">
        <v>8.1</v>
      </c>
      <c r="N17" s="38">
        <v>7.8</v>
      </c>
      <c r="O17" s="38">
        <v>7.7</v>
      </c>
    </row>
    <row r="18" spans="1:15">
      <c r="A18" s="57">
        <v>16</v>
      </c>
      <c r="B18" s="50" t="s">
        <v>14</v>
      </c>
      <c r="C18" s="39">
        <v>96.1</v>
      </c>
      <c r="D18" s="38">
        <v>8.9</v>
      </c>
      <c r="E18" s="38">
        <v>7.5</v>
      </c>
      <c r="F18" s="38">
        <v>7.8</v>
      </c>
      <c r="G18" s="38">
        <v>7.5</v>
      </c>
      <c r="H18" s="38">
        <v>8.6</v>
      </c>
      <c r="I18" s="38">
        <v>8.1999999999999993</v>
      </c>
      <c r="J18" s="38">
        <v>7.9</v>
      </c>
      <c r="K18" s="38">
        <v>7.5</v>
      </c>
      <c r="L18" s="38">
        <v>8.5</v>
      </c>
      <c r="M18" s="38">
        <v>7.5</v>
      </c>
      <c r="N18" s="38">
        <v>8.9</v>
      </c>
      <c r="O18" s="38">
        <v>7.3</v>
      </c>
    </row>
    <row r="19" spans="1:15">
      <c r="A19" s="57">
        <v>18</v>
      </c>
      <c r="B19" s="50" t="s">
        <v>15</v>
      </c>
      <c r="C19" s="39">
        <v>95.7</v>
      </c>
      <c r="D19" s="38">
        <v>8.1999999999999993</v>
      </c>
      <c r="E19" s="38">
        <v>5.0999999999999996</v>
      </c>
      <c r="F19" s="38">
        <v>9.4</v>
      </c>
      <c r="G19" s="38">
        <v>8.1999999999999993</v>
      </c>
      <c r="H19" s="38">
        <v>9.1999999999999993</v>
      </c>
      <c r="I19" s="38">
        <v>5.9</v>
      </c>
      <c r="J19" s="38">
        <v>8.9</v>
      </c>
      <c r="K19" s="38">
        <v>8.6999999999999993</v>
      </c>
      <c r="L19" s="38">
        <v>7.5</v>
      </c>
      <c r="M19" s="38">
        <v>9.1999999999999993</v>
      </c>
      <c r="N19" s="38">
        <v>9.3000000000000007</v>
      </c>
      <c r="O19" s="38">
        <v>6.1</v>
      </c>
    </row>
    <row r="20" spans="1:15">
      <c r="A20" s="57">
        <v>18</v>
      </c>
      <c r="B20" s="50" t="s">
        <v>16</v>
      </c>
      <c r="C20" s="39">
        <v>95.7</v>
      </c>
      <c r="D20" s="38">
        <v>7.2</v>
      </c>
      <c r="E20" s="38">
        <v>9</v>
      </c>
      <c r="F20" s="38">
        <v>9.4</v>
      </c>
      <c r="G20" s="38">
        <v>7.1</v>
      </c>
      <c r="H20" s="38">
        <v>7.4</v>
      </c>
      <c r="I20" s="38">
        <v>6.3</v>
      </c>
      <c r="J20" s="38">
        <v>8</v>
      </c>
      <c r="K20" s="38">
        <v>6.7</v>
      </c>
      <c r="L20" s="38">
        <v>7</v>
      </c>
      <c r="M20" s="38">
        <v>9.3000000000000007</v>
      </c>
      <c r="N20" s="38">
        <v>9.4</v>
      </c>
      <c r="O20" s="38">
        <v>8.9</v>
      </c>
    </row>
    <row r="21" spans="1:15">
      <c r="A21" s="57">
        <v>20</v>
      </c>
      <c r="B21" s="50" t="s">
        <v>17</v>
      </c>
      <c r="C21" s="39">
        <v>95.6</v>
      </c>
      <c r="D21" s="38">
        <v>7</v>
      </c>
      <c r="E21" s="38">
        <v>9</v>
      </c>
      <c r="F21" s="38">
        <v>9.8000000000000007</v>
      </c>
      <c r="G21" s="38">
        <v>6.9</v>
      </c>
      <c r="H21" s="38">
        <v>8.1999999999999993</v>
      </c>
      <c r="I21" s="38">
        <v>6</v>
      </c>
      <c r="J21" s="38">
        <v>9.1999999999999993</v>
      </c>
      <c r="K21" s="38">
        <v>6.6</v>
      </c>
      <c r="L21" s="38">
        <v>8</v>
      </c>
      <c r="M21" s="38">
        <v>9.3000000000000007</v>
      </c>
      <c r="N21" s="38">
        <v>9.5</v>
      </c>
      <c r="O21" s="38">
        <v>6.1</v>
      </c>
    </row>
    <row r="22" spans="1:15">
      <c r="A22" s="57">
        <v>21</v>
      </c>
      <c r="B22" s="50" t="s">
        <v>18</v>
      </c>
      <c r="C22" s="39">
        <v>95.4</v>
      </c>
      <c r="D22" s="38">
        <v>8.6</v>
      </c>
      <c r="E22" s="38">
        <v>7.2</v>
      </c>
      <c r="F22" s="38">
        <v>7.3</v>
      </c>
      <c r="G22" s="38">
        <v>7.2</v>
      </c>
      <c r="H22" s="38">
        <v>8.8000000000000007</v>
      </c>
      <c r="I22" s="38">
        <v>8.1999999999999993</v>
      </c>
      <c r="J22" s="38">
        <v>8</v>
      </c>
      <c r="K22" s="38">
        <v>8.3000000000000007</v>
      </c>
      <c r="L22" s="38">
        <v>7.5</v>
      </c>
      <c r="M22" s="38">
        <v>8.1999999999999993</v>
      </c>
      <c r="N22" s="38">
        <v>8.9</v>
      </c>
      <c r="O22" s="38">
        <v>7.2</v>
      </c>
    </row>
    <row r="23" spans="1:15">
      <c r="A23" s="57">
        <v>22</v>
      </c>
      <c r="B23" s="50" t="s">
        <v>19</v>
      </c>
      <c r="C23" s="39">
        <v>94.5</v>
      </c>
      <c r="D23" s="38">
        <v>9.5</v>
      </c>
      <c r="E23" s="38">
        <v>6</v>
      </c>
      <c r="F23" s="38">
        <v>9.1999999999999993</v>
      </c>
      <c r="G23" s="38">
        <v>6</v>
      </c>
      <c r="H23" s="38">
        <v>7.2</v>
      </c>
      <c r="I23" s="38">
        <v>9.1999999999999993</v>
      </c>
      <c r="J23" s="38">
        <v>8.4</v>
      </c>
      <c r="K23" s="38">
        <v>9.1</v>
      </c>
      <c r="L23" s="38">
        <v>7.9</v>
      </c>
      <c r="M23" s="38">
        <v>7.5</v>
      </c>
      <c r="N23" s="38">
        <v>6.7</v>
      </c>
      <c r="O23" s="38">
        <v>7.8</v>
      </c>
    </row>
    <row r="24" spans="1:15">
      <c r="A24" s="57">
        <v>23</v>
      </c>
      <c r="B24" s="50" t="s">
        <v>20</v>
      </c>
      <c r="C24" s="39">
        <v>94.2</v>
      </c>
      <c r="D24" s="38">
        <v>8.1</v>
      </c>
      <c r="E24" s="38">
        <v>5.5</v>
      </c>
      <c r="F24" s="38">
        <v>9</v>
      </c>
      <c r="G24" s="38">
        <v>6.1</v>
      </c>
      <c r="H24" s="38">
        <v>9.1999999999999993</v>
      </c>
      <c r="I24" s="38">
        <v>8.1999999999999993</v>
      </c>
      <c r="J24" s="38">
        <v>8.3000000000000007</v>
      </c>
      <c r="K24" s="38">
        <v>7</v>
      </c>
      <c r="L24" s="38">
        <v>8.8000000000000007</v>
      </c>
      <c r="M24" s="38">
        <v>8.5</v>
      </c>
      <c r="N24" s="38">
        <v>8.3000000000000007</v>
      </c>
      <c r="O24" s="38">
        <v>7.2</v>
      </c>
    </row>
    <row r="25" spans="1:15">
      <c r="A25" s="57">
        <v>24</v>
      </c>
      <c r="B25" s="50" t="s">
        <v>21</v>
      </c>
      <c r="C25" s="39">
        <v>94.1</v>
      </c>
      <c r="D25" s="38">
        <v>9.1</v>
      </c>
      <c r="E25" s="38">
        <v>8.1999999999999993</v>
      </c>
      <c r="F25" s="38">
        <v>6.7</v>
      </c>
      <c r="G25" s="38">
        <v>6.5</v>
      </c>
      <c r="H25" s="38">
        <v>8.8000000000000007</v>
      </c>
      <c r="I25" s="38">
        <v>8</v>
      </c>
      <c r="J25" s="38">
        <v>7.1</v>
      </c>
      <c r="K25" s="38">
        <v>9</v>
      </c>
      <c r="L25" s="38">
        <v>7.5</v>
      </c>
      <c r="M25" s="38">
        <v>6.8</v>
      </c>
      <c r="N25" s="38">
        <v>7.8</v>
      </c>
      <c r="O25" s="38">
        <v>8.6</v>
      </c>
    </row>
    <row r="26" spans="1:15">
      <c r="A26" s="57">
        <v>25</v>
      </c>
      <c r="B26" s="50" t="s">
        <v>22</v>
      </c>
      <c r="C26" s="39">
        <v>93.8</v>
      </c>
      <c r="D26" s="38">
        <v>8.1</v>
      </c>
      <c r="E26" s="38">
        <v>8.6</v>
      </c>
      <c r="F26" s="38">
        <v>7.1</v>
      </c>
      <c r="G26" s="38">
        <v>5.3</v>
      </c>
      <c r="H26" s="38">
        <v>6.5</v>
      </c>
      <c r="I26" s="38">
        <v>8.1999999999999993</v>
      </c>
      <c r="J26" s="38">
        <v>9</v>
      </c>
      <c r="K26" s="38">
        <v>8</v>
      </c>
      <c r="L26" s="38">
        <v>6.9</v>
      </c>
      <c r="M26" s="38">
        <v>8.8000000000000007</v>
      </c>
      <c r="N26" s="38">
        <v>8.5</v>
      </c>
      <c r="O26" s="38">
        <v>8.8000000000000007</v>
      </c>
    </row>
    <row r="27" spans="1:15">
      <c r="A27" s="57">
        <v>26</v>
      </c>
      <c r="B27" s="50" t="s">
        <v>23</v>
      </c>
      <c r="C27" s="39">
        <v>93.4</v>
      </c>
      <c r="D27" s="38">
        <v>7.7</v>
      </c>
      <c r="E27" s="38">
        <v>5.4</v>
      </c>
      <c r="F27" s="38">
        <v>7.1</v>
      </c>
      <c r="G27" s="38">
        <v>7.1</v>
      </c>
      <c r="H27" s="38">
        <v>8.6</v>
      </c>
      <c r="I27" s="38">
        <v>7.7</v>
      </c>
      <c r="J27" s="38">
        <v>9.3000000000000007</v>
      </c>
      <c r="K27" s="38">
        <v>6.8</v>
      </c>
      <c r="L27" s="38">
        <v>9.1999999999999993</v>
      </c>
      <c r="M27" s="38">
        <v>9</v>
      </c>
      <c r="N27" s="38">
        <v>9.1999999999999993</v>
      </c>
      <c r="O27" s="38">
        <v>6.3</v>
      </c>
    </row>
    <row r="28" spans="1:15">
      <c r="A28" s="57">
        <v>26</v>
      </c>
      <c r="B28" s="50" t="s">
        <v>307</v>
      </c>
      <c r="C28" s="39">
        <v>93.4</v>
      </c>
      <c r="D28" s="38">
        <v>8.6999999999999993</v>
      </c>
      <c r="E28" s="38">
        <v>7.7</v>
      </c>
      <c r="F28" s="38">
        <v>6.8</v>
      </c>
      <c r="G28" s="38">
        <v>6.1</v>
      </c>
      <c r="H28" s="38">
        <v>8.1</v>
      </c>
      <c r="I28" s="38">
        <v>8</v>
      </c>
      <c r="J28" s="38">
        <v>8.8000000000000007</v>
      </c>
      <c r="K28" s="38">
        <v>8.8000000000000007</v>
      </c>
      <c r="L28" s="38">
        <v>7.9</v>
      </c>
      <c r="M28" s="38">
        <v>7.9</v>
      </c>
      <c r="N28" s="38">
        <v>7.2</v>
      </c>
      <c r="O28" s="38">
        <v>7.4</v>
      </c>
    </row>
    <row r="29" spans="1:15">
      <c r="A29" s="57">
        <v>26</v>
      </c>
      <c r="B29" s="50" t="s">
        <v>24</v>
      </c>
      <c r="C29" s="39">
        <v>93.4</v>
      </c>
      <c r="D29" s="38">
        <v>8.6999999999999993</v>
      </c>
      <c r="E29" s="38">
        <v>8.5</v>
      </c>
      <c r="F29" s="38">
        <v>7.6</v>
      </c>
      <c r="G29" s="38">
        <v>8</v>
      </c>
      <c r="H29" s="38">
        <v>8.1</v>
      </c>
      <c r="I29" s="38">
        <v>6.9</v>
      </c>
      <c r="J29" s="38">
        <v>8.1999999999999993</v>
      </c>
      <c r="K29" s="38">
        <v>7.4</v>
      </c>
      <c r="L29" s="38">
        <v>7.2</v>
      </c>
      <c r="M29" s="38">
        <v>7.1</v>
      </c>
      <c r="N29" s="38">
        <v>8.4</v>
      </c>
      <c r="O29" s="38">
        <v>7.3</v>
      </c>
    </row>
    <row r="30" spans="1:15">
      <c r="A30" s="57">
        <v>29</v>
      </c>
      <c r="B30" s="50" t="s">
        <v>25</v>
      </c>
      <c r="C30" s="39">
        <v>92.9</v>
      </c>
      <c r="D30" s="38">
        <v>9</v>
      </c>
      <c r="E30" s="38">
        <v>6.2</v>
      </c>
      <c r="F30" s="38">
        <v>6</v>
      </c>
      <c r="G30" s="38">
        <v>8.1999999999999993</v>
      </c>
      <c r="H30" s="38">
        <v>8.8000000000000007</v>
      </c>
      <c r="I30" s="38">
        <v>9.1</v>
      </c>
      <c r="J30" s="38">
        <v>8</v>
      </c>
      <c r="K30" s="38">
        <v>9</v>
      </c>
      <c r="L30" s="38">
        <v>7.8</v>
      </c>
      <c r="M30" s="38">
        <v>5.4</v>
      </c>
      <c r="N30" s="38">
        <v>7.6</v>
      </c>
      <c r="O30" s="38">
        <v>7.8</v>
      </c>
    </row>
    <row r="31" spans="1:15">
      <c r="A31" s="57">
        <v>30</v>
      </c>
      <c r="B31" s="50" t="s">
        <v>26</v>
      </c>
      <c r="C31" s="39">
        <v>92.4</v>
      </c>
      <c r="D31" s="38">
        <v>8.6999999999999993</v>
      </c>
      <c r="E31" s="38">
        <v>4.8</v>
      </c>
      <c r="F31" s="38">
        <v>8</v>
      </c>
      <c r="G31" s="38">
        <v>5.0999999999999996</v>
      </c>
      <c r="H31" s="38">
        <v>8</v>
      </c>
      <c r="I31" s="38">
        <v>8</v>
      </c>
      <c r="J31" s="38">
        <v>8.6999999999999993</v>
      </c>
      <c r="K31" s="38">
        <v>8.5</v>
      </c>
      <c r="L31" s="38">
        <v>7.1</v>
      </c>
      <c r="M31" s="38">
        <v>7.7</v>
      </c>
      <c r="N31" s="38">
        <v>8.8000000000000007</v>
      </c>
      <c r="O31" s="38">
        <v>9</v>
      </c>
    </row>
    <row r="32" spans="1:15">
      <c r="A32" s="57">
        <v>31</v>
      </c>
      <c r="B32" s="50" t="s">
        <v>27</v>
      </c>
      <c r="C32" s="39">
        <v>92.3</v>
      </c>
      <c r="D32" s="38">
        <v>8.6</v>
      </c>
      <c r="E32" s="38">
        <v>7.4</v>
      </c>
      <c r="F32" s="38">
        <v>6.9</v>
      </c>
      <c r="G32" s="38">
        <v>8.4</v>
      </c>
      <c r="H32" s="38">
        <v>8.1999999999999993</v>
      </c>
      <c r="I32" s="38">
        <v>8.6999999999999993</v>
      </c>
      <c r="J32" s="38">
        <v>7.7</v>
      </c>
      <c r="K32" s="38">
        <v>8.1999999999999993</v>
      </c>
      <c r="L32" s="38">
        <v>7</v>
      </c>
      <c r="M32" s="38">
        <v>6.4</v>
      </c>
      <c r="N32" s="38">
        <v>7.5</v>
      </c>
      <c r="O32" s="38">
        <v>7.3</v>
      </c>
    </row>
    <row r="33" spans="1:15">
      <c r="A33" s="57">
        <v>32</v>
      </c>
      <c r="B33" s="50" t="s">
        <v>28</v>
      </c>
      <c r="C33" s="39">
        <v>91.3</v>
      </c>
      <c r="D33" s="38">
        <v>8</v>
      </c>
      <c r="E33" s="38">
        <v>6.5</v>
      </c>
      <c r="F33" s="38">
        <v>5.4</v>
      </c>
      <c r="G33" s="38">
        <v>7</v>
      </c>
      <c r="H33" s="38">
        <v>8.6</v>
      </c>
      <c r="I33" s="38">
        <v>8.1999999999999993</v>
      </c>
      <c r="J33" s="38">
        <v>7.9</v>
      </c>
      <c r="K33" s="38">
        <v>8.5</v>
      </c>
      <c r="L33" s="38">
        <v>8</v>
      </c>
      <c r="M33" s="38">
        <v>8.4</v>
      </c>
      <c r="N33" s="38">
        <v>7.1</v>
      </c>
      <c r="O33" s="38">
        <v>7.7</v>
      </c>
    </row>
    <row r="34" spans="1:15">
      <c r="A34" s="57">
        <v>33</v>
      </c>
      <c r="B34" s="50" t="s">
        <v>29</v>
      </c>
      <c r="C34" s="39">
        <v>91.2</v>
      </c>
      <c r="D34" s="38">
        <v>7.4</v>
      </c>
      <c r="E34" s="38">
        <v>7.1</v>
      </c>
      <c r="F34" s="38">
        <v>7.1</v>
      </c>
      <c r="G34" s="38">
        <v>7.9</v>
      </c>
      <c r="H34" s="38">
        <v>8.6999999999999993</v>
      </c>
      <c r="I34" s="38">
        <v>6.1</v>
      </c>
      <c r="J34" s="38">
        <v>8.6999999999999993</v>
      </c>
      <c r="K34" s="38">
        <v>7.6</v>
      </c>
      <c r="L34" s="38">
        <v>7.4</v>
      </c>
      <c r="M34" s="38">
        <v>7.8</v>
      </c>
      <c r="N34" s="38">
        <v>8.1999999999999993</v>
      </c>
      <c r="O34" s="38">
        <v>7.2</v>
      </c>
    </row>
    <row r="35" spans="1:15">
      <c r="A35" s="57">
        <v>34</v>
      </c>
      <c r="B35" s="50" t="s">
        <v>30</v>
      </c>
      <c r="C35" s="39">
        <v>91</v>
      </c>
      <c r="D35" s="38">
        <v>8.1</v>
      </c>
      <c r="E35" s="38">
        <v>8.4</v>
      </c>
      <c r="F35" s="38">
        <v>6</v>
      </c>
      <c r="G35" s="38">
        <v>6.5</v>
      </c>
      <c r="H35" s="38">
        <v>8.3000000000000007</v>
      </c>
      <c r="I35" s="38">
        <v>8.3000000000000007</v>
      </c>
      <c r="J35" s="38">
        <v>7</v>
      </c>
      <c r="K35" s="38">
        <v>8.5</v>
      </c>
      <c r="L35" s="38">
        <v>6.7</v>
      </c>
      <c r="M35" s="38">
        <v>6.7</v>
      </c>
      <c r="N35" s="38">
        <v>7.9</v>
      </c>
      <c r="O35" s="38">
        <v>8.6</v>
      </c>
    </row>
    <row r="36" spans="1:15">
      <c r="A36" s="57">
        <v>35</v>
      </c>
      <c r="B36" s="50" t="s">
        <v>31</v>
      </c>
      <c r="C36" s="39">
        <v>90.1</v>
      </c>
      <c r="D36" s="38">
        <v>6.5</v>
      </c>
      <c r="E36" s="38">
        <v>9</v>
      </c>
      <c r="F36" s="38">
        <v>8</v>
      </c>
      <c r="G36" s="38">
        <v>6.8</v>
      </c>
      <c r="H36" s="38">
        <v>8.1</v>
      </c>
      <c r="I36" s="38">
        <v>6.8</v>
      </c>
      <c r="J36" s="38">
        <v>8.8000000000000007</v>
      </c>
      <c r="K36" s="38">
        <v>5.7</v>
      </c>
      <c r="L36" s="38">
        <v>8.8000000000000007</v>
      </c>
      <c r="M36" s="38">
        <v>7.6</v>
      </c>
      <c r="N36" s="38">
        <v>7.7</v>
      </c>
      <c r="O36" s="38">
        <v>6.3</v>
      </c>
    </row>
    <row r="37" spans="1:15">
      <c r="A37" s="57">
        <v>36</v>
      </c>
      <c r="B37" s="50" t="s">
        <v>32</v>
      </c>
      <c r="C37" s="39">
        <v>89.9</v>
      </c>
      <c r="D37" s="38">
        <v>8.6</v>
      </c>
      <c r="E37" s="38">
        <v>5.6</v>
      </c>
      <c r="F37" s="38">
        <v>6.4</v>
      </c>
      <c r="G37" s="38">
        <v>6.6</v>
      </c>
      <c r="H37" s="38">
        <v>8.9</v>
      </c>
      <c r="I37" s="38">
        <v>8.1</v>
      </c>
      <c r="J37" s="38">
        <v>7.6</v>
      </c>
      <c r="K37" s="38">
        <v>8.9</v>
      </c>
      <c r="L37" s="38">
        <v>6.6</v>
      </c>
      <c r="M37" s="38">
        <v>7.6</v>
      </c>
      <c r="N37" s="38">
        <v>7.7</v>
      </c>
      <c r="O37" s="38">
        <v>7.3</v>
      </c>
    </row>
    <row r="38" spans="1:15">
      <c r="A38" s="57">
        <v>37</v>
      </c>
      <c r="B38" s="50" t="s">
        <v>33</v>
      </c>
      <c r="C38" s="39">
        <v>89</v>
      </c>
      <c r="D38" s="38">
        <v>6.8</v>
      </c>
      <c r="E38" s="38">
        <v>9.1999999999999993</v>
      </c>
      <c r="F38" s="38">
        <v>7.4</v>
      </c>
      <c r="G38" s="38">
        <v>8.4</v>
      </c>
      <c r="H38" s="38">
        <v>8.4</v>
      </c>
      <c r="I38" s="38">
        <v>3.8</v>
      </c>
      <c r="J38" s="38">
        <v>7.9</v>
      </c>
      <c r="K38" s="38">
        <v>6</v>
      </c>
      <c r="L38" s="38">
        <v>7.2</v>
      </c>
      <c r="M38" s="38">
        <v>8</v>
      </c>
      <c r="N38" s="38">
        <v>8.3000000000000007</v>
      </c>
      <c r="O38" s="38">
        <v>7.6</v>
      </c>
    </row>
    <row r="39" spans="1:15">
      <c r="A39" s="57">
        <v>38</v>
      </c>
      <c r="B39" s="50" t="s">
        <v>34</v>
      </c>
      <c r="C39" s="39">
        <v>88.9</v>
      </c>
      <c r="D39" s="38">
        <v>7.9</v>
      </c>
      <c r="E39" s="38">
        <v>6.1</v>
      </c>
      <c r="F39" s="38">
        <v>6.5</v>
      </c>
      <c r="G39" s="38">
        <v>6.4</v>
      </c>
      <c r="H39" s="38">
        <v>7.3</v>
      </c>
      <c r="I39" s="38">
        <v>7</v>
      </c>
      <c r="J39" s="38">
        <v>9.1999999999999993</v>
      </c>
      <c r="K39" s="38">
        <v>7.1</v>
      </c>
      <c r="L39" s="38">
        <v>8.8000000000000007</v>
      </c>
      <c r="M39" s="38">
        <v>7.8</v>
      </c>
      <c r="N39" s="38">
        <v>8.6</v>
      </c>
      <c r="O39" s="38">
        <v>6.2</v>
      </c>
    </row>
    <row r="40" spans="1:15">
      <c r="A40" s="57">
        <v>39</v>
      </c>
      <c r="B40" s="50" t="s">
        <v>35</v>
      </c>
      <c r="C40" s="39">
        <v>88.8</v>
      </c>
      <c r="D40" s="38">
        <v>7.5</v>
      </c>
      <c r="E40" s="38">
        <v>5.8</v>
      </c>
      <c r="F40" s="38">
        <v>6.8</v>
      </c>
      <c r="G40" s="38">
        <v>7.4</v>
      </c>
      <c r="H40" s="38">
        <v>8</v>
      </c>
      <c r="I40" s="38">
        <v>7.5</v>
      </c>
      <c r="J40" s="38">
        <v>8.4</v>
      </c>
      <c r="K40" s="38">
        <v>6.5</v>
      </c>
      <c r="L40" s="38">
        <v>7.9</v>
      </c>
      <c r="M40" s="38">
        <v>8.1</v>
      </c>
      <c r="N40" s="38">
        <v>7.5</v>
      </c>
      <c r="O40" s="38">
        <v>7.4</v>
      </c>
    </row>
    <row r="41" spans="1:15">
      <c r="A41" s="57">
        <v>40</v>
      </c>
      <c r="B41" s="50" t="s">
        <v>36</v>
      </c>
      <c r="C41" s="39">
        <v>88.7</v>
      </c>
      <c r="D41" s="38">
        <v>7.5</v>
      </c>
      <c r="E41" s="38">
        <v>6.3</v>
      </c>
      <c r="F41" s="38">
        <v>7.7</v>
      </c>
      <c r="G41" s="38">
        <v>6.2</v>
      </c>
      <c r="H41" s="38">
        <v>7.8</v>
      </c>
      <c r="I41" s="38">
        <v>6.9</v>
      </c>
      <c r="J41" s="38">
        <v>9</v>
      </c>
      <c r="K41" s="38">
        <v>6.3</v>
      </c>
      <c r="L41" s="38">
        <v>8.5</v>
      </c>
      <c r="M41" s="38">
        <v>6.1</v>
      </c>
      <c r="N41" s="38">
        <v>8.4</v>
      </c>
      <c r="O41" s="38">
        <v>8</v>
      </c>
    </row>
    <row r="42" spans="1:15">
      <c r="A42" s="57">
        <v>40</v>
      </c>
      <c r="B42" s="50" t="s">
        <v>37</v>
      </c>
      <c r="C42" s="39">
        <v>88.7</v>
      </c>
      <c r="D42" s="38">
        <v>8</v>
      </c>
      <c r="E42" s="38">
        <v>5.7</v>
      </c>
      <c r="F42" s="38">
        <v>6.8</v>
      </c>
      <c r="G42" s="38">
        <v>6.6</v>
      </c>
      <c r="H42" s="38">
        <v>5.7</v>
      </c>
      <c r="I42" s="38">
        <v>7.1</v>
      </c>
      <c r="J42" s="38">
        <v>8.1999999999999993</v>
      </c>
      <c r="K42" s="38">
        <v>8</v>
      </c>
      <c r="L42" s="38">
        <v>8.9</v>
      </c>
      <c r="M42" s="38">
        <v>8.1999999999999993</v>
      </c>
      <c r="N42" s="38">
        <v>8.6</v>
      </c>
      <c r="O42" s="38">
        <v>6.9</v>
      </c>
    </row>
    <row r="43" spans="1:15">
      <c r="A43" s="57">
        <v>42</v>
      </c>
      <c r="B43" s="50" t="s">
        <v>38</v>
      </c>
      <c r="C43" s="39">
        <v>88</v>
      </c>
      <c r="D43" s="38">
        <v>9.1</v>
      </c>
      <c r="E43" s="38">
        <v>7</v>
      </c>
      <c r="F43" s="38">
        <v>8.5</v>
      </c>
      <c r="G43" s="38">
        <v>7.5</v>
      </c>
      <c r="H43" s="38">
        <v>7.4</v>
      </c>
      <c r="I43" s="38">
        <v>7.3</v>
      </c>
      <c r="J43" s="38">
        <v>8.1999999999999993</v>
      </c>
      <c r="K43" s="38">
        <v>6.8</v>
      </c>
      <c r="L43" s="38">
        <v>7.3</v>
      </c>
      <c r="M43" s="38">
        <v>4.5999999999999996</v>
      </c>
      <c r="N43" s="38">
        <v>7.8</v>
      </c>
      <c r="O43" s="38">
        <v>6.5</v>
      </c>
    </row>
    <row r="44" spans="1:15">
      <c r="A44" s="57">
        <v>42</v>
      </c>
      <c r="B44" s="50" t="s">
        <v>39</v>
      </c>
      <c r="C44" s="39">
        <v>88</v>
      </c>
      <c r="D44" s="38">
        <v>7.8</v>
      </c>
      <c r="E44" s="38">
        <v>2</v>
      </c>
      <c r="F44" s="38">
        <v>7</v>
      </c>
      <c r="G44" s="38">
        <v>7.4</v>
      </c>
      <c r="H44" s="38">
        <v>9.1999999999999993</v>
      </c>
      <c r="I44" s="38">
        <v>3.9</v>
      </c>
      <c r="J44" s="38">
        <v>9.4</v>
      </c>
      <c r="K44" s="38">
        <v>8.3000000000000007</v>
      </c>
      <c r="L44" s="38">
        <v>9.5</v>
      </c>
      <c r="M44" s="38">
        <v>9</v>
      </c>
      <c r="N44" s="38">
        <v>8.5</v>
      </c>
      <c r="O44" s="38">
        <v>6</v>
      </c>
    </row>
    <row r="45" spans="1:15">
      <c r="A45" s="57">
        <v>44</v>
      </c>
      <c r="B45" s="50" t="s">
        <v>40</v>
      </c>
      <c r="C45" s="39">
        <v>87.4</v>
      </c>
      <c r="D45" s="38">
        <v>8.6</v>
      </c>
      <c r="E45" s="38">
        <v>7.1</v>
      </c>
      <c r="F45" s="38">
        <v>5.6</v>
      </c>
      <c r="G45" s="38">
        <v>6</v>
      </c>
      <c r="H45" s="38">
        <v>5.9</v>
      </c>
      <c r="I45" s="38">
        <v>8.5</v>
      </c>
      <c r="J45" s="38">
        <v>8.4</v>
      </c>
      <c r="K45" s="38">
        <v>7.9</v>
      </c>
      <c r="L45" s="38">
        <v>7.4</v>
      </c>
      <c r="M45" s="38">
        <v>7.5</v>
      </c>
      <c r="N45" s="38">
        <v>7.2</v>
      </c>
      <c r="O45" s="38">
        <v>7.3</v>
      </c>
    </row>
    <row r="46" spans="1:15">
      <c r="A46" s="57">
        <v>45</v>
      </c>
      <c r="B46" s="50" t="s">
        <v>41</v>
      </c>
      <c r="C46" s="39">
        <v>86.8</v>
      </c>
      <c r="D46" s="38">
        <v>7.7</v>
      </c>
      <c r="E46" s="38">
        <v>5.6</v>
      </c>
      <c r="F46" s="38">
        <v>6</v>
      </c>
      <c r="G46" s="38">
        <v>6.5</v>
      </c>
      <c r="H46" s="38">
        <v>7.5</v>
      </c>
      <c r="I46" s="38">
        <v>8.1999999999999993</v>
      </c>
      <c r="J46" s="38">
        <v>7.2</v>
      </c>
      <c r="K46" s="38">
        <v>8</v>
      </c>
      <c r="L46" s="38">
        <v>7.9</v>
      </c>
      <c r="M46" s="38">
        <v>7.8</v>
      </c>
      <c r="N46" s="38">
        <v>7.5</v>
      </c>
      <c r="O46" s="38">
        <v>6.9</v>
      </c>
    </row>
    <row r="47" spans="1:15">
      <c r="A47" s="57">
        <v>46</v>
      </c>
      <c r="B47" s="50" t="s">
        <v>42</v>
      </c>
      <c r="C47" s="39">
        <v>86.2</v>
      </c>
      <c r="D47" s="38">
        <v>7</v>
      </c>
      <c r="E47" s="38">
        <v>4.5</v>
      </c>
      <c r="F47" s="38">
        <v>6.2</v>
      </c>
      <c r="G47" s="38">
        <v>5.6</v>
      </c>
      <c r="H47" s="38">
        <v>7.3</v>
      </c>
      <c r="I47" s="38">
        <v>7.1</v>
      </c>
      <c r="J47" s="38">
        <v>8.6999999999999993</v>
      </c>
      <c r="K47" s="38">
        <v>7.7</v>
      </c>
      <c r="L47" s="38">
        <v>9.6</v>
      </c>
      <c r="M47" s="38">
        <v>8.3000000000000007</v>
      </c>
      <c r="N47" s="38">
        <v>7.9</v>
      </c>
      <c r="O47" s="38">
        <v>6.3</v>
      </c>
    </row>
    <row r="48" spans="1:15">
      <c r="A48" s="57">
        <v>47</v>
      </c>
      <c r="B48" s="50" t="s">
        <v>43</v>
      </c>
      <c r="C48" s="39">
        <v>86.1</v>
      </c>
      <c r="D48" s="38">
        <v>8.4</v>
      </c>
      <c r="E48" s="38">
        <v>6.2</v>
      </c>
      <c r="F48" s="38">
        <v>8</v>
      </c>
      <c r="G48" s="38">
        <v>5</v>
      </c>
      <c r="H48" s="38">
        <v>7</v>
      </c>
      <c r="I48" s="38">
        <v>7.8</v>
      </c>
      <c r="J48" s="38">
        <v>6.6</v>
      </c>
      <c r="K48" s="38">
        <v>8.1</v>
      </c>
      <c r="L48" s="38">
        <v>6.9</v>
      </c>
      <c r="M48" s="38">
        <v>7.2</v>
      </c>
      <c r="N48" s="38">
        <v>7.6</v>
      </c>
      <c r="O48" s="38">
        <v>7.3</v>
      </c>
    </row>
    <row r="49" spans="1:15">
      <c r="A49" s="57">
        <v>48</v>
      </c>
      <c r="B49" s="50" t="s">
        <v>44</v>
      </c>
      <c r="C49" s="39">
        <v>85.8</v>
      </c>
      <c r="D49" s="38">
        <v>7.8</v>
      </c>
      <c r="E49" s="38">
        <v>5.7</v>
      </c>
      <c r="F49" s="38">
        <v>7.5</v>
      </c>
      <c r="G49" s="38">
        <v>8</v>
      </c>
      <c r="H49" s="38">
        <v>7.2</v>
      </c>
      <c r="I49" s="38">
        <v>6.6</v>
      </c>
      <c r="J49" s="38">
        <v>8.3000000000000007</v>
      </c>
      <c r="K49" s="38">
        <v>7.6</v>
      </c>
      <c r="L49" s="38">
        <v>7.1</v>
      </c>
      <c r="M49" s="38">
        <v>6.2</v>
      </c>
      <c r="N49" s="38">
        <v>7.2</v>
      </c>
      <c r="O49" s="38">
        <v>6.6</v>
      </c>
    </row>
    <row r="50" spans="1:15">
      <c r="A50" s="57">
        <v>49</v>
      </c>
      <c r="B50" s="50" t="s">
        <v>45</v>
      </c>
      <c r="C50" s="39">
        <v>85.7</v>
      </c>
      <c r="D50" s="38">
        <v>7</v>
      </c>
      <c r="E50" s="38">
        <v>4.7</v>
      </c>
      <c r="F50" s="38">
        <v>7.3</v>
      </c>
      <c r="G50" s="38">
        <v>8.4</v>
      </c>
      <c r="H50" s="38">
        <v>7.2</v>
      </c>
      <c r="I50" s="38">
        <v>7.2</v>
      </c>
      <c r="J50" s="38">
        <v>8.3000000000000007</v>
      </c>
      <c r="K50" s="38">
        <v>7</v>
      </c>
      <c r="L50" s="38">
        <v>7.1</v>
      </c>
      <c r="M50" s="38">
        <v>6.5</v>
      </c>
      <c r="N50" s="38">
        <v>7.7</v>
      </c>
      <c r="O50" s="38">
        <v>7.3</v>
      </c>
    </row>
    <row r="51" spans="1:15">
      <c r="A51" s="57">
        <v>49</v>
      </c>
      <c r="B51" s="50" t="s">
        <v>46</v>
      </c>
      <c r="C51" s="39">
        <v>85.7</v>
      </c>
      <c r="D51" s="38">
        <v>6.5</v>
      </c>
      <c r="E51" s="38">
        <v>8.6999999999999993</v>
      </c>
      <c r="F51" s="38">
        <v>7.3</v>
      </c>
      <c r="G51" s="38">
        <v>5</v>
      </c>
      <c r="H51" s="38">
        <v>7.4</v>
      </c>
      <c r="I51" s="38">
        <v>4.3</v>
      </c>
      <c r="J51" s="38">
        <v>8</v>
      </c>
      <c r="K51" s="38">
        <v>5.8</v>
      </c>
      <c r="L51" s="38">
        <v>8.6999999999999993</v>
      </c>
      <c r="M51" s="38">
        <v>8.5</v>
      </c>
      <c r="N51" s="38">
        <v>9</v>
      </c>
      <c r="O51" s="38">
        <v>6.5</v>
      </c>
    </row>
    <row r="52" spans="1:15">
      <c r="A52" s="57">
        <v>51</v>
      </c>
      <c r="B52" s="50" t="s">
        <v>47</v>
      </c>
      <c r="C52" s="39">
        <v>85.4</v>
      </c>
      <c r="D52" s="38">
        <v>6.5</v>
      </c>
      <c r="E52" s="38">
        <v>7.5</v>
      </c>
      <c r="F52" s="38">
        <v>7</v>
      </c>
      <c r="G52" s="38">
        <v>6.7</v>
      </c>
      <c r="H52" s="38">
        <v>8.6999999999999993</v>
      </c>
      <c r="I52" s="38">
        <v>7.8</v>
      </c>
      <c r="J52" s="38">
        <v>7.7</v>
      </c>
      <c r="K52" s="38">
        <v>6.7</v>
      </c>
      <c r="L52" s="38">
        <v>8.3000000000000007</v>
      </c>
      <c r="M52" s="38">
        <v>4.5999999999999996</v>
      </c>
      <c r="N52" s="38">
        <v>7.7</v>
      </c>
      <c r="O52" s="38">
        <v>6.2</v>
      </c>
    </row>
    <row r="53" spans="1:15">
      <c r="A53" s="57">
        <v>52</v>
      </c>
      <c r="B53" s="50" t="s">
        <v>48</v>
      </c>
      <c r="C53" s="39">
        <v>84.6</v>
      </c>
      <c r="D53" s="38">
        <v>7.5</v>
      </c>
      <c r="E53" s="38">
        <v>3.5</v>
      </c>
      <c r="F53" s="38">
        <v>8</v>
      </c>
      <c r="G53" s="38">
        <v>7.9</v>
      </c>
      <c r="H53" s="38">
        <v>9</v>
      </c>
      <c r="I53" s="38">
        <v>7.3</v>
      </c>
      <c r="J53" s="38">
        <v>7.8</v>
      </c>
      <c r="K53" s="38">
        <v>7.8</v>
      </c>
      <c r="L53" s="38">
        <v>6.1</v>
      </c>
      <c r="M53" s="38">
        <v>7</v>
      </c>
      <c r="N53" s="38">
        <v>6.7</v>
      </c>
      <c r="O53" s="38">
        <v>6</v>
      </c>
    </row>
    <row r="54" spans="1:15">
      <c r="A54" s="57">
        <v>53</v>
      </c>
      <c r="B54" s="50" t="s">
        <v>49</v>
      </c>
      <c r="C54" s="39">
        <v>84.4</v>
      </c>
      <c r="D54" s="38">
        <v>7.7</v>
      </c>
      <c r="E54" s="38">
        <v>4.3</v>
      </c>
      <c r="F54" s="38">
        <v>6.7</v>
      </c>
      <c r="G54" s="38">
        <v>5</v>
      </c>
      <c r="H54" s="38">
        <v>7.2</v>
      </c>
      <c r="I54" s="38">
        <v>6.7</v>
      </c>
      <c r="J54" s="38">
        <v>9.3000000000000007</v>
      </c>
      <c r="K54" s="38">
        <v>6.6</v>
      </c>
      <c r="L54" s="38">
        <v>8.8000000000000007</v>
      </c>
      <c r="M54" s="38">
        <v>6.5</v>
      </c>
      <c r="N54" s="38">
        <v>8.5</v>
      </c>
      <c r="O54" s="38">
        <v>7.1</v>
      </c>
    </row>
    <row r="55" spans="1:15">
      <c r="A55" s="57">
        <v>54</v>
      </c>
      <c r="B55" s="50" t="s">
        <v>50</v>
      </c>
      <c r="C55" s="39">
        <v>84.3</v>
      </c>
      <c r="D55" s="38">
        <v>6.1</v>
      </c>
      <c r="E55" s="38">
        <v>8</v>
      </c>
      <c r="F55" s="38">
        <v>8.5</v>
      </c>
      <c r="G55" s="38">
        <v>6</v>
      </c>
      <c r="H55" s="38">
        <v>7.2</v>
      </c>
      <c r="I55" s="38">
        <v>5.5</v>
      </c>
      <c r="J55" s="38">
        <v>7.9</v>
      </c>
      <c r="K55" s="38">
        <v>5.4</v>
      </c>
      <c r="L55" s="38">
        <v>5.3</v>
      </c>
      <c r="M55" s="38">
        <v>7.3</v>
      </c>
      <c r="N55" s="38">
        <v>8.6</v>
      </c>
      <c r="O55" s="38">
        <v>8.5</v>
      </c>
    </row>
    <row r="56" spans="1:15">
      <c r="A56" s="57">
        <v>55</v>
      </c>
      <c r="B56" s="50" t="s">
        <v>51</v>
      </c>
      <c r="C56" s="39">
        <v>84.2</v>
      </c>
      <c r="D56" s="38">
        <v>7.7</v>
      </c>
      <c r="E56" s="38">
        <v>4.2</v>
      </c>
      <c r="F56" s="38">
        <v>7.3</v>
      </c>
      <c r="G56" s="38">
        <v>7</v>
      </c>
      <c r="H56" s="38">
        <v>8.5</v>
      </c>
      <c r="I56" s="38">
        <v>6.4</v>
      </c>
      <c r="J56" s="38">
        <v>7.4</v>
      </c>
      <c r="K56" s="38">
        <v>7.6</v>
      </c>
      <c r="L56" s="38">
        <v>7</v>
      </c>
      <c r="M56" s="38">
        <v>6.2</v>
      </c>
      <c r="N56" s="38">
        <v>8.5</v>
      </c>
      <c r="O56" s="38">
        <v>6.4</v>
      </c>
    </row>
    <row r="57" spans="1:15">
      <c r="A57" s="57">
        <v>56</v>
      </c>
      <c r="B57" s="50" t="s">
        <v>52</v>
      </c>
      <c r="C57" s="39">
        <v>83.8</v>
      </c>
      <c r="D57" s="38">
        <v>8.6</v>
      </c>
      <c r="E57" s="38">
        <v>6.9</v>
      </c>
      <c r="F57" s="38">
        <v>5.9</v>
      </c>
      <c r="G57" s="38">
        <v>5</v>
      </c>
      <c r="H57" s="38">
        <v>9</v>
      </c>
      <c r="I57" s="38">
        <v>4</v>
      </c>
      <c r="J57" s="38">
        <v>8.4</v>
      </c>
      <c r="K57" s="38">
        <v>7.6</v>
      </c>
      <c r="L57" s="38">
        <v>7.5</v>
      </c>
      <c r="M57" s="38">
        <v>6.2</v>
      </c>
      <c r="N57" s="38">
        <v>7.5</v>
      </c>
      <c r="O57" s="38">
        <v>7.2</v>
      </c>
    </row>
    <row r="58" spans="1:15">
      <c r="A58" s="57">
        <v>56</v>
      </c>
      <c r="B58" s="50" t="s">
        <v>53</v>
      </c>
      <c r="C58" s="39">
        <v>83.8</v>
      </c>
      <c r="D58" s="38">
        <v>6.3</v>
      </c>
      <c r="E58" s="38">
        <v>6.8</v>
      </c>
      <c r="F58" s="38">
        <v>8.1</v>
      </c>
      <c r="G58" s="38">
        <v>5.7</v>
      </c>
      <c r="H58" s="38">
        <v>6.9</v>
      </c>
      <c r="I58" s="38">
        <v>5.4</v>
      </c>
      <c r="J58" s="38">
        <v>8.4</v>
      </c>
      <c r="K58" s="38">
        <v>5.9</v>
      </c>
      <c r="L58" s="38">
        <v>5.9</v>
      </c>
      <c r="M58" s="38">
        <v>7.7</v>
      </c>
      <c r="N58" s="38">
        <v>8.3000000000000007</v>
      </c>
      <c r="O58" s="38">
        <v>8.4</v>
      </c>
    </row>
    <row r="59" spans="1:15">
      <c r="A59" s="57">
        <v>58</v>
      </c>
      <c r="B59" s="50" t="s">
        <v>54</v>
      </c>
      <c r="C59" s="39">
        <v>83.6</v>
      </c>
      <c r="D59" s="38">
        <v>7.2</v>
      </c>
      <c r="E59" s="38">
        <v>8.1</v>
      </c>
      <c r="F59" s="38">
        <v>9</v>
      </c>
      <c r="G59" s="38">
        <v>3.8</v>
      </c>
      <c r="H59" s="38">
        <v>7.5</v>
      </c>
      <c r="I59" s="38">
        <v>3.9</v>
      </c>
      <c r="J59" s="38">
        <v>7.5</v>
      </c>
      <c r="K59" s="38">
        <v>7.2</v>
      </c>
      <c r="L59" s="38">
        <v>7.9</v>
      </c>
      <c r="M59" s="38">
        <v>5.5</v>
      </c>
      <c r="N59" s="38">
        <v>8</v>
      </c>
      <c r="O59" s="38">
        <v>8</v>
      </c>
    </row>
    <row r="60" spans="1:15">
      <c r="A60" s="57">
        <v>59</v>
      </c>
      <c r="B60" s="50" t="s">
        <v>55</v>
      </c>
      <c r="C60" s="39">
        <v>83.4</v>
      </c>
      <c r="D60" s="38">
        <v>6.9</v>
      </c>
      <c r="E60" s="38">
        <v>5.7</v>
      </c>
      <c r="F60" s="38">
        <v>7</v>
      </c>
      <c r="G60" s="38">
        <v>7.2</v>
      </c>
      <c r="H60" s="38">
        <v>7.6</v>
      </c>
      <c r="I60" s="38">
        <v>5.9</v>
      </c>
      <c r="J60" s="38">
        <v>8.3000000000000007</v>
      </c>
      <c r="K60" s="38">
        <v>5.9</v>
      </c>
      <c r="L60" s="38">
        <v>6.8</v>
      </c>
      <c r="M60" s="38">
        <v>7.4</v>
      </c>
      <c r="N60" s="38">
        <v>7.8</v>
      </c>
      <c r="O60" s="38">
        <v>6.9</v>
      </c>
    </row>
    <row r="61" spans="1:15">
      <c r="A61" s="57">
        <v>60</v>
      </c>
      <c r="B61" s="50" t="s">
        <v>56</v>
      </c>
      <c r="C61" s="39">
        <v>83.3</v>
      </c>
      <c r="D61" s="38">
        <v>7</v>
      </c>
      <c r="E61" s="38">
        <v>7.3</v>
      </c>
      <c r="F61" s="38">
        <v>5.9</v>
      </c>
      <c r="G61" s="38">
        <v>7.5</v>
      </c>
      <c r="H61" s="38">
        <v>8</v>
      </c>
      <c r="I61" s="38">
        <v>6.3</v>
      </c>
      <c r="J61" s="38">
        <v>6.8</v>
      </c>
      <c r="K61" s="38">
        <v>6.7</v>
      </c>
      <c r="L61" s="38">
        <v>6.8</v>
      </c>
      <c r="M61" s="38">
        <v>7.1</v>
      </c>
      <c r="N61" s="38">
        <v>7</v>
      </c>
      <c r="O61" s="38">
        <v>6.9</v>
      </c>
    </row>
    <row r="62" spans="1:15">
      <c r="A62" s="57">
        <v>61</v>
      </c>
      <c r="B62" s="50" t="s">
        <v>57</v>
      </c>
      <c r="C62" s="39">
        <v>81.7</v>
      </c>
      <c r="D62" s="38">
        <v>9.1</v>
      </c>
      <c r="E62" s="38">
        <v>4.5999999999999996</v>
      </c>
      <c r="F62" s="38">
        <v>5.6</v>
      </c>
      <c r="G62" s="38">
        <v>6</v>
      </c>
      <c r="H62" s="38">
        <v>5.6</v>
      </c>
      <c r="I62" s="38">
        <v>8.1999999999999993</v>
      </c>
      <c r="J62" s="38">
        <v>7.6</v>
      </c>
      <c r="K62" s="38">
        <v>8.5</v>
      </c>
      <c r="L62" s="38">
        <v>6.8</v>
      </c>
      <c r="M62" s="38">
        <v>6.3</v>
      </c>
      <c r="N62" s="38">
        <v>6.9</v>
      </c>
      <c r="O62" s="38">
        <v>6.5</v>
      </c>
    </row>
    <row r="63" spans="1:15">
      <c r="A63" s="57">
        <v>61</v>
      </c>
      <c r="B63" s="50" t="s">
        <v>58</v>
      </c>
      <c r="C63" s="39">
        <v>81.7</v>
      </c>
      <c r="D63" s="38">
        <v>7.5</v>
      </c>
      <c r="E63" s="38">
        <v>5.7</v>
      </c>
      <c r="F63" s="38">
        <v>6.5</v>
      </c>
      <c r="G63" s="38">
        <v>6.8</v>
      </c>
      <c r="H63" s="38">
        <v>8.4</v>
      </c>
      <c r="I63" s="38">
        <v>7.5</v>
      </c>
      <c r="J63" s="38">
        <v>6.3</v>
      </c>
      <c r="K63" s="38">
        <v>7.5</v>
      </c>
      <c r="L63" s="38">
        <v>5.4</v>
      </c>
      <c r="M63" s="38">
        <v>6.5</v>
      </c>
      <c r="N63" s="38">
        <v>7.1</v>
      </c>
      <c r="O63" s="38">
        <v>6.5</v>
      </c>
    </row>
    <row r="64" spans="1:15">
      <c r="A64" s="57">
        <v>63</v>
      </c>
      <c r="B64" s="50" t="s">
        <v>59</v>
      </c>
      <c r="C64" s="39">
        <v>81.599999999999994</v>
      </c>
      <c r="D64" s="38">
        <v>8.8000000000000007</v>
      </c>
      <c r="E64" s="38">
        <v>6.4</v>
      </c>
      <c r="F64" s="38">
        <v>5.2</v>
      </c>
      <c r="G64" s="38">
        <v>6.7</v>
      </c>
      <c r="H64" s="38">
        <v>7.4</v>
      </c>
      <c r="I64" s="38">
        <v>8.1</v>
      </c>
      <c r="J64" s="38">
        <v>7.8</v>
      </c>
      <c r="K64" s="38">
        <v>7.9</v>
      </c>
      <c r="L64" s="38">
        <v>5.8</v>
      </c>
      <c r="M64" s="38">
        <v>5.5</v>
      </c>
      <c r="N64" s="38">
        <v>5.5</v>
      </c>
      <c r="O64" s="38">
        <v>6.5</v>
      </c>
    </row>
    <row r="65" spans="1:15">
      <c r="A65" s="57">
        <v>64</v>
      </c>
      <c r="B65" s="50" t="s">
        <v>60</v>
      </c>
      <c r="C65" s="39">
        <v>81</v>
      </c>
      <c r="D65" s="38">
        <v>6</v>
      </c>
      <c r="E65" s="38">
        <v>7.8</v>
      </c>
      <c r="F65" s="38">
        <v>7.3</v>
      </c>
      <c r="G65" s="38">
        <v>5.3</v>
      </c>
      <c r="H65" s="38">
        <v>7</v>
      </c>
      <c r="I65" s="38">
        <v>5.9</v>
      </c>
      <c r="J65" s="38">
        <v>8.1</v>
      </c>
      <c r="K65" s="38">
        <v>5.5</v>
      </c>
      <c r="L65" s="38">
        <v>6.9</v>
      </c>
      <c r="M65" s="38">
        <v>7.2</v>
      </c>
      <c r="N65" s="38">
        <v>7.5</v>
      </c>
      <c r="O65" s="38">
        <v>6.5</v>
      </c>
    </row>
    <row r="66" spans="1:15">
      <c r="A66" s="57">
        <v>65</v>
      </c>
      <c r="B66" s="50" t="s">
        <v>61</v>
      </c>
      <c r="C66" s="39">
        <v>80.7</v>
      </c>
      <c r="D66" s="38">
        <v>7.9</v>
      </c>
      <c r="E66" s="38">
        <v>4.8</v>
      </c>
      <c r="F66" s="38">
        <v>4.8</v>
      </c>
      <c r="G66" s="38">
        <v>8.1999999999999993</v>
      </c>
      <c r="H66" s="38">
        <v>6.2</v>
      </c>
      <c r="I66" s="38">
        <v>7.8</v>
      </c>
      <c r="J66" s="38">
        <v>7.3</v>
      </c>
      <c r="K66" s="38">
        <v>7.2</v>
      </c>
      <c r="L66" s="38">
        <v>6.4</v>
      </c>
      <c r="M66" s="38">
        <v>5.8</v>
      </c>
      <c r="N66" s="38">
        <v>6.4</v>
      </c>
      <c r="O66" s="38">
        <v>7.9</v>
      </c>
    </row>
    <row r="67" spans="1:15">
      <c r="A67" s="57">
        <v>66</v>
      </c>
      <c r="B67" s="50" t="s">
        <v>62</v>
      </c>
      <c r="C67" s="39">
        <v>80.599999999999994</v>
      </c>
      <c r="D67" s="38">
        <v>6.8</v>
      </c>
      <c r="E67" s="38">
        <v>6</v>
      </c>
      <c r="F67" s="38">
        <v>6.9</v>
      </c>
      <c r="G67" s="38">
        <v>6.7</v>
      </c>
      <c r="H67" s="38">
        <v>8</v>
      </c>
      <c r="I67" s="38">
        <v>6.7</v>
      </c>
      <c r="J67" s="38">
        <v>7.2</v>
      </c>
      <c r="K67" s="38">
        <v>6.6</v>
      </c>
      <c r="L67" s="38">
        <v>7.1</v>
      </c>
      <c r="M67" s="38">
        <v>7.3</v>
      </c>
      <c r="N67" s="38">
        <v>6</v>
      </c>
      <c r="O67" s="38">
        <v>5.3</v>
      </c>
    </row>
    <row r="68" spans="1:15">
      <c r="A68" s="57">
        <v>67</v>
      </c>
      <c r="B68" s="50" t="s">
        <v>63</v>
      </c>
      <c r="C68" s="39">
        <v>80.400000000000006</v>
      </c>
      <c r="D68" s="38">
        <v>7.7</v>
      </c>
      <c r="E68" s="38">
        <v>6.5</v>
      </c>
      <c r="F68" s="38">
        <v>4.9000000000000004</v>
      </c>
      <c r="G68" s="38">
        <v>7</v>
      </c>
      <c r="H68" s="38">
        <v>4.9000000000000004</v>
      </c>
      <c r="I68" s="38">
        <v>7.1</v>
      </c>
      <c r="J68" s="38">
        <v>7.6</v>
      </c>
      <c r="K68" s="38">
        <v>7.1</v>
      </c>
      <c r="L68" s="38">
        <v>7.7</v>
      </c>
      <c r="M68" s="38">
        <v>6.3</v>
      </c>
      <c r="N68" s="38">
        <v>7.6</v>
      </c>
      <c r="O68" s="38">
        <v>6</v>
      </c>
    </row>
    <row r="69" spans="1:15">
      <c r="A69" s="57">
        <v>68</v>
      </c>
      <c r="B69" s="50" t="s">
        <v>64</v>
      </c>
      <c r="C69" s="39">
        <v>80.3</v>
      </c>
      <c r="D69" s="38">
        <v>8.8000000000000007</v>
      </c>
      <c r="E69" s="38">
        <v>5.0999999999999996</v>
      </c>
      <c r="F69" s="38">
        <v>7.8</v>
      </c>
      <c r="G69" s="38">
        <v>6.3</v>
      </c>
      <c r="H69" s="38">
        <v>9</v>
      </c>
      <c r="I69" s="38">
        <v>4</v>
      </c>
      <c r="J69" s="38">
        <v>8.3000000000000007</v>
      </c>
      <c r="K69" s="38">
        <v>6.6</v>
      </c>
      <c r="L69" s="38">
        <v>8.9</v>
      </c>
      <c r="M69" s="38">
        <v>5.2</v>
      </c>
      <c r="N69" s="38">
        <v>7</v>
      </c>
      <c r="O69" s="38">
        <v>3.3</v>
      </c>
    </row>
    <row r="70" spans="1:15">
      <c r="A70" s="57">
        <v>68</v>
      </c>
      <c r="B70" s="50" t="s">
        <v>65</v>
      </c>
      <c r="C70" s="39">
        <v>80.3</v>
      </c>
      <c r="D70" s="38">
        <v>6.2</v>
      </c>
      <c r="E70" s="38">
        <v>6</v>
      </c>
      <c r="F70" s="38">
        <v>6.5</v>
      </c>
      <c r="G70" s="38">
        <v>7.3</v>
      </c>
      <c r="H70" s="38">
        <v>7.8</v>
      </c>
      <c r="I70" s="38">
        <v>5.9</v>
      </c>
      <c r="J70" s="38">
        <v>7.1</v>
      </c>
      <c r="K70" s="38">
        <v>6.8</v>
      </c>
      <c r="L70" s="38">
        <v>6.4</v>
      </c>
      <c r="M70" s="38">
        <v>6.7</v>
      </c>
      <c r="N70" s="38">
        <v>7.9</v>
      </c>
      <c r="O70" s="38">
        <v>5.7</v>
      </c>
    </row>
    <row r="71" spans="1:15">
      <c r="A71" s="57">
        <v>70</v>
      </c>
      <c r="B71" s="50" t="s">
        <v>66</v>
      </c>
      <c r="C71" s="39">
        <v>80.099999999999994</v>
      </c>
      <c r="D71" s="38">
        <v>6</v>
      </c>
      <c r="E71" s="38">
        <v>7.3</v>
      </c>
      <c r="F71" s="38">
        <v>7.9</v>
      </c>
      <c r="G71" s="38">
        <v>5.5</v>
      </c>
      <c r="H71" s="38">
        <v>7.5</v>
      </c>
      <c r="I71" s="38">
        <v>6.5</v>
      </c>
      <c r="J71" s="38">
        <v>7.4</v>
      </c>
      <c r="K71" s="38">
        <v>5</v>
      </c>
      <c r="L71" s="38">
        <v>6.1</v>
      </c>
      <c r="M71" s="38">
        <v>6.3</v>
      </c>
      <c r="N71" s="38">
        <v>8</v>
      </c>
      <c r="O71" s="38">
        <v>6.6</v>
      </c>
    </row>
    <row r="72" spans="1:15">
      <c r="A72" s="57">
        <v>71</v>
      </c>
      <c r="B72" s="50" t="s">
        <v>67</v>
      </c>
      <c r="C72" s="39">
        <v>80</v>
      </c>
      <c r="D72" s="38">
        <v>8.8000000000000007</v>
      </c>
      <c r="E72" s="38">
        <v>4</v>
      </c>
      <c r="F72" s="38">
        <v>4</v>
      </c>
      <c r="G72" s="38">
        <v>5.5</v>
      </c>
      <c r="H72" s="38">
        <v>6.1</v>
      </c>
      <c r="I72" s="38">
        <v>7.8</v>
      </c>
      <c r="J72" s="38">
        <v>8.5</v>
      </c>
      <c r="K72" s="38">
        <v>7.5</v>
      </c>
      <c r="L72" s="38">
        <v>7.5</v>
      </c>
      <c r="M72" s="38">
        <v>6.5</v>
      </c>
      <c r="N72" s="38">
        <v>6.9</v>
      </c>
      <c r="O72" s="38">
        <v>6.9</v>
      </c>
    </row>
    <row r="73" spans="1:15">
      <c r="A73" s="57">
        <v>71</v>
      </c>
      <c r="B73" s="50" t="s">
        <v>68</v>
      </c>
      <c r="C73" s="39">
        <v>80</v>
      </c>
      <c r="D73" s="38">
        <v>7.7</v>
      </c>
      <c r="E73" s="38">
        <v>6.4</v>
      </c>
      <c r="F73" s="38">
        <v>5.5</v>
      </c>
      <c r="G73" s="38">
        <v>5.2</v>
      </c>
      <c r="H73" s="38">
        <v>6.2</v>
      </c>
      <c r="I73" s="38">
        <v>7.1</v>
      </c>
      <c r="J73" s="38">
        <v>7.4</v>
      </c>
      <c r="K73" s="38">
        <v>7.3</v>
      </c>
      <c r="L73" s="38">
        <v>6.2</v>
      </c>
      <c r="M73" s="38">
        <v>6.5</v>
      </c>
      <c r="N73" s="38">
        <v>6.9</v>
      </c>
      <c r="O73" s="38">
        <v>7.6</v>
      </c>
    </row>
    <row r="74" spans="1:15">
      <c r="A74" s="57">
        <v>73</v>
      </c>
      <c r="B74" s="50" t="s">
        <v>69</v>
      </c>
      <c r="C74" s="39">
        <v>79.7</v>
      </c>
      <c r="D74" s="38">
        <v>7</v>
      </c>
      <c r="E74" s="38">
        <v>5.4</v>
      </c>
      <c r="F74" s="38">
        <v>7.5</v>
      </c>
      <c r="G74" s="38">
        <v>6.5</v>
      </c>
      <c r="H74" s="38">
        <v>7.9</v>
      </c>
      <c r="I74" s="38">
        <v>3.7</v>
      </c>
      <c r="J74" s="38">
        <v>7.9</v>
      </c>
      <c r="K74" s="38">
        <v>5.9</v>
      </c>
      <c r="L74" s="38">
        <v>8.6999999999999993</v>
      </c>
      <c r="M74" s="38">
        <v>7</v>
      </c>
      <c r="N74" s="38">
        <v>8</v>
      </c>
      <c r="O74" s="38">
        <v>4.2</v>
      </c>
    </row>
    <row r="75" spans="1:15">
      <c r="A75" s="57">
        <v>74</v>
      </c>
      <c r="B75" s="50" t="s">
        <v>70</v>
      </c>
      <c r="C75" s="39">
        <v>79.599999999999994</v>
      </c>
      <c r="D75" s="38">
        <v>6.7</v>
      </c>
      <c r="E75" s="38">
        <v>3.6</v>
      </c>
      <c r="F75" s="38">
        <v>5.3</v>
      </c>
      <c r="G75" s="38">
        <v>6</v>
      </c>
      <c r="H75" s="38">
        <v>6.1</v>
      </c>
      <c r="I75" s="38">
        <v>7.3</v>
      </c>
      <c r="J75" s="38">
        <v>8.1</v>
      </c>
      <c r="K75" s="38">
        <v>8.5</v>
      </c>
      <c r="L75" s="38">
        <v>6.9</v>
      </c>
      <c r="M75" s="38">
        <v>7</v>
      </c>
      <c r="N75" s="38">
        <v>6.7</v>
      </c>
      <c r="O75" s="38">
        <v>7.4</v>
      </c>
    </row>
    <row r="76" spans="1:15">
      <c r="A76" s="57">
        <v>75</v>
      </c>
      <c r="B76" s="50" t="s">
        <v>71</v>
      </c>
      <c r="C76" s="39">
        <v>79.099999999999994</v>
      </c>
      <c r="D76" s="38">
        <v>7.4</v>
      </c>
      <c r="E76" s="38">
        <v>7</v>
      </c>
      <c r="F76" s="38">
        <v>6.4</v>
      </c>
      <c r="G76" s="38">
        <v>6</v>
      </c>
      <c r="H76" s="38">
        <v>6.9</v>
      </c>
      <c r="I76" s="38">
        <v>7.2</v>
      </c>
      <c r="J76" s="38">
        <v>6.3</v>
      </c>
      <c r="K76" s="38">
        <v>7.6</v>
      </c>
      <c r="L76" s="38">
        <v>5.8</v>
      </c>
      <c r="M76" s="38">
        <v>5.7</v>
      </c>
      <c r="N76" s="38">
        <v>5.8</v>
      </c>
      <c r="O76" s="38">
        <v>7</v>
      </c>
    </row>
    <row r="77" spans="1:15">
      <c r="A77" s="57">
        <v>76</v>
      </c>
      <c r="B77" s="50" t="s">
        <v>72</v>
      </c>
      <c r="C77" s="39">
        <v>78.599999999999994</v>
      </c>
      <c r="D77" s="38">
        <v>6.5</v>
      </c>
      <c r="E77" s="38">
        <v>4.7</v>
      </c>
      <c r="F77" s="38">
        <v>5.5</v>
      </c>
      <c r="G77" s="38">
        <v>6.8</v>
      </c>
      <c r="H77" s="38">
        <v>7.2</v>
      </c>
      <c r="I77" s="38">
        <v>6.1</v>
      </c>
      <c r="J77" s="38">
        <v>7.6</v>
      </c>
      <c r="K77" s="38">
        <v>4</v>
      </c>
      <c r="L77" s="38">
        <v>7.8</v>
      </c>
      <c r="M77" s="38">
        <v>7.7</v>
      </c>
      <c r="N77" s="38">
        <v>7</v>
      </c>
      <c r="O77" s="38">
        <v>7.7</v>
      </c>
    </row>
    <row r="78" spans="1:15">
      <c r="A78" s="57">
        <v>77</v>
      </c>
      <c r="B78" s="50" t="s">
        <v>73</v>
      </c>
      <c r="C78" s="39">
        <v>78.400000000000006</v>
      </c>
      <c r="D78" s="38">
        <v>6.5</v>
      </c>
      <c r="E78" s="38">
        <v>5.4</v>
      </c>
      <c r="F78" s="38">
        <v>6.1</v>
      </c>
      <c r="G78" s="38">
        <v>8.3000000000000007</v>
      </c>
      <c r="H78" s="38">
        <v>8.1</v>
      </c>
      <c r="I78" s="38">
        <v>5.6</v>
      </c>
      <c r="J78" s="38">
        <v>5.8</v>
      </c>
      <c r="K78" s="38">
        <v>6.9</v>
      </c>
      <c r="L78" s="38">
        <v>7</v>
      </c>
      <c r="M78" s="38">
        <v>6.1</v>
      </c>
      <c r="N78" s="38">
        <v>7</v>
      </c>
      <c r="O78" s="38">
        <v>5.6</v>
      </c>
    </row>
    <row r="79" spans="1:15">
      <c r="A79" s="57">
        <v>78</v>
      </c>
      <c r="B79" s="50" t="s">
        <v>308</v>
      </c>
      <c r="C79" s="39">
        <v>78.3</v>
      </c>
      <c r="D79" s="38">
        <v>7.9</v>
      </c>
      <c r="E79" s="38">
        <v>4.5</v>
      </c>
      <c r="F79" s="38">
        <v>5.0999999999999996</v>
      </c>
      <c r="G79" s="38">
        <v>7.4</v>
      </c>
      <c r="H79" s="38">
        <v>6.1</v>
      </c>
      <c r="I79" s="38">
        <v>8.3000000000000007</v>
      </c>
      <c r="J79" s="38">
        <v>7.4</v>
      </c>
      <c r="K79" s="38">
        <v>7.9</v>
      </c>
      <c r="L79" s="38">
        <v>5.3</v>
      </c>
      <c r="M79" s="38">
        <v>5.8</v>
      </c>
      <c r="N79" s="38">
        <v>6.2</v>
      </c>
      <c r="O79" s="38">
        <v>6.4</v>
      </c>
    </row>
    <row r="80" spans="1:15">
      <c r="A80" s="57">
        <v>79</v>
      </c>
      <c r="B80" s="50" t="s">
        <v>74</v>
      </c>
      <c r="C80" s="39">
        <v>77.900000000000006</v>
      </c>
      <c r="D80" s="38">
        <v>6.5</v>
      </c>
      <c r="E80" s="38">
        <v>5</v>
      </c>
      <c r="F80" s="38">
        <v>6.8</v>
      </c>
      <c r="G80" s="38">
        <v>6.9</v>
      </c>
      <c r="H80" s="38">
        <v>8</v>
      </c>
      <c r="I80" s="38">
        <v>4.5999999999999996</v>
      </c>
      <c r="J80" s="38">
        <v>7.1</v>
      </c>
      <c r="K80" s="38">
        <v>6.3</v>
      </c>
      <c r="L80" s="38">
        <v>7.4</v>
      </c>
      <c r="M80" s="38">
        <v>6.6</v>
      </c>
      <c r="N80" s="38">
        <v>7.5</v>
      </c>
      <c r="O80" s="38">
        <v>5.2</v>
      </c>
    </row>
    <row r="81" spans="1:15">
      <c r="A81" s="57">
        <v>80</v>
      </c>
      <c r="B81" s="50" t="s">
        <v>75</v>
      </c>
      <c r="C81" s="39">
        <v>77.8</v>
      </c>
      <c r="D81" s="38">
        <v>6.1</v>
      </c>
      <c r="E81" s="38">
        <v>6.8</v>
      </c>
      <c r="F81" s="38">
        <v>7.2</v>
      </c>
      <c r="G81" s="38">
        <v>5.9</v>
      </c>
      <c r="H81" s="38">
        <v>7.3</v>
      </c>
      <c r="I81" s="38">
        <v>4</v>
      </c>
      <c r="J81" s="38">
        <v>7.5</v>
      </c>
      <c r="K81" s="38">
        <v>6.8</v>
      </c>
      <c r="L81" s="38">
        <v>7.6</v>
      </c>
      <c r="M81" s="38">
        <v>6.7</v>
      </c>
      <c r="N81" s="38">
        <v>6.2</v>
      </c>
      <c r="O81" s="38">
        <v>5.7</v>
      </c>
    </row>
    <row r="82" spans="1:15">
      <c r="A82" s="57">
        <v>81</v>
      </c>
      <c r="B82" s="50" t="s">
        <v>76</v>
      </c>
      <c r="C82" s="39">
        <v>77.5</v>
      </c>
      <c r="D82" s="38">
        <v>6.9</v>
      </c>
      <c r="E82" s="38">
        <v>4.2</v>
      </c>
      <c r="F82" s="38">
        <v>6.9</v>
      </c>
      <c r="G82" s="38">
        <v>7.5</v>
      </c>
      <c r="H82" s="38">
        <v>8.1</v>
      </c>
      <c r="I82" s="38">
        <v>5.7</v>
      </c>
      <c r="J82" s="38">
        <v>6.4</v>
      </c>
      <c r="K82" s="38">
        <v>6.4</v>
      </c>
      <c r="L82" s="38">
        <v>5.5</v>
      </c>
      <c r="M82" s="38">
        <v>7.4</v>
      </c>
      <c r="N82" s="38">
        <v>7</v>
      </c>
      <c r="O82" s="38">
        <v>5.5</v>
      </c>
    </row>
    <row r="83" spans="1:15">
      <c r="A83" s="57">
        <v>82</v>
      </c>
      <c r="B83" s="50" t="s">
        <v>77</v>
      </c>
      <c r="C83" s="39">
        <v>77.3</v>
      </c>
      <c r="D83" s="38">
        <v>6.7</v>
      </c>
      <c r="E83" s="38">
        <v>7.8</v>
      </c>
      <c r="F83" s="38">
        <v>6.5</v>
      </c>
      <c r="G83" s="38">
        <v>4.7</v>
      </c>
      <c r="H83" s="38">
        <v>7.5</v>
      </c>
      <c r="I83" s="38">
        <v>6.6</v>
      </c>
      <c r="J83" s="38">
        <v>6</v>
      </c>
      <c r="K83" s="38">
        <v>5.6</v>
      </c>
      <c r="L83" s="38">
        <v>6.7</v>
      </c>
      <c r="M83" s="38">
        <v>6</v>
      </c>
      <c r="N83" s="38">
        <v>6.5</v>
      </c>
      <c r="O83" s="38">
        <v>6.7</v>
      </c>
    </row>
    <row r="84" spans="1:15">
      <c r="A84" s="57">
        <v>83</v>
      </c>
      <c r="B84" s="50" t="s">
        <v>78</v>
      </c>
      <c r="C84" s="39">
        <v>76.900000000000006</v>
      </c>
      <c r="D84" s="38">
        <v>6.3</v>
      </c>
      <c r="E84" s="38">
        <v>6.2</v>
      </c>
      <c r="F84" s="38">
        <v>7.7</v>
      </c>
      <c r="G84" s="38">
        <v>3.4</v>
      </c>
      <c r="H84" s="38">
        <v>7</v>
      </c>
      <c r="I84" s="38">
        <v>2.2999999999999998</v>
      </c>
      <c r="J84" s="38">
        <v>8.8000000000000007</v>
      </c>
      <c r="K84" s="38">
        <v>4.3</v>
      </c>
      <c r="L84" s="38">
        <v>9.1</v>
      </c>
      <c r="M84" s="38">
        <v>7.3</v>
      </c>
      <c r="N84" s="38">
        <v>7.7</v>
      </c>
      <c r="O84" s="38">
        <v>6.8</v>
      </c>
    </row>
    <row r="85" spans="1:15">
      <c r="A85" s="57">
        <v>83</v>
      </c>
      <c r="B85" s="50" t="s">
        <v>79</v>
      </c>
      <c r="C85" s="39">
        <v>76.900000000000006</v>
      </c>
      <c r="D85" s="38">
        <v>6.9</v>
      </c>
      <c r="E85" s="38">
        <v>5.8</v>
      </c>
      <c r="F85" s="38">
        <v>4.2</v>
      </c>
      <c r="G85" s="38">
        <v>6</v>
      </c>
      <c r="H85" s="38">
        <v>7</v>
      </c>
      <c r="I85" s="38">
        <v>7.5</v>
      </c>
      <c r="J85" s="38">
        <v>7.9</v>
      </c>
      <c r="K85" s="38">
        <v>6.6</v>
      </c>
      <c r="L85" s="38">
        <v>6.8</v>
      </c>
      <c r="M85" s="38">
        <v>5.8</v>
      </c>
      <c r="N85" s="38">
        <v>5.9</v>
      </c>
      <c r="O85" s="38">
        <v>6.5</v>
      </c>
    </row>
    <row r="86" spans="1:15">
      <c r="A86" s="57">
        <v>85</v>
      </c>
      <c r="B86" s="50" t="s">
        <v>80</v>
      </c>
      <c r="C86" s="39">
        <v>76.8</v>
      </c>
      <c r="D86" s="38">
        <v>7.8</v>
      </c>
      <c r="E86" s="38">
        <v>2.2000000000000002</v>
      </c>
      <c r="F86" s="38">
        <v>4.7</v>
      </c>
      <c r="G86" s="38">
        <v>7.8</v>
      </c>
      <c r="H86" s="38">
        <v>7.2</v>
      </c>
      <c r="I86" s="38">
        <v>7.4</v>
      </c>
      <c r="J86" s="38">
        <v>7.3</v>
      </c>
      <c r="K86" s="38">
        <v>8</v>
      </c>
      <c r="L86" s="38">
        <v>7</v>
      </c>
      <c r="M86" s="38">
        <v>5.8</v>
      </c>
      <c r="N86" s="38">
        <v>5.6</v>
      </c>
      <c r="O86" s="38">
        <v>6</v>
      </c>
    </row>
    <row r="87" spans="1:15">
      <c r="A87" s="57">
        <v>86</v>
      </c>
      <c r="B87" s="50" t="s">
        <v>81</v>
      </c>
      <c r="C87" s="39">
        <v>76.7</v>
      </c>
      <c r="D87" s="38">
        <v>8.5</v>
      </c>
      <c r="E87" s="38">
        <v>2.5</v>
      </c>
      <c r="F87" s="38">
        <v>5.0999999999999996</v>
      </c>
      <c r="G87" s="38">
        <v>5</v>
      </c>
      <c r="H87" s="38">
        <v>7.2</v>
      </c>
      <c r="I87" s="38">
        <v>7.4</v>
      </c>
      <c r="J87" s="38">
        <v>6</v>
      </c>
      <c r="K87" s="38">
        <v>8.6999999999999993</v>
      </c>
      <c r="L87" s="38">
        <v>6</v>
      </c>
      <c r="M87" s="38">
        <v>5.8</v>
      </c>
      <c r="N87" s="38">
        <v>7</v>
      </c>
      <c r="O87" s="38">
        <v>7.5</v>
      </c>
    </row>
    <row r="88" spans="1:15">
      <c r="A88" s="57">
        <v>87</v>
      </c>
      <c r="B88" s="50" t="s">
        <v>82</v>
      </c>
      <c r="C88" s="39">
        <v>76.599999999999994</v>
      </c>
      <c r="D88" s="38">
        <v>5.9</v>
      </c>
      <c r="E88" s="38">
        <v>4</v>
      </c>
      <c r="F88" s="38">
        <v>7.5</v>
      </c>
      <c r="G88" s="38">
        <v>6</v>
      </c>
      <c r="H88" s="38">
        <v>7.5</v>
      </c>
      <c r="I88" s="38">
        <v>5.9</v>
      </c>
      <c r="J88" s="38">
        <v>8.6999999999999993</v>
      </c>
      <c r="K88" s="38">
        <v>4.4000000000000004</v>
      </c>
      <c r="L88" s="38">
        <v>5.9</v>
      </c>
      <c r="M88" s="38">
        <v>7</v>
      </c>
      <c r="N88" s="38">
        <v>8.1999999999999993</v>
      </c>
      <c r="O88" s="38">
        <v>5.6</v>
      </c>
    </row>
    <row r="89" spans="1:15">
      <c r="A89" s="57">
        <v>88</v>
      </c>
      <c r="B89" s="50" t="s">
        <v>83</v>
      </c>
      <c r="C89" s="39">
        <v>75.8</v>
      </c>
      <c r="D89" s="38">
        <v>6.6</v>
      </c>
      <c r="E89" s="38">
        <v>7.1</v>
      </c>
      <c r="F89" s="38">
        <v>6.8</v>
      </c>
      <c r="G89" s="38">
        <v>6.2</v>
      </c>
      <c r="H89" s="38">
        <v>7.6</v>
      </c>
      <c r="I89" s="38">
        <v>6.6</v>
      </c>
      <c r="J89" s="38">
        <v>7.3</v>
      </c>
      <c r="K89" s="38">
        <v>6</v>
      </c>
      <c r="L89" s="38">
        <v>6.6</v>
      </c>
      <c r="M89" s="38">
        <v>5.0999999999999996</v>
      </c>
      <c r="N89" s="38">
        <v>5.7</v>
      </c>
      <c r="O89" s="38">
        <v>4.2</v>
      </c>
    </row>
    <row r="90" spans="1:15">
      <c r="A90" s="57">
        <v>89</v>
      </c>
      <c r="B90" s="50" t="s">
        <v>84</v>
      </c>
      <c r="C90" s="39">
        <v>75.599999999999994</v>
      </c>
      <c r="D90" s="38">
        <v>6.8</v>
      </c>
      <c r="E90" s="38">
        <v>6</v>
      </c>
      <c r="F90" s="38">
        <v>7.7</v>
      </c>
      <c r="G90" s="38">
        <v>4.4000000000000004</v>
      </c>
      <c r="H90" s="38">
        <v>7.5</v>
      </c>
      <c r="I90" s="38">
        <v>3.6</v>
      </c>
      <c r="J90" s="38">
        <v>7.7</v>
      </c>
      <c r="K90" s="38">
        <v>5.5</v>
      </c>
      <c r="L90" s="38">
        <v>6.2</v>
      </c>
      <c r="M90" s="38">
        <v>7</v>
      </c>
      <c r="N90" s="38">
        <v>7.7</v>
      </c>
      <c r="O90" s="38">
        <v>5.5</v>
      </c>
    </row>
    <row r="91" spans="1:15">
      <c r="A91" s="57">
        <v>89</v>
      </c>
      <c r="B91" s="50" t="s">
        <v>85</v>
      </c>
      <c r="C91" s="39">
        <v>75.599999999999994</v>
      </c>
      <c r="D91" s="38">
        <v>8.5</v>
      </c>
      <c r="E91" s="38">
        <v>4.4000000000000004</v>
      </c>
      <c r="F91" s="38">
        <v>6.1</v>
      </c>
      <c r="G91" s="38">
        <v>7.4</v>
      </c>
      <c r="H91" s="38">
        <v>6.6</v>
      </c>
      <c r="I91" s="38">
        <v>8.5</v>
      </c>
      <c r="J91" s="38">
        <v>4.7</v>
      </c>
      <c r="K91" s="38">
        <v>8.6</v>
      </c>
      <c r="L91" s="38">
        <v>4.5999999999999996</v>
      </c>
      <c r="M91" s="38">
        <v>5.9</v>
      </c>
      <c r="N91" s="38">
        <v>3.7</v>
      </c>
      <c r="O91" s="38">
        <v>6.6</v>
      </c>
    </row>
    <row r="92" spans="1:15">
      <c r="A92" s="57">
        <v>91</v>
      </c>
      <c r="B92" s="50" t="s">
        <v>86</v>
      </c>
      <c r="C92" s="39">
        <v>75.5</v>
      </c>
      <c r="D92" s="38">
        <v>7.4</v>
      </c>
      <c r="E92" s="38">
        <v>5.6</v>
      </c>
      <c r="F92" s="38">
        <v>6</v>
      </c>
      <c r="G92" s="38">
        <v>7</v>
      </c>
      <c r="H92" s="38">
        <v>7.6</v>
      </c>
      <c r="I92" s="38">
        <v>6</v>
      </c>
      <c r="J92" s="38">
        <v>7</v>
      </c>
      <c r="K92" s="38">
        <v>6.5</v>
      </c>
      <c r="L92" s="38">
        <v>7</v>
      </c>
      <c r="M92" s="38">
        <v>6.3</v>
      </c>
      <c r="N92" s="38">
        <v>3.9</v>
      </c>
      <c r="O92" s="38">
        <v>5.2</v>
      </c>
    </row>
    <row r="93" spans="1:15">
      <c r="A93" s="57">
        <v>92</v>
      </c>
      <c r="B93" s="50" t="s">
        <v>87</v>
      </c>
      <c r="C93" s="39">
        <v>75.400000000000006</v>
      </c>
      <c r="D93" s="38">
        <v>6.7</v>
      </c>
      <c r="E93" s="38">
        <v>6.2</v>
      </c>
      <c r="F93" s="38">
        <v>7.6</v>
      </c>
      <c r="G93" s="38">
        <v>5</v>
      </c>
      <c r="H93" s="38">
        <v>8.1999999999999993</v>
      </c>
      <c r="I93" s="38">
        <v>4.5999999999999996</v>
      </c>
      <c r="J93" s="38">
        <v>6</v>
      </c>
      <c r="K93" s="38">
        <v>5.2</v>
      </c>
      <c r="L93" s="38">
        <v>5.5</v>
      </c>
      <c r="M93" s="38">
        <v>6.7</v>
      </c>
      <c r="N93" s="38">
        <v>7.5</v>
      </c>
      <c r="O93" s="38">
        <v>6.2</v>
      </c>
    </row>
    <row r="94" spans="1:15">
      <c r="A94" s="57">
        <v>93</v>
      </c>
      <c r="B94" s="50" t="s">
        <v>88</v>
      </c>
      <c r="C94" s="39">
        <v>75</v>
      </c>
      <c r="D94" s="38">
        <v>6.9</v>
      </c>
      <c r="E94" s="38">
        <v>6.2</v>
      </c>
      <c r="F94" s="38">
        <v>3</v>
      </c>
      <c r="G94" s="38">
        <v>6</v>
      </c>
      <c r="H94" s="38">
        <v>8.1</v>
      </c>
      <c r="I94" s="38">
        <v>5.2</v>
      </c>
      <c r="J94" s="38">
        <v>7.5</v>
      </c>
      <c r="K94" s="38">
        <v>7</v>
      </c>
      <c r="L94" s="38">
        <v>6.5</v>
      </c>
      <c r="M94" s="38">
        <v>5.6</v>
      </c>
      <c r="N94" s="38">
        <v>7.2</v>
      </c>
      <c r="O94" s="38">
        <v>5.8</v>
      </c>
    </row>
    <row r="95" spans="1:15">
      <c r="A95" s="57">
        <v>94</v>
      </c>
      <c r="B95" s="50" t="s">
        <v>89</v>
      </c>
      <c r="C95" s="39">
        <v>74.900000000000006</v>
      </c>
      <c r="D95" s="38">
        <v>7.2</v>
      </c>
      <c r="E95" s="38">
        <v>2</v>
      </c>
      <c r="F95" s="38">
        <v>5.3</v>
      </c>
      <c r="G95" s="38">
        <v>6.5</v>
      </c>
      <c r="H95" s="38">
        <v>8.6999999999999993</v>
      </c>
      <c r="I95" s="38">
        <v>7.2</v>
      </c>
      <c r="J95" s="38">
        <v>7.4</v>
      </c>
      <c r="K95" s="38">
        <v>6.6</v>
      </c>
      <c r="L95" s="38">
        <v>6.1</v>
      </c>
      <c r="M95" s="38">
        <v>6.2</v>
      </c>
      <c r="N95" s="38">
        <v>6.3</v>
      </c>
      <c r="O95" s="38">
        <v>5.4</v>
      </c>
    </row>
    <row r="96" spans="1:15">
      <c r="A96" s="57">
        <v>95</v>
      </c>
      <c r="B96" s="50" t="s">
        <v>90</v>
      </c>
      <c r="C96" s="39">
        <v>74.599999999999994</v>
      </c>
      <c r="D96" s="38">
        <v>6.6</v>
      </c>
      <c r="E96" s="38">
        <v>5</v>
      </c>
      <c r="F96" s="38">
        <v>5.3</v>
      </c>
      <c r="G96" s="38">
        <v>6</v>
      </c>
      <c r="H96" s="38">
        <v>6.2</v>
      </c>
      <c r="I96" s="38">
        <v>6.1</v>
      </c>
      <c r="J96" s="38">
        <v>7.2</v>
      </c>
      <c r="K96" s="38">
        <v>6</v>
      </c>
      <c r="L96" s="38">
        <v>7</v>
      </c>
      <c r="M96" s="38">
        <v>6.4</v>
      </c>
      <c r="N96" s="38">
        <v>6.9</v>
      </c>
      <c r="O96" s="38">
        <v>5.9</v>
      </c>
    </row>
    <row r="97" spans="1:15">
      <c r="A97" s="57">
        <v>95</v>
      </c>
      <c r="B97" s="50" t="s">
        <v>91</v>
      </c>
      <c r="C97" s="39">
        <v>74.599999999999994</v>
      </c>
      <c r="D97" s="38">
        <v>5.4</v>
      </c>
      <c r="E97" s="38">
        <v>4.5999999999999996</v>
      </c>
      <c r="F97" s="38">
        <v>7.4</v>
      </c>
      <c r="G97" s="38">
        <v>7</v>
      </c>
      <c r="H97" s="38">
        <v>7.4</v>
      </c>
      <c r="I97" s="38">
        <v>6</v>
      </c>
      <c r="J97" s="38">
        <v>7.6</v>
      </c>
      <c r="K97" s="38">
        <v>5.0999999999999996</v>
      </c>
      <c r="L97" s="38">
        <v>5.3</v>
      </c>
      <c r="M97" s="38">
        <v>5.8</v>
      </c>
      <c r="N97" s="38">
        <v>6.6</v>
      </c>
      <c r="O97" s="38">
        <v>6.4</v>
      </c>
    </row>
    <row r="98" spans="1:15">
      <c r="A98" s="57">
        <v>97</v>
      </c>
      <c r="B98" s="50" t="s">
        <v>92</v>
      </c>
      <c r="C98" s="39">
        <v>74</v>
      </c>
      <c r="D98" s="38">
        <v>7.7</v>
      </c>
      <c r="E98" s="38">
        <v>2.9</v>
      </c>
      <c r="F98" s="38">
        <v>5</v>
      </c>
      <c r="G98" s="38">
        <v>8.6</v>
      </c>
      <c r="H98" s="38">
        <v>7.3</v>
      </c>
      <c r="I98" s="38">
        <v>6.6</v>
      </c>
      <c r="J98" s="38">
        <v>6.9</v>
      </c>
      <c r="K98" s="38">
        <v>7.2</v>
      </c>
      <c r="L98" s="38">
        <v>2.5</v>
      </c>
      <c r="M98" s="38">
        <v>5.7</v>
      </c>
      <c r="N98" s="38">
        <v>5.4</v>
      </c>
      <c r="O98" s="38">
        <v>8.1999999999999993</v>
      </c>
    </row>
    <row r="99" spans="1:15">
      <c r="A99" s="57">
        <v>98</v>
      </c>
      <c r="B99" s="50" t="s">
        <v>93</v>
      </c>
      <c r="C99" s="39">
        <v>72.900000000000006</v>
      </c>
      <c r="D99" s="38">
        <v>7.2</v>
      </c>
      <c r="E99" s="38">
        <v>5</v>
      </c>
      <c r="F99" s="38">
        <v>5.4</v>
      </c>
      <c r="G99" s="38">
        <v>7.6</v>
      </c>
      <c r="H99" s="38">
        <v>8.9</v>
      </c>
      <c r="I99" s="38">
        <v>6</v>
      </c>
      <c r="J99" s="38">
        <v>4.7</v>
      </c>
      <c r="K99" s="38">
        <v>7.1</v>
      </c>
      <c r="L99" s="38">
        <v>6</v>
      </c>
      <c r="M99" s="38">
        <v>5.5</v>
      </c>
      <c r="N99" s="38">
        <v>3.2</v>
      </c>
      <c r="O99" s="38">
        <v>6.3</v>
      </c>
    </row>
    <row r="100" spans="1:15">
      <c r="A100" s="57">
        <v>98</v>
      </c>
      <c r="B100" s="50" t="s">
        <v>94</v>
      </c>
      <c r="C100" s="39">
        <v>72.900000000000006</v>
      </c>
      <c r="D100" s="38">
        <v>8</v>
      </c>
      <c r="E100" s="38">
        <v>3.2</v>
      </c>
      <c r="F100" s="38">
        <v>7</v>
      </c>
      <c r="G100" s="38">
        <v>6.9</v>
      </c>
      <c r="H100" s="38">
        <v>8.9</v>
      </c>
      <c r="I100" s="38">
        <v>4.5999999999999996</v>
      </c>
      <c r="J100" s="38">
        <v>4.8</v>
      </c>
      <c r="K100" s="38">
        <v>6.7</v>
      </c>
      <c r="L100" s="38">
        <v>6</v>
      </c>
      <c r="M100" s="38">
        <v>6.6</v>
      </c>
      <c r="N100" s="38">
        <v>6</v>
      </c>
      <c r="O100" s="38">
        <v>4.2</v>
      </c>
    </row>
    <row r="101" spans="1:15">
      <c r="A101" s="57">
        <v>100</v>
      </c>
      <c r="B101" s="50" t="s">
        <v>95</v>
      </c>
      <c r="C101" s="39">
        <v>72.8</v>
      </c>
      <c r="D101" s="38">
        <v>6.9</v>
      </c>
      <c r="E101" s="38">
        <v>5.2</v>
      </c>
      <c r="F101" s="38">
        <v>4</v>
      </c>
      <c r="G101" s="38">
        <v>6.7</v>
      </c>
      <c r="H101" s="38">
        <v>7.4</v>
      </c>
      <c r="I101" s="38">
        <v>7</v>
      </c>
      <c r="J101" s="38">
        <v>6.7</v>
      </c>
      <c r="K101" s="38">
        <v>8.1</v>
      </c>
      <c r="L101" s="38">
        <v>5.2</v>
      </c>
      <c r="M101" s="38">
        <v>5.2</v>
      </c>
      <c r="N101" s="38">
        <v>3.8</v>
      </c>
      <c r="O101" s="38">
        <v>6.6</v>
      </c>
    </row>
    <row r="102" spans="1:15">
      <c r="A102" s="57">
        <v>101</v>
      </c>
      <c r="B102" s="50" t="s">
        <v>96</v>
      </c>
      <c r="C102" s="39">
        <v>72.400000000000006</v>
      </c>
      <c r="D102" s="38">
        <v>6.5</v>
      </c>
      <c r="E102" s="38">
        <v>3.9</v>
      </c>
      <c r="F102" s="38">
        <v>6.1</v>
      </c>
      <c r="G102" s="38">
        <v>6.7</v>
      </c>
      <c r="H102" s="38">
        <v>8.3000000000000007</v>
      </c>
      <c r="I102" s="38">
        <v>6.2</v>
      </c>
      <c r="J102" s="38">
        <v>6.4</v>
      </c>
      <c r="K102" s="38">
        <v>4.9000000000000004</v>
      </c>
      <c r="L102" s="38">
        <v>6</v>
      </c>
      <c r="M102" s="38">
        <v>6</v>
      </c>
      <c r="N102" s="38">
        <v>5.4</v>
      </c>
      <c r="O102" s="38">
        <v>6</v>
      </c>
    </row>
    <row r="103" spans="1:15">
      <c r="A103" s="57">
        <v>101</v>
      </c>
      <c r="B103" s="50" t="s">
        <v>97</v>
      </c>
      <c r="C103" s="39">
        <v>72.400000000000006</v>
      </c>
      <c r="D103" s="38">
        <v>6.8</v>
      </c>
      <c r="E103" s="38">
        <v>3.2</v>
      </c>
      <c r="F103" s="38">
        <v>5</v>
      </c>
      <c r="G103" s="38">
        <v>8.1999999999999993</v>
      </c>
      <c r="H103" s="38">
        <v>6.9</v>
      </c>
      <c r="I103" s="38">
        <v>6.1</v>
      </c>
      <c r="J103" s="38">
        <v>6.7</v>
      </c>
      <c r="K103" s="38">
        <v>4.8</v>
      </c>
      <c r="L103" s="38">
        <v>4.5999999999999996</v>
      </c>
      <c r="M103" s="38">
        <v>6.3</v>
      </c>
      <c r="N103" s="38">
        <v>5.4</v>
      </c>
      <c r="O103" s="38">
        <v>8.4</v>
      </c>
    </row>
    <row r="104" spans="1:15">
      <c r="A104" s="57">
        <v>101</v>
      </c>
      <c r="B104" s="50" t="s">
        <v>98</v>
      </c>
      <c r="C104" s="39">
        <v>72.400000000000006</v>
      </c>
      <c r="D104" s="38">
        <v>6.2</v>
      </c>
      <c r="E104" s="38">
        <v>3.6</v>
      </c>
      <c r="F104" s="38">
        <v>5.2</v>
      </c>
      <c r="G104" s="38">
        <v>4</v>
      </c>
      <c r="H104" s="38">
        <v>6.5</v>
      </c>
      <c r="I104" s="38">
        <v>6</v>
      </c>
      <c r="J104" s="38">
        <v>7.7</v>
      </c>
      <c r="K104" s="38">
        <v>5.5</v>
      </c>
      <c r="L104" s="38">
        <v>6.8</v>
      </c>
      <c r="M104" s="38">
        <v>6.5</v>
      </c>
      <c r="N104" s="38">
        <v>7.8</v>
      </c>
      <c r="O104" s="38">
        <v>6.6</v>
      </c>
    </row>
    <row r="105" spans="1:15">
      <c r="A105" s="57">
        <v>104</v>
      </c>
      <c r="B105" s="50" t="s">
        <v>99</v>
      </c>
      <c r="C105" s="39">
        <v>72.3</v>
      </c>
      <c r="D105" s="38">
        <v>6.6</v>
      </c>
      <c r="E105" s="38">
        <v>1.3</v>
      </c>
      <c r="F105" s="38">
        <v>6.2</v>
      </c>
      <c r="G105" s="38">
        <v>6</v>
      </c>
      <c r="H105" s="38">
        <v>7.7</v>
      </c>
      <c r="I105" s="38">
        <v>6.2</v>
      </c>
      <c r="J105" s="38">
        <v>8.3000000000000007</v>
      </c>
      <c r="K105" s="38">
        <v>6</v>
      </c>
      <c r="L105" s="38">
        <v>7.1</v>
      </c>
      <c r="M105" s="38">
        <v>5</v>
      </c>
      <c r="N105" s="38">
        <v>7.7</v>
      </c>
      <c r="O105" s="38">
        <v>4.2</v>
      </c>
    </row>
    <row r="106" spans="1:15">
      <c r="A106" s="57">
        <v>105</v>
      </c>
      <c r="B106" s="50" t="s">
        <v>100</v>
      </c>
      <c r="C106" s="39">
        <v>72.2</v>
      </c>
      <c r="D106" s="38">
        <v>6.3</v>
      </c>
      <c r="E106" s="38">
        <v>3.6</v>
      </c>
      <c r="F106" s="38">
        <v>5.7</v>
      </c>
      <c r="G106" s="38">
        <v>7.9</v>
      </c>
      <c r="H106" s="38">
        <v>7.8</v>
      </c>
      <c r="I106" s="38">
        <v>6.4</v>
      </c>
      <c r="J106" s="38">
        <v>6.4</v>
      </c>
      <c r="K106" s="38">
        <v>5.7</v>
      </c>
      <c r="L106" s="38">
        <v>5.4</v>
      </c>
      <c r="M106" s="38">
        <v>6.7</v>
      </c>
      <c r="N106" s="38">
        <v>5.0999999999999996</v>
      </c>
      <c r="O106" s="38">
        <v>5.2</v>
      </c>
    </row>
    <row r="107" spans="1:15">
      <c r="A107" s="57">
        <v>105</v>
      </c>
      <c r="B107" s="50" t="s">
        <v>101</v>
      </c>
      <c r="C107" s="39">
        <v>72.2</v>
      </c>
      <c r="D107" s="38">
        <v>7</v>
      </c>
      <c r="E107" s="38">
        <v>4</v>
      </c>
      <c r="F107" s="38">
        <v>5.8</v>
      </c>
      <c r="G107" s="38">
        <v>7</v>
      </c>
      <c r="H107" s="38">
        <v>8.4</v>
      </c>
      <c r="I107" s="38">
        <v>6</v>
      </c>
      <c r="J107" s="38">
        <v>6.1</v>
      </c>
      <c r="K107" s="38">
        <v>5.7</v>
      </c>
      <c r="L107" s="38">
        <v>5.0999999999999996</v>
      </c>
      <c r="M107" s="38">
        <v>5.8</v>
      </c>
      <c r="N107" s="38">
        <v>4.8</v>
      </c>
      <c r="O107" s="38">
        <v>6.5</v>
      </c>
    </row>
    <row r="108" spans="1:15">
      <c r="A108" s="57">
        <v>107</v>
      </c>
      <c r="B108" s="50" t="s">
        <v>102</v>
      </c>
      <c r="C108" s="39">
        <v>70.900000000000006</v>
      </c>
      <c r="D108" s="38">
        <v>7</v>
      </c>
      <c r="E108" s="38">
        <v>5.5</v>
      </c>
      <c r="F108" s="38">
        <v>6</v>
      </c>
      <c r="G108" s="38">
        <v>5.0999999999999996</v>
      </c>
      <c r="H108" s="38">
        <v>7.1</v>
      </c>
      <c r="I108" s="38">
        <v>6</v>
      </c>
      <c r="J108" s="38">
        <v>5.7</v>
      </c>
      <c r="K108" s="38">
        <v>7</v>
      </c>
      <c r="L108" s="38">
        <v>6</v>
      </c>
      <c r="M108" s="38">
        <v>6</v>
      </c>
      <c r="N108" s="38">
        <v>4</v>
      </c>
      <c r="O108" s="38">
        <v>5.5</v>
      </c>
    </row>
    <row r="109" spans="1:15">
      <c r="A109" s="57">
        <v>108</v>
      </c>
      <c r="B109" s="50" t="s">
        <v>103</v>
      </c>
      <c r="C109" s="39">
        <v>70.8</v>
      </c>
      <c r="D109" s="38">
        <v>6.5</v>
      </c>
      <c r="E109" s="38">
        <v>3.2</v>
      </c>
      <c r="F109" s="38">
        <v>7.2</v>
      </c>
      <c r="G109" s="38">
        <v>7.3</v>
      </c>
      <c r="H109" s="38">
        <v>6.7</v>
      </c>
      <c r="I109" s="38">
        <v>5</v>
      </c>
      <c r="J109" s="38">
        <v>7.3</v>
      </c>
      <c r="K109" s="38">
        <v>4.5</v>
      </c>
      <c r="L109" s="38">
        <v>5.9</v>
      </c>
      <c r="M109" s="38">
        <v>3</v>
      </c>
      <c r="N109" s="38">
        <v>7.9</v>
      </c>
      <c r="O109" s="38">
        <v>6.3</v>
      </c>
    </row>
    <row r="110" spans="1:15">
      <c r="A110" s="57">
        <v>109</v>
      </c>
      <c r="B110" s="50" t="s">
        <v>104</v>
      </c>
      <c r="C110" s="39">
        <v>70.7</v>
      </c>
      <c r="D110" s="38">
        <v>5.8</v>
      </c>
      <c r="E110" s="38">
        <v>7.5</v>
      </c>
      <c r="F110" s="38">
        <v>5</v>
      </c>
      <c r="G110" s="38">
        <v>6.7</v>
      </c>
      <c r="H110" s="38">
        <v>6</v>
      </c>
      <c r="I110" s="38">
        <v>5.6</v>
      </c>
      <c r="J110" s="38">
        <v>6.5</v>
      </c>
      <c r="K110" s="38">
        <v>6</v>
      </c>
      <c r="L110" s="38">
        <v>5.5</v>
      </c>
      <c r="M110" s="38">
        <v>4.5</v>
      </c>
      <c r="N110" s="38">
        <v>6</v>
      </c>
      <c r="O110" s="38">
        <v>5.6</v>
      </c>
    </row>
    <row r="111" spans="1:15">
      <c r="A111" s="57">
        <v>110</v>
      </c>
      <c r="B111" s="50" t="s">
        <v>105</v>
      </c>
      <c r="C111" s="39">
        <v>70.2</v>
      </c>
      <c r="D111" s="38">
        <v>6.8</v>
      </c>
      <c r="E111" s="38">
        <v>5.5</v>
      </c>
      <c r="F111" s="38">
        <v>5.2</v>
      </c>
      <c r="G111" s="38">
        <v>6.9</v>
      </c>
      <c r="H111" s="38">
        <v>7.6</v>
      </c>
      <c r="I111" s="38">
        <v>5.8</v>
      </c>
      <c r="J111" s="38">
        <v>6.5</v>
      </c>
      <c r="K111" s="38">
        <v>5.7</v>
      </c>
      <c r="L111" s="38">
        <v>3.8</v>
      </c>
      <c r="M111" s="38">
        <v>5.7</v>
      </c>
      <c r="N111" s="38">
        <v>5</v>
      </c>
      <c r="O111" s="38">
        <v>5.7</v>
      </c>
    </row>
    <row r="112" spans="1:15">
      <c r="A112" s="57">
        <v>111</v>
      </c>
      <c r="B112" s="50" t="s">
        <v>106</v>
      </c>
      <c r="C112" s="39">
        <v>70</v>
      </c>
      <c r="D112" s="38">
        <v>6.2</v>
      </c>
      <c r="E112" s="38">
        <v>4</v>
      </c>
      <c r="F112" s="38">
        <v>5.6</v>
      </c>
      <c r="G112" s="38">
        <v>4</v>
      </c>
      <c r="H112" s="38">
        <v>7.3</v>
      </c>
      <c r="I112" s="38">
        <v>5.3</v>
      </c>
      <c r="J112" s="38">
        <v>7.4</v>
      </c>
      <c r="K112" s="38">
        <v>4.5</v>
      </c>
      <c r="L112" s="38">
        <v>8.1</v>
      </c>
      <c r="M112" s="38">
        <v>5.6</v>
      </c>
      <c r="N112" s="38">
        <v>7</v>
      </c>
      <c r="O112" s="38">
        <v>5</v>
      </c>
    </row>
    <row r="113" spans="1:15">
      <c r="A113" s="57">
        <v>112</v>
      </c>
      <c r="B113" s="50" t="s">
        <v>107</v>
      </c>
      <c r="C113" s="39">
        <v>69.7</v>
      </c>
      <c r="D113" s="38">
        <v>6.2</v>
      </c>
      <c r="E113" s="38">
        <v>2.7</v>
      </c>
      <c r="F113" s="38">
        <v>5.4</v>
      </c>
      <c r="G113" s="38">
        <v>7.5</v>
      </c>
      <c r="H113" s="38">
        <v>6.1</v>
      </c>
      <c r="I113" s="38">
        <v>6.3</v>
      </c>
      <c r="J113" s="38">
        <v>7.2</v>
      </c>
      <c r="K113" s="38">
        <v>5.9</v>
      </c>
      <c r="L113" s="38">
        <v>5.4</v>
      </c>
      <c r="M113" s="38">
        <v>5.5</v>
      </c>
      <c r="N113" s="38">
        <v>5.7</v>
      </c>
      <c r="O113" s="38">
        <v>5.8</v>
      </c>
    </row>
    <row r="114" spans="1:15">
      <c r="A114" s="57">
        <v>112</v>
      </c>
      <c r="B114" s="50" t="s">
        <v>108</v>
      </c>
      <c r="C114" s="39">
        <v>69.7</v>
      </c>
      <c r="D114" s="38">
        <v>4.9000000000000004</v>
      </c>
      <c r="E114" s="38">
        <v>4.2</v>
      </c>
      <c r="F114" s="38">
        <v>8.3000000000000007</v>
      </c>
      <c r="G114" s="38">
        <v>5.2</v>
      </c>
      <c r="H114" s="38">
        <v>7.5</v>
      </c>
      <c r="I114" s="38">
        <v>4.2</v>
      </c>
      <c r="J114" s="38">
        <v>5.5</v>
      </c>
      <c r="K114" s="38">
        <v>3.8</v>
      </c>
      <c r="L114" s="38">
        <v>3.5</v>
      </c>
      <c r="M114" s="38">
        <v>5</v>
      </c>
      <c r="N114" s="38">
        <v>8.4</v>
      </c>
      <c r="O114" s="38">
        <v>9.1999999999999993</v>
      </c>
    </row>
    <row r="115" spans="1:15">
      <c r="A115" s="57">
        <v>114</v>
      </c>
      <c r="B115" s="50" t="s">
        <v>109</v>
      </c>
      <c r="C115" s="39">
        <v>69.5</v>
      </c>
      <c r="D115" s="38">
        <v>6.7</v>
      </c>
      <c r="E115" s="38">
        <v>4.8</v>
      </c>
      <c r="F115" s="38">
        <v>5.4</v>
      </c>
      <c r="G115" s="38">
        <v>4.7</v>
      </c>
      <c r="H115" s="38">
        <v>6.8</v>
      </c>
      <c r="I115" s="38">
        <v>3.9</v>
      </c>
      <c r="J115" s="38">
        <v>7.6</v>
      </c>
      <c r="K115" s="38">
        <v>4.0999999999999996</v>
      </c>
      <c r="L115" s="38">
        <v>6.3</v>
      </c>
      <c r="M115" s="38">
        <v>6</v>
      </c>
      <c r="N115" s="38">
        <v>6.5</v>
      </c>
      <c r="O115" s="38">
        <v>6.7</v>
      </c>
    </row>
    <row r="116" spans="1:15">
      <c r="A116" s="57">
        <v>115</v>
      </c>
      <c r="B116" s="50" t="s">
        <v>110</v>
      </c>
      <c r="C116" s="39">
        <v>69</v>
      </c>
      <c r="D116" s="38">
        <v>5.7</v>
      </c>
      <c r="E116" s="38">
        <v>3</v>
      </c>
      <c r="F116" s="38">
        <v>4.9000000000000004</v>
      </c>
      <c r="G116" s="38">
        <v>7.9</v>
      </c>
      <c r="H116" s="38">
        <v>7.1</v>
      </c>
      <c r="I116" s="38">
        <v>5.8</v>
      </c>
      <c r="J116" s="38">
        <v>6.5</v>
      </c>
      <c r="K116" s="38">
        <v>4.0999999999999996</v>
      </c>
      <c r="L116" s="38">
        <v>4.9000000000000004</v>
      </c>
      <c r="M116" s="38">
        <v>5.4</v>
      </c>
      <c r="N116" s="38">
        <v>5.7</v>
      </c>
      <c r="O116" s="38">
        <v>8</v>
      </c>
    </row>
    <row r="117" spans="1:15">
      <c r="A117" s="57">
        <v>116</v>
      </c>
      <c r="B117" s="50" t="s">
        <v>264</v>
      </c>
      <c r="C117" s="39">
        <v>68.5</v>
      </c>
      <c r="D117" s="38">
        <v>5.9</v>
      </c>
      <c r="E117" s="38">
        <v>4.9000000000000004</v>
      </c>
      <c r="F117" s="38">
        <v>6.7</v>
      </c>
      <c r="G117" s="38">
        <v>4.2</v>
      </c>
      <c r="H117" s="38">
        <v>7.4</v>
      </c>
      <c r="I117" s="38">
        <v>3.2</v>
      </c>
      <c r="J117" s="38">
        <v>7.7</v>
      </c>
      <c r="K117" s="38">
        <v>3.3</v>
      </c>
      <c r="L117" s="38">
        <v>6.8</v>
      </c>
      <c r="M117" s="38">
        <v>6.3</v>
      </c>
      <c r="N117" s="38">
        <v>7.4</v>
      </c>
      <c r="O117" s="38">
        <v>4.7</v>
      </c>
    </row>
    <row r="118" spans="1:15">
      <c r="A118" s="57">
        <v>117</v>
      </c>
      <c r="B118" s="50" t="s">
        <v>111</v>
      </c>
      <c r="C118" s="39">
        <v>67.599999999999994</v>
      </c>
      <c r="D118" s="38">
        <v>6.3</v>
      </c>
      <c r="E118" s="38">
        <v>3.3</v>
      </c>
      <c r="F118" s="38">
        <v>6.1</v>
      </c>
      <c r="G118" s="38">
        <v>5</v>
      </c>
      <c r="H118" s="38">
        <v>8.8000000000000007</v>
      </c>
      <c r="I118" s="38">
        <v>3.7</v>
      </c>
      <c r="J118" s="38">
        <v>6.2</v>
      </c>
      <c r="K118" s="38">
        <v>6</v>
      </c>
      <c r="L118" s="38">
        <v>5.6</v>
      </c>
      <c r="M118" s="38">
        <v>7.1</v>
      </c>
      <c r="N118" s="38">
        <v>4.9000000000000004</v>
      </c>
      <c r="O118" s="38">
        <v>4.5999999999999996</v>
      </c>
    </row>
    <row r="119" spans="1:15">
      <c r="A119" s="57">
        <v>118</v>
      </c>
      <c r="B119" s="50" t="s">
        <v>112</v>
      </c>
      <c r="C119" s="39">
        <v>67.2</v>
      </c>
      <c r="D119" s="38">
        <v>6.3</v>
      </c>
      <c r="E119" s="38">
        <v>5</v>
      </c>
      <c r="F119" s="38">
        <v>5.9</v>
      </c>
      <c r="G119" s="38">
        <v>3.6</v>
      </c>
      <c r="H119" s="38">
        <v>6.9</v>
      </c>
      <c r="I119" s="38">
        <v>4.2</v>
      </c>
      <c r="J119" s="38">
        <v>5.9</v>
      </c>
      <c r="K119" s="38">
        <v>5.0999999999999996</v>
      </c>
      <c r="L119" s="38">
        <v>6.5</v>
      </c>
      <c r="M119" s="38">
        <v>6.3</v>
      </c>
      <c r="N119" s="38">
        <v>5.7</v>
      </c>
      <c r="O119" s="38">
        <v>5.8</v>
      </c>
    </row>
    <row r="120" spans="1:15">
      <c r="A120" s="57">
        <v>119</v>
      </c>
      <c r="B120" s="50" t="s">
        <v>113</v>
      </c>
      <c r="C120" s="39">
        <v>67</v>
      </c>
      <c r="D120" s="38">
        <v>5.5</v>
      </c>
      <c r="E120" s="38">
        <v>3.6</v>
      </c>
      <c r="F120" s="38">
        <v>5.2</v>
      </c>
      <c r="G120" s="38">
        <v>6.7</v>
      </c>
      <c r="H120" s="38">
        <v>7.7</v>
      </c>
      <c r="I120" s="38">
        <v>4</v>
      </c>
      <c r="J120" s="38">
        <v>6.4</v>
      </c>
      <c r="K120" s="38">
        <v>5.5</v>
      </c>
      <c r="L120" s="38">
        <v>5.4</v>
      </c>
      <c r="M120" s="38">
        <v>5.7</v>
      </c>
      <c r="N120" s="38">
        <v>5.9</v>
      </c>
      <c r="O120" s="38">
        <v>5.4</v>
      </c>
    </row>
    <row r="121" spans="1:15">
      <c r="A121" s="57">
        <v>120</v>
      </c>
      <c r="B121" s="50" t="s">
        <v>114</v>
      </c>
      <c r="C121" s="39">
        <v>65.900000000000006</v>
      </c>
      <c r="D121" s="38">
        <v>9.1999999999999993</v>
      </c>
      <c r="E121" s="38">
        <v>6</v>
      </c>
      <c r="F121" s="38">
        <v>3.4</v>
      </c>
      <c r="G121" s="38">
        <v>6</v>
      </c>
      <c r="H121" s="38">
        <v>6.9</v>
      </c>
      <c r="I121" s="38">
        <v>5.3</v>
      </c>
      <c r="J121" s="38">
        <v>5.4</v>
      </c>
      <c r="K121" s="38">
        <v>6.2</v>
      </c>
      <c r="L121" s="38">
        <v>4.8</v>
      </c>
      <c r="M121" s="38">
        <v>3.9</v>
      </c>
      <c r="N121" s="38">
        <v>2.8</v>
      </c>
      <c r="O121" s="38">
        <v>6</v>
      </c>
    </row>
    <row r="122" spans="1:15">
      <c r="A122" s="57">
        <v>121</v>
      </c>
      <c r="B122" s="50" t="s">
        <v>115</v>
      </c>
      <c r="C122" s="39">
        <v>65.7</v>
      </c>
      <c r="D122" s="38">
        <v>6.1</v>
      </c>
      <c r="E122" s="38">
        <v>2.4</v>
      </c>
      <c r="F122" s="38">
        <v>4.3</v>
      </c>
      <c r="G122" s="38">
        <v>6.5</v>
      </c>
      <c r="H122" s="38">
        <v>6.5</v>
      </c>
      <c r="I122" s="38">
        <v>6</v>
      </c>
      <c r="J122" s="38">
        <v>6.9</v>
      </c>
      <c r="K122" s="38">
        <v>6</v>
      </c>
      <c r="L122" s="38">
        <v>5.4</v>
      </c>
      <c r="M122" s="38">
        <v>5.6</v>
      </c>
      <c r="N122" s="38">
        <v>4</v>
      </c>
      <c r="O122" s="38">
        <v>6</v>
      </c>
    </row>
    <row r="123" spans="1:15">
      <c r="A123" s="57">
        <v>122</v>
      </c>
      <c r="B123" s="50" t="s">
        <v>116</v>
      </c>
      <c r="C123" s="39">
        <v>65.599999999999994</v>
      </c>
      <c r="D123" s="38">
        <v>5.6</v>
      </c>
      <c r="E123" s="38">
        <v>3.4</v>
      </c>
      <c r="F123" s="38">
        <v>5.0999999999999996</v>
      </c>
      <c r="G123" s="38">
        <v>5.0999999999999996</v>
      </c>
      <c r="H123" s="38">
        <v>7.2</v>
      </c>
      <c r="I123" s="38">
        <v>4.3</v>
      </c>
      <c r="J123" s="38">
        <v>6.6</v>
      </c>
      <c r="K123" s="38">
        <v>5.9</v>
      </c>
      <c r="L123" s="38">
        <v>7.3</v>
      </c>
      <c r="M123" s="38">
        <v>5.9</v>
      </c>
      <c r="N123" s="38">
        <v>6.2</v>
      </c>
      <c r="O123" s="38">
        <v>3</v>
      </c>
    </row>
    <row r="124" spans="1:15">
      <c r="A124" s="57">
        <v>123</v>
      </c>
      <c r="B124" s="50" t="s">
        <v>117</v>
      </c>
      <c r="C124" s="39">
        <v>64.599999999999994</v>
      </c>
      <c r="D124" s="38">
        <v>6.8</v>
      </c>
      <c r="E124" s="38">
        <v>5</v>
      </c>
      <c r="F124" s="38">
        <v>5.0999999999999996</v>
      </c>
      <c r="G124" s="38">
        <v>8</v>
      </c>
      <c r="H124" s="38">
        <v>6.8</v>
      </c>
      <c r="I124" s="38">
        <v>5</v>
      </c>
      <c r="J124" s="38">
        <v>5.5</v>
      </c>
      <c r="K124" s="38">
        <v>6.9</v>
      </c>
      <c r="L124" s="38">
        <v>4.5</v>
      </c>
      <c r="M124" s="38">
        <v>2.4</v>
      </c>
      <c r="N124" s="38">
        <v>3.9</v>
      </c>
      <c r="O124" s="38">
        <v>4.7</v>
      </c>
    </row>
    <row r="125" spans="1:15">
      <c r="A125" s="57">
        <v>124</v>
      </c>
      <c r="B125" s="50" t="s">
        <v>118</v>
      </c>
      <c r="C125" s="39">
        <v>64.099999999999994</v>
      </c>
      <c r="D125" s="38">
        <v>4.9000000000000004</v>
      </c>
      <c r="E125" s="38">
        <v>3.3</v>
      </c>
      <c r="F125" s="38">
        <v>4.9000000000000004</v>
      </c>
      <c r="G125" s="38">
        <v>7.9</v>
      </c>
      <c r="H125" s="38">
        <v>6.9</v>
      </c>
      <c r="I125" s="38">
        <v>4.5999999999999996</v>
      </c>
      <c r="J125" s="38">
        <v>6</v>
      </c>
      <c r="K125" s="38">
        <v>4.9000000000000004</v>
      </c>
      <c r="L125" s="38">
        <v>5.5</v>
      </c>
      <c r="M125" s="38">
        <v>5.2</v>
      </c>
      <c r="N125" s="38">
        <v>4.5999999999999996</v>
      </c>
      <c r="O125" s="38">
        <v>5.4</v>
      </c>
    </row>
    <row r="126" spans="1:15">
      <c r="A126" s="57">
        <v>125</v>
      </c>
      <c r="B126" s="50" t="s">
        <v>119</v>
      </c>
      <c r="C126" s="39">
        <v>62.7</v>
      </c>
      <c r="D126" s="38">
        <v>8.4</v>
      </c>
      <c r="E126" s="38">
        <v>7</v>
      </c>
      <c r="F126" s="38">
        <v>4.9000000000000004</v>
      </c>
      <c r="G126" s="38">
        <v>4</v>
      </c>
      <c r="H126" s="38">
        <v>8.5</v>
      </c>
      <c r="I126" s="38">
        <v>4.2</v>
      </c>
      <c r="J126" s="38">
        <v>5</v>
      </c>
      <c r="K126" s="38">
        <v>5.7</v>
      </c>
      <c r="L126" s="38">
        <v>4.2</v>
      </c>
      <c r="M126" s="38">
        <v>3.9</v>
      </c>
      <c r="N126" s="38">
        <v>4.4000000000000004</v>
      </c>
      <c r="O126" s="38">
        <v>2.5</v>
      </c>
    </row>
    <row r="127" spans="1:15">
      <c r="A127" s="57">
        <v>126</v>
      </c>
      <c r="B127" s="50" t="s">
        <v>120</v>
      </c>
      <c r="C127" s="39">
        <v>62</v>
      </c>
      <c r="D127" s="38">
        <v>5.5</v>
      </c>
      <c r="E127" s="38">
        <v>4.4000000000000004</v>
      </c>
      <c r="F127" s="38">
        <v>4.7</v>
      </c>
      <c r="G127" s="38">
        <v>4.0999999999999996</v>
      </c>
      <c r="H127" s="38">
        <v>6.1</v>
      </c>
      <c r="I127" s="38">
        <v>2.9</v>
      </c>
      <c r="J127" s="38">
        <v>6.7</v>
      </c>
      <c r="K127" s="38">
        <v>3.3</v>
      </c>
      <c r="L127" s="38">
        <v>7</v>
      </c>
      <c r="M127" s="38">
        <v>5.0999999999999996</v>
      </c>
      <c r="N127" s="38">
        <v>6.9</v>
      </c>
      <c r="O127" s="38">
        <v>5.3</v>
      </c>
    </row>
    <row r="128" spans="1:15">
      <c r="A128" s="57">
        <v>127</v>
      </c>
      <c r="B128" s="50" t="s">
        <v>121</v>
      </c>
      <c r="C128" s="39">
        <v>60.5</v>
      </c>
      <c r="D128" s="38">
        <v>6.2</v>
      </c>
      <c r="E128" s="38">
        <v>3.6</v>
      </c>
      <c r="F128" s="38">
        <v>5.3</v>
      </c>
      <c r="G128" s="38">
        <v>5.4</v>
      </c>
      <c r="H128" s="38">
        <v>7.2</v>
      </c>
      <c r="I128" s="38">
        <v>3.7</v>
      </c>
      <c r="J128" s="38">
        <v>5.9</v>
      </c>
      <c r="K128" s="38">
        <v>4.3</v>
      </c>
      <c r="L128" s="38">
        <v>3</v>
      </c>
      <c r="M128" s="38">
        <v>5.4</v>
      </c>
      <c r="N128" s="38">
        <v>5.3</v>
      </c>
      <c r="O128" s="38">
        <v>5.2</v>
      </c>
    </row>
    <row r="129" spans="1:15">
      <c r="A129" s="57">
        <v>128</v>
      </c>
      <c r="B129" s="50" t="s">
        <v>122</v>
      </c>
      <c r="C129" s="39">
        <v>59.9</v>
      </c>
      <c r="D129" s="38">
        <v>5.3</v>
      </c>
      <c r="E129" s="38">
        <v>3.5</v>
      </c>
      <c r="F129" s="38">
        <v>5.2</v>
      </c>
      <c r="G129" s="38">
        <v>5.2</v>
      </c>
      <c r="H129" s="38">
        <v>6.1</v>
      </c>
      <c r="I129" s="38">
        <v>5.2</v>
      </c>
      <c r="J129" s="38">
        <v>5.9</v>
      </c>
      <c r="K129" s="38">
        <v>5.2</v>
      </c>
      <c r="L129" s="38">
        <v>4.8</v>
      </c>
      <c r="M129" s="38">
        <v>3.4</v>
      </c>
      <c r="N129" s="38">
        <v>4.7</v>
      </c>
      <c r="O129" s="38">
        <v>5.4</v>
      </c>
    </row>
    <row r="130" spans="1:15">
      <c r="A130" s="57">
        <v>129</v>
      </c>
      <c r="B130" s="50" t="s">
        <v>123</v>
      </c>
      <c r="C130" s="39">
        <v>59.4</v>
      </c>
      <c r="D130" s="38">
        <v>5.0999999999999996</v>
      </c>
      <c r="E130" s="38">
        <v>6.3</v>
      </c>
      <c r="F130" s="38">
        <v>5.7</v>
      </c>
      <c r="G130" s="38">
        <v>5</v>
      </c>
      <c r="H130" s="38">
        <v>5.5</v>
      </c>
      <c r="I130" s="38">
        <v>5.3</v>
      </c>
      <c r="J130" s="38">
        <v>4.4000000000000004</v>
      </c>
      <c r="K130" s="38">
        <v>4.0999999999999996</v>
      </c>
      <c r="L130" s="38">
        <v>4.5</v>
      </c>
      <c r="M130" s="38">
        <v>3.9</v>
      </c>
      <c r="N130" s="38">
        <v>3.9</v>
      </c>
      <c r="O130" s="38">
        <v>5.7</v>
      </c>
    </row>
    <row r="131" spans="1:15">
      <c r="A131" s="57">
        <v>130</v>
      </c>
      <c r="B131" s="50" t="s">
        <v>124</v>
      </c>
      <c r="C131" s="39">
        <v>58.6</v>
      </c>
      <c r="D131" s="38">
        <v>6.4</v>
      </c>
      <c r="E131" s="38">
        <v>3.1</v>
      </c>
      <c r="F131" s="38">
        <v>4.4000000000000004</v>
      </c>
      <c r="G131" s="38">
        <v>5</v>
      </c>
      <c r="H131" s="38">
        <v>7.5</v>
      </c>
      <c r="I131" s="38">
        <v>5.6</v>
      </c>
      <c r="J131" s="38">
        <v>4.5999999999999996</v>
      </c>
      <c r="K131" s="38">
        <v>5.4</v>
      </c>
      <c r="L131" s="38">
        <v>4.7</v>
      </c>
      <c r="M131" s="38">
        <v>5</v>
      </c>
      <c r="N131" s="38">
        <v>2.9</v>
      </c>
      <c r="O131" s="38">
        <v>4</v>
      </c>
    </row>
    <row r="132" spans="1:15">
      <c r="A132" s="57">
        <v>131</v>
      </c>
      <c r="B132" s="50" t="s">
        <v>125</v>
      </c>
      <c r="C132" s="39">
        <v>58.5</v>
      </c>
      <c r="D132" s="38">
        <v>5.0999999999999996</v>
      </c>
      <c r="E132" s="38">
        <v>4.0999999999999996</v>
      </c>
      <c r="F132" s="38">
        <v>4</v>
      </c>
      <c r="G132" s="38">
        <v>5.7</v>
      </c>
      <c r="H132" s="38">
        <v>6</v>
      </c>
      <c r="I132" s="38">
        <v>4.3</v>
      </c>
      <c r="J132" s="38">
        <v>5.4</v>
      </c>
      <c r="K132" s="38">
        <v>4.5999999999999996</v>
      </c>
      <c r="L132" s="38">
        <v>4.7</v>
      </c>
      <c r="M132" s="38">
        <v>5.2</v>
      </c>
      <c r="N132" s="38">
        <v>3.9</v>
      </c>
      <c r="O132" s="38">
        <v>5.5</v>
      </c>
    </row>
    <row r="133" spans="1:15">
      <c r="A133" s="57">
        <v>131</v>
      </c>
      <c r="B133" s="50" t="s">
        <v>126</v>
      </c>
      <c r="C133" s="39">
        <v>58.5</v>
      </c>
      <c r="D133" s="38">
        <v>4.0999999999999996</v>
      </c>
      <c r="E133" s="38">
        <v>3.3</v>
      </c>
      <c r="F133" s="38">
        <v>5.5</v>
      </c>
      <c r="G133" s="38">
        <v>6.9</v>
      </c>
      <c r="H133" s="38">
        <v>7</v>
      </c>
      <c r="I133" s="38">
        <v>5</v>
      </c>
      <c r="J133" s="38">
        <v>5.9</v>
      </c>
      <c r="K133" s="38">
        <v>2.6</v>
      </c>
      <c r="L133" s="38">
        <v>3</v>
      </c>
      <c r="M133" s="38">
        <v>5.3</v>
      </c>
      <c r="N133" s="38">
        <v>4.8</v>
      </c>
      <c r="O133" s="38">
        <v>5.0999999999999996</v>
      </c>
    </row>
    <row r="134" spans="1:15">
      <c r="A134" s="57">
        <v>133</v>
      </c>
      <c r="B134" s="50" t="s">
        <v>127</v>
      </c>
      <c r="C134" s="39">
        <v>57.8</v>
      </c>
      <c r="D134" s="38">
        <v>5.8</v>
      </c>
      <c r="E134" s="38">
        <v>1</v>
      </c>
      <c r="F134" s="38">
        <v>4.0999999999999996</v>
      </c>
      <c r="G134" s="38">
        <v>2.1</v>
      </c>
      <c r="H134" s="38">
        <v>5.4</v>
      </c>
      <c r="I134" s="38">
        <v>5.5</v>
      </c>
      <c r="J134" s="38">
        <v>6</v>
      </c>
      <c r="K134" s="38">
        <v>5.3</v>
      </c>
      <c r="L134" s="38">
        <v>6.2</v>
      </c>
      <c r="M134" s="38">
        <v>4.8</v>
      </c>
      <c r="N134" s="38">
        <v>4.7</v>
      </c>
      <c r="O134" s="38">
        <v>6.9</v>
      </c>
    </row>
    <row r="135" spans="1:15">
      <c r="A135" s="57">
        <v>134</v>
      </c>
      <c r="B135" s="50" t="s">
        <v>128</v>
      </c>
      <c r="C135" s="39">
        <v>56.8</v>
      </c>
      <c r="D135" s="38">
        <v>5.3</v>
      </c>
      <c r="E135" s="38">
        <v>3.1</v>
      </c>
      <c r="F135" s="38">
        <v>6</v>
      </c>
      <c r="G135" s="38">
        <v>3.7</v>
      </c>
      <c r="H135" s="38">
        <v>5</v>
      </c>
      <c r="I135" s="38">
        <v>3.3</v>
      </c>
      <c r="J135" s="38">
        <v>7</v>
      </c>
      <c r="K135" s="38">
        <v>3.4</v>
      </c>
      <c r="L135" s="38">
        <v>4.7</v>
      </c>
      <c r="M135" s="38">
        <v>3.7</v>
      </c>
      <c r="N135" s="38">
        <v>6</v>
      </c>
      <c r="O135" s="38">
        <v>5.6</v>
      </c>
    </row>
    <row r="136" spans="1:15">
      <c r="A136" s="57">
        <v>135</v>
      </c>
      <c r="B136" s="50" t="s">
        <v>129</v>
      </c>
      <c r="C136" s="39">
        <v>55.8</v>
      </c>
      <c r="D136" s="38">
        <v>5.4</v>
      </c>
      <c r="E136" s="38">
        <v>4.0999999999999996</v>
      </c>
      <c r="F136" s="38">
        <v>6.1</v>
      </c>
      <c r="G136" s="38">
        <v>2.5</v>
      </c>
      <c r="H136" s="38">
        <v>4.3</v>
      </c>
      <c r="I136" s="38">
        <v>4</v>
      </c>
      <c r="J136" s="38">
        <v>4.3</v>
      </c>
      <c r="K136" s="38">
        <v>3.6</v>
      </c>
      <c r="L136" s="38">
        <v>5.6</v>
      </c>
      <c r="M136" s="38">
        <v>4.5999999999999996</v>
      </c>
      <c r="N136" s="38">
        <v>6</v>
      </c>
      <c r="O136" s="38">
        <v>5.3</v>
      </c>
    </row>
    <row r="137" spans="1:15">
      <c r="A137" s="57">
        <v>136</v>
      </c>
      <c r="B137" s="50" t="s">
        <v>130</v>
      </c>
      <c r="C137" s="39">
        <v>54.5</v>
      </c>
      <c r="D137" s="38">
        <v>4.9000000000000004</v>
      </c>
      <c r="E137" s="38">
        <v>4.9000000000000004</v>
      </c>
      <c r="F137" s="38">
        <v>4.5999999999999996</v>
      </c>
      <c r="G137" s="38">
        <v>5</v>
      </c>
      <c r="H137" s="38">
        <v>6</v>
      </c>
      <c r="I137" s="38">
        <v>5</v>
      </c>
      <c r="J137" s="38">
        <v>4.7</v>
      </c>
      <c r="K137" s="38">
        <v>4.2</v>
      </c>
      <c r="L137" s="38">
        <v>3.8</v>
      </c>
      <c r="M137" s="38">
        <v>3</v>
      </c>
      <c r="N137" s="38">
        <v>4.4000000000000004</v>
      </c>
      <c r="O137" s="38">
        <v>4</v>
      </c>
    </row>
    <row r="138" spans="1:15">
      <c r="A138" s="57">
        <v>137</v>
      </c>
      <c r="B138" s="50" t="s">
        <v>131</v>
      </c>
      <c r="C138" s="39">
        <v>52.7</v>
      </c>
      <c r="D138" s="38">
        <v>4.7</v>
      </c>
      <c r="E138" s="38">
        <v>3.3</v>
      </c>
      <c r="F138" s="38">
        <v>5.3</v>
      </c>
      <c r="G138" s="38">
        <v>3.3</v>
      </c>
      <c r="H138" s="38">
        <v>5</v>
      </c>
      <c r="I138" s="38">
        <v>4.5999999999999996</v>
      </c>
      <c r="J138" s="38">
        <v>6.8</v>
      </c>
      <c r="K138" s="38">
        <v>2.6</v>
      </c>
      <c r="L138" s="38">
        <v>5</v>
      </c>
      <c r="M138" s="38">
        <v>2.2999999999999998</v>
      </c>
      <c r="N138" s="38">
        <v>4.9000000000000004</v>
      </c>
      <c r="O138" s="38">
        <v>4.9000000000000004</v>
      </c>
    </row>
    <row r="139" spans="1:15">
      <c r="A139" s="57">
        <v>138</v>
      </c>
      <c r="B139" s="50" t="s">
        <v>132</v>
      </c>
      <c r="C139" s="39">
        <v>51.2</v>
      </c>
      <c r="D139" s="38">
        <v>5</v>
      </c>
      <c r="E139" s="38">
        <v>3.6</v>
      </c>
      <c r="F139" s="38">
        <v>4.3</v>
      </c>
      <c r="G139" s="38">
        <v>3.4</v>
      </c>
      <c r="H139" s="38">
        <v>5.5</v>
      </c>
      <c r="I139" s="38">
        <v>2.6</v>
      </c>
      <c r="J139" s="38">
        <v>7</v>
      </c>
      <c r="K139" s="38">
        <v>3.9</v>
      </c>
      <c r="L139" s="38">
        <v>5.9</v>
      </c>
      <c r="M139" s="38">
        <v>1.9</v>
      </c>
      <c r="N139" s="38">
        <v>3.8</v>
      </c>
      <c r="O139" s="38">
        <v>4.3</v>
      </c>
    </row>
    <row r="140" spans="1:15">
      <c r="A140" s="57">
        <v>139</v>
      </c>
      <c r="B140" s="50" t="s">
        <v>133</v>
      </c>
      <c r="C140" s="39">
        <v>51</v>
      </c>
      <c r="D140" s="38">
        <v>4.8</v>
      </c>
      <c r="E140" s="38">
        <v>4.8</v>
      </c>
      <c r="F140" s="38">
        <v>5.0999999999999996</v>
      </c>
      <c r="G140" s="38">
        <v>4</v>
      </c>
      <c r="H140" s="38">
        <v>4.9000000000000004</v>
      </c>
      <c r="I140" s="38">
        <v>3.7</v>
      </c>
      <c r="J140" s="38">
        <v>4.8</v>
      </c>
      <c r="K140" s="38">
        <v>3.8</v>
      </c>
      <c r="L140" s="38">
        <v>3.5</v>
      </c>
      <c r="M140" s="38">
        <v>2.6</v>
      </c>
      <c r="N140" s="38">
        <v>5.7</v>
      </c>
      <c r="O140" s="38">
        <v>3.3</v>
      </c>
    </row>
    <row r="141" spans="1:15">
      <c r="A141" s="57">
        <v>140</v>
      </c>
      <c r="B141" s="50" t="s">
        <v>134</v>
      </c>
      <c r="C141" s="39">
        <v>50.9</v>
      </c>
      <c r="D141" s="38">
        <v>3.7</v>
      </c>
      <c r="E141" s="38">
        <v>3.4</v>
      </c>
      <c r="F141" s="38">
        <v>3.4</v>
      </c>
      <c r="G141" s="38">
        <v>5</v>
      </c>
      <c r="H141" s="38">
        <v>6.1</v>
      </c>
      <c r="I141" s="38">
        <v>4.3</v>
      </c>
      <c r="J141" s="38">
        <v>5.7</v>
      </c>
      <c r="K141" s="38">
        <v>3.8</v>
      </c>
      <c r="L141" s="38">
        <v>4</v>
      </c>
      <c r="M141" s="38">
        <v>1.9</v>
      </c>
      <c r="N141" s="38">
        <v>5.3</v>
      </c>
      <c r="O141" s="38">
        <v>4.3</v>
      </c>
    </row>
    <row r="142" spans="1:15">
      <c r="A142" s="57">
        <v>140</v>
      </c>
      <c r="B142" s="50" t="s">
        <v>135</v>
      </c>
      <c r="C142" s="39">
        <v>50.9</v>
      </c>
      <c r="D142" s="38">
        <v>5.6</v>
      </c>
      <c r="E142" s="38">
        <v>4.2</v>
      </c>
      <c r="F142" s="38">
        <v>4</v>
      </c>
      <c r="G142" s="38">
        <v>4.8</v>
      </c>
      <c r="H142" s="38">
        <v>6.6</v>
      </c>
      <c r="I142" s="38">
        <v>4.5999999999999996</v>
      </c>
      <c r="J142" s="38">
        <v>4.0999999999999996</v>
      </c>
      <c r="K142" s="38">
        <v>3.5</v>
      </c>
      <c r="L142" s="38">
        <v>3.5</v>
      </c>
      <c r="M142" s="38">
        <v>2.2000000000000002</v>
      </c>
      <c r="N142" s="38">
        <v>3.3</v>
      </c>
      <c r="O142" s="38">
        <v>4.5</v>
      </c>
    </row>
    <row r="143" spans="1:15">
      <c r="A143" s="57">
        <v>142</v>
      </c>
      <c r="B143" s="50" t="s">
        <v>136</v>
      </c>
      <c r="C143" s="39">
        <v>48.8</v>
      </c>
      <c r="D143" s="38">
        <v>4.3</v>
      </c>
      <c r="E143" s="38">
        <v>1.8</v>
      </c>
      <c r="F143" s="38">
        <v>4.2</v>
      </c>
      <c r="G143" s="38">
        <v>5.3</v>
      </c>
      <c r="H143" s="38">
        <v>6.2</v>
      </c>
      <c r="I143" s="38">
        <v>4.2</v>
      </c>
      <c r="J143" s="38">
        <v>4</v>
      </c>
      <c r="K143" s="38">
        <v>4.0999999999999996</v>
      </c>
      <c r="L143" s="38">
        <v>4.3</v>
      </c>
      <c r="M143" s="38">
        <v>2</v>
      </c>
      <c r="N143" s="38">
        <v>4.2</v>
      </c>
      <c r="O143" s="38">
        <v>4.2</v>
      </c>
    </row>
    <row r="144" spans="1:15">
      <c r="A144" s="57">
        <v>143</v>
      </c>
      <c r="B144" s="50" t="s">
        <v>137</v>
      </c>
      <c r="C144" s="39">
        <v>48.7</v>
      </c>
      <c r="D144" s="38">
        <v>4.9000000000000004</v>
      </c>
      <c r="E144" s="38">
        <v>3.1</v>
      </c>
      <c r="F144" s="38">
        <v>3.9</v>
      </c>
      <c r="G144" s="38">
        <v>5.4</v>
      </c>
      <c r="H144" s="38">
        <v>6.2</v>
      </c>
      <c r="I144" s="38">
        <v>4.5</v>
      </c>
      <c r="J144" s="38">
        <v>4.4000000000000004</v>
      </c>
      <c r="K144" s="38">
        <v>3.5</v>
      </c>
      <c r="L144" s="38">
        <v>3.5</v>
      </c>
      <c r="M144" s="38">
        <v>2</v>
      </c>
      <c r="N144" s="38">
        <v>3</v>
      </c>
      <c r="O144" s="38">
        <v>4.3</v>
      </c>
    </row>
    <row r="145" spans="1:15">
      <c r="A145" s="57">
        <v>144</v>
      </c>
      <c r="B145" s="50" t="s">
        <v>138</v>
      </c>
      <c r="C145" s="39">
        <v>48.3</v>
      </c>
      <c r="D145" s="38">
        <v>3.8</v>
      </c>
      <c r="E145" s="38">
        <v>6.1</v>
      </c>
      <c r="F145" s="38">
        <v>3.9</v>
      </c>
      <c r="G145" s="38">
        <v>4.5999999999999996</v>
      </c>
      <c r="H145" s="38">
        <v>4.5</v>
      </c>
      <c r="I145" s="38">
        <v>3.5</v>
      </c>
      <c r="J145" s="38">
        <v>4.3</v>
      </c>
      <c r="K145" s="38">
        <v>3.4</v>
      </c>
      <c r="L145" s="38">
        <v>3.5</v>
      </c>
      <c r="M145" s="38">
        <v>4.3</v>
      </c>
      <c r="N145" s="38">
        <v>1.6</v>
      </c>
      <c r="O145" s="38">
        <v>4.8</v>
      </c>
    </row>
    <row r="146" spans="1:15">
      <c r="A146" s="57">
        <v>145</v>
      </c>
      <c r="B146" s="50" t="s">
        <v>139</v>
      </c>
      <c r="C146" s="39">
        <v>47.6</v>
      </c>
      <c r="D146" s="38">
        <v>4.8</v>
      </c>
      <c r="E146" s="38">
        <v>3</v>
      </c>
      <c r="F146" s="38">
        <v>3.2</v>
      </c>
      <c r="G146" s="38">
        <v>6.4</v>
      </c>
      <c r="H146" s="38">
        <v>4.8</v>
      </c>
      <c r="I146" s="38">
        <v>4.3</v>
      </c>
      <c r="J146" s="38">
        <v>4.2</v>
      </c>
      <c r="K146" s="38">
        <v>3.8</v>
      </c>
      <c r="L146" s="38">
        <v>3.8</v>
      </c>
      <c r="M146" s="38">
        <v>2</v>
      </c>
      <c r="N146" s="38">
        <v>3.3</v>
      </c>
      <c r="O146" s="38">
        <v>4</v>
      </c>
    </row>
    <row r="147" spans="1:15">
      <c r="A147" s="57">
        <v>146</v>
      </c>
      <c r="B147" s="50" t="s">
        <v>140</v>
      </c>
      <c r="C147" s="39">
        <v>47.4</v>
      </c>
      <c r="D147" s="38">
        <v>4.5999999999999996</v>
      </c>
      <c r="E147" s="38">
        <v>1.3</v>
      </c>
      <c r="F147" s="38">
        <v>3</v>
      </c>
      <c r="G147" s="38">
        <v>1.1000000000000001</v>
      </c>
      <c r="H147" s="38">
        <v>2</v>
      </c>
      <c r="I147" s="38">
        <v>3.9</v>
      </c>
      <c r="J147" s="38">
        <v>6.3</v>
      </c>
      <c r="K147" s="38">
        <v>4.4000000000000004</v>
      </c>
      <c r="L147" s="38">
        <v>6.6</v>
      </c>
      <c r="M147" s="38">
        <v>5.3</v>
      </c>
      <c r="N147" s="38">
        <v>6.9</v>
      </c>
      <c r="O147" s="38">
        <v>2</v>
      </c>
    </row>
    <row r="148" spans="1:15">
      <c r="A148" s="57">
        <v>147</v>
      </c>
      <c r="B148" s="50" t="s">
        <v>141</v>
      </c>
      <c r="C148" s="39">
        <v>45.4</v>
      </c>
      <c r="D148" s="38">
        <v>4.9000000000000004</v>
      </c>
      <c r="E148" s="38">
        <v>2.6</v>
      </c>
      <c r="F148" s="38">
        <v>4.3</v>
      </c>
      <c r="G148" s="38">
        <v>5</v>
      </c>
      <c r="H148" s="38">
        <v>5</v>
      </c>
      <c r="I148" s="38">
        <v>3.7</v>
      </c>
      <c r="J148" s="38">
        <v>4</v>
      </c>
      <c r="K148" s="38">
        <v>3.6</v>
      </c>
      <c r="L148" s="38">
        <v>3.9</v>
      </c>
      <c r="M148" s="38">
        <v>3.1</v>
      </c>
      <c r="N148" s="38">
        <v>1.6</v>
      </c>
      <c r="O148" s="38">
        <v>3.7</v>
      </c>
    </row>
    <row r="149" spans="1:15">
      <c r="A149" s="57">
        <v>148</v>
      </c>
      <c r="B149" s="50" t="s">
        <v>142</v>
      </c>
      <c r="C149" s="39">
        <v>42.4</v>
      </c>
      <c r="D149" s="38">
        <v>3.6</v>
      </c>
      <c r="E149" s="38">
        <v>1.1000000000000001</v>
      </c>
      <c r="F149" s="38">
        <v>3.5</v>
      </c>
      <c r="G149" s="38">
        <v>2.1</v>
      </c>
      <c r="H149" s="38">
        <v>5.9</v>
      </c>
      <c r="I149" s="38">
        <v>3.8</v>
      </c>
      <c r="J149" s="38">
        <v>5.0999999999999996</v>
      </c>
      <c r="K149" s="38">
        <v>4.0999999999999996</v>
      </c>
      <c r="L149" s="38">
        <v>3.9</v>
      </c>
      <c r="M149" s="38">
        <v>3.5</v>
      </c>
      <c r="N149" s="38">
        <v>3</v>
      </c>
      <c r="O149" s="38">
        <v>2.8</v>
      </c>
    </row>
    <row r="150" spans="1:15">
      <c r="A150" s="57">
        <v>149</v>
      </c>
      <c r="B150" s="50" t="s">
        <v>143</v>
      </c>
      <c r="C150" s="39">
        <v>42.1</v>
      </c>
      <c r="D150" s="38">
        <v>3.8</v>
      </c>
      <c r="E150" s="38">
        <v>3.1</v>
      </c>
      <c r="F150" s="38">
        <v>3.2</v>
      </c>
      <c r="G150" s="38">
        <v>4.8</v>
      </c>
      <c r="H150" s="38">
        <v>3.9</v>
      </c>
      <c r="I150" s="38">
        <v>3.4</v>
      </c>
      <c r="J150" s="38">
        <v>3.7</v>
      </c>
      <c r="K150" s="38">
        <v>3.8</v>
      </c>
      <c r="L150" s="38">
        <v>3.5</v>
      </c>
      <c r="M150" s="38">
        <v>2</v>
      </c>
      <c r="N150" s="38">
        <v>3.5</v>
      </c>
      <c r="O150" s="38">
        <v>3.4</v>
      </c>
    </row>
    <row r="151" spans="1:15">
      <c r="A151" s="57">
        <v>150</v>
      </c>
      <c r="B151" s="50" t="s">
        <v>144</v>
      </c>
      <c r="C151" s="39">
        <v>41.6</v>
      </c>
      <c r="D151" s="38">
        <v>3.9</v>
      </c>
      <c r="E151" s="38">
        <v>2.1</v>
      </c>
      <c r="F151" s="38">
        <v>6.2</v>
      </c>
      <c r="G151" s="38">
        <v>1.6</v>
      </c>
      <c r="H151" s="38">
        <v>5</v>
      </c>
      <c r="I151" s="38">
        <v>3.4</v>
      </c>
      <c r="J151" s="38">
        <v>1.4</v>
      </c>
      <c r="K151" s="38">
        <v>2.4</v>
      </c>
      <c r="L151" s="38">
        <v>2.8</v>
      </c>
      <c r="M151" s="38">
        <v>5.2</v>
      </c>
      <c r="N151" s="38">
        <v>5.6</v>
      </c>
      <c r="O151" s="38">
        <v>2</v>
      </c>
    </row>
    <row r="152" spans="1:15">
      <c r="A152" s="57">
        <v>151</v>
      </c>
      <c r="B152" s="50" t="s">
        <v>145</v>
      </c>
      <c r="C152" s="39">
        <v>41.4</v>
      </c>
      <c r="D152" s="38">
        <v>3.8</v>
      </c>
      <c r="E152" s="38">
        <v>1.5</v>
      </c>
      <c r="F152" s="38">
        <v>4</v>
      </c>
      <c r="G152" s="38">
        <v>4</v>
      </c>
      <c r="H152" s="38">
        <v>5.2</v>
      </c>
      <c r="I152" s="38">
        <v>4.5</v>
      </c>
      <c r="J152" s="38">
        <v>3.4</v>
      </c>
      <c r="K152" s="38">
        <v>3.9</v>
      </c>
      <c r="L152" s="38">
        <v>3.7</v>
      </c>
      <c r="M152" s="38">
        <v>1.9</v>
      </c>
      <c r="N152" s="38">
        <v>2.7</v>
      </c>
      <c r="O152" s="38">
        <v>2.8</v>
      </c>
    </row>
    <row r="153" spans="1:15">
      <c r="A153" s="57">
        <v>151</v>
      </c>
      <c r="B153" s="50" t="s">
        <v>146</v>
      </c>
      <c r="C153" s="39">
        <v>41.4</v>
      </c>
      <c r="D153" s="38">
        <v>5.0999999999999996</v>
      </c>
      <c r="E153" s="38">
        <v>1.1000000000000001</v>
      </c>
      <c r="F153" s="38">
        <v>2</v>
      </c>
      <c r="G153" s="38">
        <v>5.9</v>
      </c>
      <c r="H153" s="38">
        <v>5.0999999999999996</v>
      </c>
      <c r="I153" s="38">
        <v>3.7</v>
      </c>
      <c r="J153" s="38">
        <v>2.9</v>
      </c>
      <c r="K153" s="38">
        <v>4</v>
      </c>
      <c r="L153" s="38">
        <v>2.5</v>
      </c>
      <c r="M153" s="38">
        <v>3</v>
      </c>
      <c r="N153" s="38">
        <v>2.2999999999999998</v>
      </c>
      <c r="O153" s="38">
        <v>3.8</v>
      </c>
    </row>
    <row r="154" spans="1:15">
      <c r="A154" s="57">
        <v>153</v>
      </c>
      <c r="B154" s="50" t="s">
        <v>147</v>
      </c>
      <c r="C154" s="39">
        <v>40.6</v>
      </c>
      <c r="D154" s="38">
        <v>4</v>
      </c>
      <c r="E154" s="38">
        <v>3.9</v>
      </c>
      <c r="F154" s="38">
        <v>4</v>
      </c>
      <c r="G154" s="38">
        <v>5.3</v>
      </c>
      <c r="H154" s="38">
        <v>2.4</v>
      </c>
      <c r="I154" s="38">
        <v>1.6</v>
      </c>
      <c r="J154" s="38">
        <v>3.9</v>
      </c>
      <c r="K154" s="38">
        <v>2</v>
      </c>
      <c r="L154" s="38">
        <v>2.7</v>
      </c>
      <c r="M154" s="38">
        <v>1</v>
      </c>
      <c r="N154" s="38">
        <v>3.3</v>
      </c>
      <c r="O154" s="38">
        <v>6.5</v>
      </c>
    </row>
    <row r="155" spans="1:15">
      <c r="A155" s="57">
        <v>154</v>
      </c>
      <c r="B155" s="50" t="s">
        <v>148</v>
      </c>
      <c r="C155" s="39">
        <v>39.9</v>
      </c>
      <c r="D155" s="38">
        <v>3.7</v>
      </c>
      <c r="E155" s="38">
        <v>3.5</v>
      </c>
      <c r="F155" s="38">
        <v>4</v>
      </c>
      <c r="G155" s="38">
        <v>3</v>
      </c>
      <c r="H155" s="38">
        <v>4.5</v>
      </c>
      <c r="I155" s="38">
        <v>3.8</v>
      </c>
      <c r="J155" s="38">
        <v>3.8</v>
      </c>
      <c r="K155" s="38">
        <v>2.5</v>
      </c>
      <c r="L155" s="38">
        <v>2.1</v>
      </c>
      <c r="M155" s="38">
        <v>3.7</v>
      </c>
      <c r="N155" s="38">
        <v>3.3</v>
      </c>
      <c r="O155" s="38">
        <v>2</v>
      </c>
    </row>
    <row r="156" spans="1:15">
      <c r="A156" s="57">
        <v>155</v>
      </c>
      <c r="B156" s="50" t="s">
        <v>149</v>
      </c>
      <c r="C156" s="39">
        <v>37.299999999999997</v>
      </c>
      <c r="D156" s="38">
        <v>3.9</v>
      </c>
      <c r="E156" s="38">
        <v>4.3</v>
      </c>
      <c r="F156" s="38">
        <v>4.9000000000000004</v>
      </c>
      <c r="G156" s="38">
        <v>2.8</v>
      </c>
      <c r="H156" s="38">
        <v>5.3</v>
      </c>
      <c r="I156" s="38">
        <v>2.8</v>
      </c>
      <c r="J156" s="38">
        <v>2.2999999999999998</v>
      </c>
      <c r="K156" s="38">
        <v>1.9</v>
      </c>
      <c r="L156" s="38">
        <v>2.7</v>
      </c>
      <c r="M156" s="38">
        <v>2.5</v>
      </c>
      <c r="N156" s="38">
        <v>1.8</v>
      </c>
      <c r="O156" s="38">
        <v>2.1</v>
      </c>
    </row>
    <row r="157" spans="1:15">
      <c r="A157" s="57">
        <v>156</v>
      </c>
      <c r="B157" s="50" t="s">
        <v>150</v>
      </c>
      <c r="C157" s="39">
        <v>37.1</v>
      </c>
      <c r="D157" s="38">
        <v>4</v>
      </c>
      <c r="E157" s="38">
        <v>1.7</v>
      </c>
      <c r="F157" s="38">
        <v>3.4</v>
      </c>
      <c r="G157" s="38">
        <v>3.5</v>
      </c>
      <c r="H157" s="38">
        <v>5.2</v>
      </c>
      <c r="I157" s="38">
        <v>3</v>
      </c>
      <c r="J157" s="38">
        <v>3.2</v>
      </c>
      <c r="K157" s="38">
        <v>3.5</v>
      </c>
      <c r="L157" s="38">
        <v>3.5</v>
      </c>
      <c r="M157" s="38">
        <v>3</v>
      </c>
      <c r="N157" s="38">
        <v>1.1000000000000001</v>
      </c>
      <c r="O157" s="38">
        <v>2</v>
      </c>
    </row>
    <row r="158" spans="1:15">
      <c r="A158" s="57">
        <v>157</v>
      </c>
      <c r="B158" s="50" t="s">
        <v>151</v>
      </c>
      <c r="C158" s="39">
        <v>36.299999999999997</v>
      </c>
      <c r="D158" s="38">
        <v>3.8</v>
      </c>
      <c r="E158" s="38">
        <v>2</v>
      </c>
      <c r="F158" s="38">
        <v>3.9</v>
      </c>
      <c r="G158" s="38">
        <v>2.1</v>
      </c>
      <c r="H158" s="38">
        <v>4.5999999999999996</v>
      </c>
      <c r="I158" s="38">
        <v>3.7</v>
      </c>
      <c r="J158" s="38">
        <v>2</v>
      </c>
      <c r="K158" s="38">
        <v>3.8</v>
      </c>
      <c r="L158" s="38">
        <v>3.9</v>
      </c>
      <c r="M158" s="38">
        <v>2</v>
      </c>
      <c r="N158" s="38">
        <v>1.5</v>
      </c>
      <c r="O158" s="38">
        <v>3</v>
      </c>
    </row>
    <row r="159" spans="1:15">
      <c r="A159" s="57">
        <v>158</v>
      </c>
      <c r="B159" s="50" t="s">
        <v>152</v>
      </c>
      <c r="C159" s="39">
        <v>34.799999999999997</v>
      </c>
      <c r="D159" s="38">
        <v>4.0999999999999996</v>
      </c>
      <c r="E159" s="38">
        <v>3.1</v>
      </c>
      <c r="F159" s="38">
        <v>6</v>
      </c>
      <c r="G159" s="38">
        <v>2</v>
      </c>
      <c r="H159" s="38">
        <v>5.5</v>
      </c>
      <c r="I159" s="38">
        <v>3</v>
      </c>
      <c r="J159" s="38">
        <v>1.7</v>
      </c>
      <c r="K159" s="38">
        <v>1.4</v>
      </c>
      <c r="L159" s="38">
        <v>3.2</v>
      </c>
      <c r="M159" s="38">
        <v>1</v>
      </c>
      <c r="N159" s="38">
        <v>1.8</v>
      </c>
      <c r="O159" s="38">
        <v>2</v>
      </c>
    </row>
    <row r="160" spans="1:15">
      <c r="A160" s="57">
        <v>159</v>
      </c>
      <c r="B160" s="50" t="s">
        <v>153</v>
      </c>
      <c r="C160" s="39">
        <v>33.299999999999997</v>
      </c>
      <c r="D160" s="38">
        <v>2.9</v>
      </c>
      <c r="E160" s="38">
        <v>1.1000000000000001</v>
      </c>
      <c r="F160" s="38">
        <v>3</v>
      </c>
      <c r="G160" s="38">
        <v>2.7</v>
      </c>
      <c r="H160" s="38">
        <v>2.9</v>
      </c>
      <c r="I160" s="38">
        <v>3.1</v>
      </c>
      <c r="J160" s="38">
        <v>4</v>
      </c>
      <c r="K160" s="38">
        <v>1.5</v>
      </c>
      <c r="L160" s="38">
        <v>4.3</v>
      </c>
      <c r="M160" s="38">
        <v>1</v>
      </c>
      <c r="N160" s="38">
        <v>4</v>
      </c>
      <c r="O160" s="38">
        <v>2.8</v>
      </c>
    </row>
    <row r="161" spans="1:15">
      <c r="A161" s="57">
        <v>160</v>
      </c>
      <c r="B161" s="50" t="s">
        <v>154</v>
      </c>
      <c r="C161" s="39">
        <v>32.9</v>
      </c>
      <c r="D161" s="38">
        <v>3</v>
      </c>
      <c r="E161" s="38">
        <v>3</v>
      </c>
      <c r="F161" s="38">
        <v>4.5</v>
      </c>
      <c r="G161" s="38">
        <v>2</v>
      </c>
      <c r="H161" s="38">
        <v>4.5</v>
      </c>
      <c r="I161" s="38">
        <v>1.7</v>
      </c>
      <c r="J161" s="38">
        <v>2</v>
      </c>
      <c r="K161" s="38">
        <v>1.8</v>
      </c>
      <c r="L161" s="38">
        <v>2.6</v>
      </c>
      <c r="M161" s="38">
        <v>3</v>
      </c>
      <c r="N161" s="38">
        <v>2.7</v>
      </c>
      <c r="O161" s="38">
        <v>2.1</v>
      </c>
    </row>
    <row r="162" spans="1:15">
      <c r="A162" s="57">
        <v>161</v>
      </c>
      <c r="B162" s="50" t="s">
        <v>306</v>
      </c>
      <c r="C162" s="39">
        <v>32.799999999999997</v>
      </c>
      <c r="D162" s="38">
        <v>3.5</v>
      </c>
      <c r="E162" s="38">
        <v>4</v>
      </c>
      <c r="F162" s="38">
        <v>3.2</v>
      </c>
      <c r="G162" s="38">
        <v>1</v>
      </c>
      <c r="H162" s="38">
        <v>5.5</v>
      </c>
      <c r="I162" s="38">
        <v>2.2999999999999998</v>
      </c>
      <c r="J162" s="38">
        <v>3</v>
      </c>
      <c r="K162" s="38">
        <v>1.8</v>
      </c>
      <c r="L162" s="38">
        <v>4.2</v>
      </c>
      <c r="M162" s="38">
        <v>1.3</v>
      </c>
      <c r="N162" s="38">
        <v>2</v>
      </c>
      <c r="O162" s="38">
        <v>1</v>
      </c>
    </row>
    <row r="163" spans="1:15">
      <c r="A163" s="57">
        <v>162</v>
      </c>
      <c r="B163" s="50" t="s">
        <v>155</v>
      </c>
      <c r="C163" s="39">
        <v>31.8</v>
      </c>
      <c r="D163" s="38">
        <v>4.3</v>
      </c>
      <c r="E163" s="38">
        <v>1</v>
      </c>
      <c r="F163" s="38">
        <v>2.5</v>
      </c>
      <c r="G163" s="38">
        <v>2.1</v>
      </c>
      <c r="H163" s="38">
        <v>3.6</v>
      </c>
      <c r="I163" s="38">
        <v>3.8</v>
      </c>
      <c r="J163" s="38">
        <v>1.5</v>
      </c>
      <c r="K163" s="38">
        <v>4</v>
      </c>
      <c r="L163" s="38">
        <v>3.5</v>
      </c>
      <c r="M163" s="38">
        <v>1</v>
      </c>
      <c r="N163" s="38">
        <v>1.3</v>
      </c>
      <c r="O163" s="38">
        <v>3.2</v>
      </c>
    </row>
    <row r="164" spans="1:15">
      <c r="A164" s="57">
        <v>163</v>
      </c>
      <c r="B164" s="50" t="s">
        <v>156</v>
      </c>
      <c r="C164" s="39">
        <v>29.7</v>
      </c>
      <c r="D164" s="38">
        <v>4.3</v>
      </c>
      <c r="E164" s="38">
        <v>1.1000000000000001</v>
      </c>
      <c r="F164" s="38">
        <v>3.8</v>
      </c>
      <c r="G164" s="38">
        <v>2</v>
      </c>
      <c r="H164" s="38">
        <v>2.5</v>
      </c>
      <c r="I164" s="38">
        <v>2.2999999999999998</v>
      </c>
      <c r="J164" s="38">
        <v>1.8</v>
      </c>
      <c r="K164" s="38">
        <v>1.2</v>
      </c>
      <c r="L164" s="38">
        <v>3.4</v>
      </c>
      <c r="M164" s="38">
        <v>2</v>
      </c>
      <c r="N164" s="38">
        <v>1.7</v>
      </c>
      <c r="O164" s="38">
        <v>3.6</v>
      </c>
    </row>
    <row r="165" spans="1:15">
      <c r="A165" s="57">
        <v>164</v>
      </c>
      <c r="B165" s="50" t="s">
        <v>157</v>
      </c>
      <c r="C165" s="39">
        <v>29</v>
      </c>
      <c r="D165" s="38">
        <v>3.2</v>
      </c>
      <c r="E165" s="38">
        <v>1.6</v>
      </c>
      <c r="F165" s="38">
        <v>4.7</v>
      </c>
      <c r="G165" s="38">
        <v>1.1000000000000001</v>
      </c>
      <c r="H165" s="38">
        <v>4.5999999999999996</v>
      </c>
      <c r="I165" s="38">
        <v>2.5</v>
      </c>
      <c r="J165" s="38">
        <v>1.8</v>
      </c>
      <c r="K165" s="38">
        <v>1.4</v>
      </c>
      <c r="L165" s="38">
        <v>1.5</v>
      </c>
      <c r="M165" s="38">
        <v>1.6</v>
      </c>
      <c r="N165" s="38">
        <v>3</v>
      </c>
      <c r="O165" s="38">
        <v>2</v>
      </c>
    </row>
    <row r="166" spans="1:15">
      <c r="A166" s="57">
        <v>165</v>
      </c>
      <c r="B166" s="50" t="s">
        <v>158</v>
      </c>
      <c r="C166" s="39">
        <v>27.9</v>
      </c>
      <c r="D166" s="38">
        <v>2.1</v>
      </c>
      <c r="E166" s="38">
        <v>1.8</v>
      </c>
      <c r="F166" s="38">
        <v>3.7</v>
      </c>
      <c r="G166" s="38">
        <v>1.2</v>
      </c>
      <c r="H166" s="38">
        <v>2.5</v>
      </c>
      <c r="I166" s="38">
        <v>1.8</v>
      </c>
      <c r="J166" s="38">
        <v>3.3</v>
      </c>
      <c r="K166" s="38">
        <v>2.6</v>
      </c>
      <c r="L166" s="38">
        <v>1.6</v>
      </c>
      <c r="M166" s="38">
        <v>2</v>
      </c>
      <c r="N166" s="38">
        <v>3</v>
      </c>
      <c r="O166" s="38">
        <v>2.2999999999999998</v>
      </c>
    </row>
    <row r="167" spans="1:15">
      <c r="A167" s="57">
        <v>166</v>
      </c>
      <c r="B167" s="50" t="s">
        <v>159</v>
      </c>
      <c r="C167" s="39">
        <v>27.3</v>
      </c>
      <c r="D167" s="38">
        <v>3.4</v>
      </c>
      <c r="E167" s="38">
        <v>3</v>
      </c>
      <c r="F167" s="38">
        <v>4.9000000000000004</v>
      </c>
      <c r="G167" s="38">
        <v>2.2000000000000002</v>
      </c>
      <c r="H167" s="38">
        <v>3.7</v>
      </c>
      <c r="I167" s="38">
        <v>2</v>
      </c>
      <c r="J167" s="38">
        <v>1.3</v>
      </c>
      <c r="K167" s="38">
        <v>1.4</v>
      </c>
      <c r="L167" s="38">
        <v>1.4</v>
      </c>
      <c r="M167" s="38">
        <v>1</v>
      </c>
      <c r="N167" s="38">
        <v>1</v>
      </c>
      <c r="O167" s="38">
        <v>2</v>
      </c>
    </row>
    <row r="168" spans="1:15">
      <c r="A168" s="57">
        <v>167</v>
      </c>
      <c r="B168" s="50" t="s">
        <v>160</v>
      </c>
      <c r="C168" s="39">
        <v>26.3</v>
      </c>
      <c r="D168" s="38">
        <v>3.3</v>
      </c>
      <c r="E168" s="38">
        <v>2.4</v>
      </c>
      <c r="F168" s="38">
        <v>3</v>
      </c>
      <c r="G168" s="38">
        <v>2.1</v>
      </c>
      <c r="H168" s="38">
        <v>5</v>
      </c>
      <c r="I168" s="38">
        <v>1.5</v>
      </c>
      <c r="J168" s="38">
        <v>1.5</v>
      </c>
      <c r="K168" s="38">
        <v>1.2</v>
      </c>
      <c r="L168" s="38">
        <v>2</v>
      </c>
      <c r="M168" s="38">
        <v>1</v>
      </c>
      <c r="N168" s="38">
        <v>1.8</v>
      </c>
      <c r="O168" s="38">
        <v>1.5</v>
      </c>
    </row>
    <row r="169" spans="1:15">
      <c r="A169" s="57">
        <v>168</v>
      </c>
      <c r="B169" s="50" t="s">
        <v>161</v>
      </c>
      <c r="C169" s="39">
        <v>25.9</v>
      </c>
      <c r="D169" s="38">
        <v>2.8</v>
      </c>
      <c r="E169" s="38">
        <v>2.2000000000000002</v>
      </c>
      <c r="F169" s="38">
        <v>3.5</v>
      </c>
      <c r="G169" s="38">
        <v>1.1000000000000001</v>
      </c>
      <c r="H169" s="38">
        <v>4.9000000000000004</v>
      </c>
      <c r="I169" s="38">
        <v>1.9</v>
      </c>
      <c r="J169" s="38">
        <v>1.3</v>
      </c>
      <c r="K169" s="38">
        <v>1.4</v>
      </c>
      <c r="L169" s="38">
        <v>1.5</v>
      </c>
      <c r="M169" s="38">
        <v>1</v>
      </c>
      <c r="N169" s="38">
        <v>2</v>
      </c>
      <c r="O169" s="38">
        <v>2.2999999999999998</v>
      </c>
    </row>
    <row r="170" spans="1:15">
      <c r="A170" s="57">
        <v>169</v>
      </c>
      <c r="B170" s="50" t="s">
        <v>162</v>
      </c>
      <c r="C170" s="39">
        <v>24.6</v>
      </c>
      <c r="D170" s="38">
        <v>2.9</v>
      </c>
      <c r="E170" s="38">
        <v>2</v>
      </c>
      <c r="F170" s="38">
        <v>3.5</v>
      </c>
      <c r="G170" s="38">
        <v>1.1000000000000001</v>
      </c>
      <c r="H170" s="38">
        <v>4.4000000000000004</v>
      </c>
      <c r="I170" s="38">
        <v>2.2999999999999998</v>
      </c>
      <c r="J170" s="38">
        <v>1</v>
      </c>
      <c r="K170" s="38">
        <v>1.4</v>
      </c>
      <c r="L170" s="38">
        <v>2.5</v>
      </c>
      <c r="M170" s="38">
        <v>0.9</v>
      </c>
      <c r="N170" s="38">
        <v>1.5</v>
      </c>
      <c r="O170" s="38">
        <v>1.1000000000000001</v>
      </c>
    </row>
    <row r="171" spans="1:15">
      <c r="A171" s="57">
        <v>170</v>
      </c>
      <c r="B171" s="50" t="s">
        <v>163</v>
      </c>
      <c r="C171" s="39">
        <v>21.5</v>
      </c>
      <c r="D171" s="38">
        <v>3.2</v>
      </c>
      <c r="E171" s="38">
        <v>1.9</v>
      </c>
      <c r="F171" s="38">
        <v>2.5</v>
      </c>
      <c r="G171" s="38">
        <v>2</v>
      </c>
      <c r="H171" s="38">
        <v>1.9</v>
      </c>
      <c r="I171" s="38">
        <v>2.1</v>
      </c>
      <c r="J171" s="38">
        <v>1</v>
      </c>
      <c r="K171" s="38">
        <v>1.4</v>
      </c>
      <c r="L171" s="38">
        <v>1.5</v>
      </c>
      <c r="M171" s="38">
        <v>1</v>
      </c>
      <c r="N171" s="38">
        <v>1</v>
      </c>
      <c r="O171" s="38">
        <v>2</v>
      </c>
    </row>
    <row r="172" spans="1:15">
      <c r="A172" s="57">
        <v>171</v>
      </c>
      <c r="B172" s="50" t="s">
        <v>164</v>
      </c>
      <c r="C172" s="39">
        <v>21.4</v>
      </c>
      <c r="D172" s="38">
        <v>1.1000000000000001</v>
      </c>
      <c r="E172" s="38">
        <v>1.2</v>
      </c>
      <c r="F172" s="38">
        <v>2.9</v>
      </c>
      <c r="G172" s="38">
        <v>2.1</v>
      </c>
      <c r="H172" s="38">
        <v>4</v>
      </c>
      <c r="I172" s="38">
        <v>3</v>
      </c>
      <c r="J172" s="38">
        <v>1.1000000000000001</v>
      </c>
      <c r="K172" s="38">
        <v>1.4</v>
      </c>
      <c r="L172" s="38">
        <v>1.5</v>
      </c>
      <c r="M172" s="38">
        <v>1</v>
      </c>
      <c r="N172" s="38">
        <v>1</v>
      </c>
      <c r="O172" s="38">
        <v>1.1000000000000001</v>
      </c>
    </row>
    <row r="173" spans="1:15">
      <c r="A173" s="57">
        <v>172</v>
      </c>
      <c r="B173" s="50" t="s">
        <v>165</v>
      </c>
      <c r="C173" s="39">
        <v>20.9</v>
      </c>
      <c r="D173" s="38">
        <v>1</v>
      </c>
      <c r="E173" s="38">
        <v>0.9</v>
      </c>
      <c r="F173" s="38">
        <v>1</v>
      </c>
      <c r="G173" s="38">
        <v>3.2</v>
      </c>
      <c r="H173" s="38">
        <v>2.8</v>
      </c>
      <c r="I173" s="38">
        <v>3</v>
      </c>
      <c r="J173" s="38">
        <v>1.3</v>
      </c>
      <c r="K173" s="38">
        <v>1.3</v>
      </c>
      <c r="L173" s="38">
        <v>2.1</v>
      </c>
      <c r="M173" s="38">
        <v>1</v>
      </c>
      <c r="N173" s="38">
        <v>0.8</v>
      </c>
      <c r="O173" s="38">
        <v>2.5</v>
      </c>
    </row>
    <row r="174" spans="1:15">
      <c r="A174" s="57">
        <v>173</v>
      </c>
      <c r="B174" s="50" t="s">
        <v>166</v>
      </c>
      <c r="C174" s="39">
        <v>20.3</v>
      </c>
      <c r="D174" s="38">
        <v>2.9</v>
      </c>
      <c r="E174" s="38">
        <v>1.7</v>
      </c>
      <c r="F174" s="38">
        <v>2.6</v>
      </c>
      <c r="G174" s="38">
        <v>2</v>
      </c>
      <c r="H174" s="38">
        <v>2.6</v>
      </c>
      <c r="I174" s="38">
        <v>1.5</v>
      </c>
      <c r="J174" s="38">
        <v>1</v>
      </c>
      <c r="K174" s="38">
        <v>1.4</v>
      </c>
      <c r="L174" s="38">
        <v>1.7</v>
      </c>
      <c r="M174" s="38">
        <v>1</v>
      </c>
      <c r="N174" s="38">
        <v>1</v>
      </c>
      <c r="O174" s="38">
        <v>0.9</v>
      </c>
    </row>
    <row r="175" spans="1:15">
      <c r="A175" s="57">
        <v>174</v>
      </c>
      <c r="B175" s="50" t="s">
        <v>167</v>
      </c>
      <c r="C175" s="39">
        <v>19.899999999999999</v>
      </c>
      <c r="D175" s="38">
        <v>1.9</v>
      </c>
      <c r="E175" s="38">
        <v>1.5</v>
      </c>
      <c r="F175" s="38">
        <v>1</v>
      </c>
      <c r="G175" s="38">
        <v>2</v>
      </c>
      <c r="H175" s="38">
        <v>3</v>
      </c>
      <c r="I175" s="38">
        <v>2</v>
      </c>
      <c r="J175" s="38">
        <v>1.5</v>
      </c>
      <c r="K175" s="38">
        <v>2</v>
      </c>
      <c r="L175" s="38">
        <v>1.5</v>
      </c>
      <c r="M175" s="38">
        <v>1</v>
      </c>
      <c r="N175" s="38">
        <v>1</v>
      </c>
      <c r="O175" s="38">
        <v>1.5</v>
      </c>
    </row>
    <row r="176" spans="1:15">
      <c r="A176" s="57">
        <v>175</v>
      </c>
      <c r="B176" s="50" t="s">
        <v>168</v>
      </c>
      <c r="C176" s="39">
        <v>19.8</v>
      </c>
      <c r="D176" s="38">
        <v>3.2</v>
      </c>
      <c r="E176" s="38">
        <v>3</v>
      </c>
      <c r="F176" s="38">
        <v>1.3</v>
      </c>
      <c r="G176" s="38">
        <v>2</v>
      </c>
      <c r="H176" s="38">
        <v>2.1</v>
      </c>
      <c r="I176" s="38">
        <v>1.2</v>
      </c>
      <c r="J176" s="38">
        <v>1</v>
      </c>
      <c r="K176" s="38">
        <v>1.2</v>
      </c>
      <c r="L176" s="38">
        <v>1.4</v>
      </c>
      <c r="M176" s="38">
        <v>0.9</v>
      </c>
      <c r="N176" s="38">
        <v>1</v>
      </c>
      <c r="O176" s="38">
        <v>1.5</v>
      </c>
    </row>
    <row r="177" spans="1:15">
      <c r="A177" s="57">
        <v>176</v>
      </c>
      <c r="B177" s="50" t="s">
        <v>169</v>
      </c>
      <c r="C177" s="39">
        <v>18.399999999999999</v>
      </c>
      <c r="D177" s="38">
        <v>2.6</v>
      </c>
      <c r="E177" s="38">
        <v>1.6</v>
      </c>
      <c r="F177" s="38">
        <v>1</v>
      </c>
      <c r="G177" s="38">
        <v>2.1</v>
      </c>
      <c r="H177" s="38">
        <v>1.9</v>
      </c>
      <c r="I177" s="38">
        <v>2</v>
      </c>
      <c r="J177" s="38">
        <v>0.9</v>
      </c>
      <c r="K177" s="38">
        <v>1.2</v>
      </c>
      <c r="L177" s="38">
        <v>1.5</v>
      </c>
      <c r="M177" s="38">
        <v>0.9</v>
      </c>
      <c r="N177" s="38">
        <v>0.7</v>
      </c>
      <c r="O177" s="38">
        <v>2</v>
      </c>
    </row>
    <row r="178" spans="1:15">
      <c r="A178" s="57">
        <v>177</v>
      </c>
      <c r="B178" s="50" t="s">
        <v>170</v>
      </c>
      <c r="C178" s="39">
        <v>16.8</v>
      </c>
      <c r="D178" s="38">
        <v>2</v>
      </c>
      <c r="E178" s="38">
        <v>1.6</v>
      </c>
      <c r="F178" s="38">
        <v>1</v>
      </c>
      <c r="G178" s="38">
        <v>1.1000000000000001</v>
      </c>
      <c r="H178" s="38">
        <v>2</v>
      </c>
      <c r="I178" s="38">
        <v>1.8</v>
      </c>
      <c r="J178" s="38">
        <v>1</v>
      </c>
      <c r="K178" s="38">
        <v>1.3</v>
      </c>
      <c r="L178" s="38">
        <v>1.5</v>
      </c>
      <c r="M178" s="38">
        <v>1</v>
      </c>
      <c r="N178" s="38">
        <v>1</v>
      </c>
      <c r="O178" s="38">
        <v>1.5</v>
      </c>
    </row>
    <row r="179" spans="1:15" s="35" customFormat="1">
      <c r="A179" s="58"/>
      <c r="B179" s="31" t="s">
        <v>272</v>
      </c>
      <c r="C179" s="34">
        <f>AVERAGE(C1:C178)</f>
        <v>70.858192090395448</v>
      </c>
      <c r="D179" s="33">
        <f>AVERAGE(D1:D178)</f>
        <v>6.4440677966101676</v>
      </c>
      <c r="E179" s="33">
        <f t="shared" ref="E179:O179" si="0">AVERAGE(E1:E178)</f>
        <v>4.961016949152544</v>
      </c>
      <c r="F179" s="33">
        <f t="shared" si="0"/>
        <v>5.9231638418079111</v>
      </c>
      <c r="G179" s="33">
        <f t="shared" si="0"/>
        <v>5.6310734463276848</v>
      </c>
      <c r="H179" s="33">
        <f t="shared" si="0"/>
        <v>6.7960451977401135</v>
      </c>
      <c r="I179" s="33">
        <f t="shared" si="0"/>
        <v>5.5915254237288137</v>
      </c>
      <c r="J179" s="33">
        <f t="shared" si="0"/>
        <v>6.4367231638418065</v>
      </c>
      <c r="K179" s="33">
        <f t="shared" si="0"/>
        <v>5.7508474576271169</v>
      </c>
      <c r="L179" s="33">
        <f t="shared" si="0"/>
        <v>5.9762711864406777</v>
      </c>
      <c r="M179" s="33">
        <f t="shared" si="0"/>
        <v>5.6056497175141242</v>
      </c>
      <c r="N179" s="33">
        <f t="shared" si="0"/>
        <v>5.9949152542372861</v>
      </c>
      <c r="O179" s="33">
        <f t="shared" si="0"/>
        <v>5.7468926553672324</v>
      </c>
    </row>
  </sheetData>
  <conditionalFormatting sqref="C2:C178">
    <cfRule type="duplicateValues" dxfId="14" priority="1"/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79"/>
  <sheetViews>
    <sheetView workbookViewId="0">
      <selection activeCell="D171" sqref="D171"/>
    </sheetView>
  </sheetViews>
  <sheetFormatPr defaultColWidth="9.7109375" defaultRowHeight="12.75"/>
  <cols>
    <col min="1" max="1" width="6.140625" style="59" customWidth="1"/>
    <col min="2" max="2" width="35.140625" style="20" customWidth="1"/>
    <col min="3" max="3" width="9.7109375" style="21" customWidth="1"/>
    <col min="4" max="6" width="9.7109375" style="22" customWidth="1"/>
    <col min="7" max="7" width="9.7109375" style="23" customWidth="1"/>
    <col min="8" max="10" width="9.7109375" style="22" customWidth="1"/>
    <col min="11" max="11" width="9.7109375" style="24" customWidth="1"/>
    <col min="12" max="15" width="9.7109375" style="22" customWidth="1"/>
    <col min="16" max="242" width="9.7109375" style="16"/>
    <col min="243" max="243" width="15.7109375" style="16" customWidth="1"/>
    <col min="244" max="256" width="9.7109375" style="16"/>
    <col min="257" max="257" width="6.140625" style="16" customWidth="1"/>
    <col min="258" max="258" width="35.140625" style="16" customWidth="1"/>
    <col min="259" max="271" width="9.7109375" style="16" customWidth="1"/>
    <col min="272" max="498" width="9.7109375" style="16"/>
    <col min="499" max="499" width="15.7109375" style="16" customWidth="1"/>
    <col min="500" max="512" width="9.7109375" style="16"/>
    <col min="513" max="513" width="6.140625" style="16" customWidth="1"/>
    <col min="514" max="514" width="35.140625" style="16" customWidth="1"/>
    <col min="515" max="527" width="9.7109375" style="16" customWidth="1"/>
    <col min="528" max="754" width="9.7109375" style="16"/>
    <col min="755" max="755" width="15.7109375" style="16" customWidth="1"/>
    <col min="756" max="768" width="9.7109375" style="16"/>
    <col min="769" max="769" width="6.140625" style="16" customWidth="1"/>
    <col min="770" max="770" width="35.140625" style="16" customWidth="1"/>
    <col min="771" max="783" width="9.7109375" style="16" customWidth="1"/>
    <col min="784" max="1010" width="9.7109375" style="16"/>
    <col min="1011" max="1011" width="15.7109375" style="16" customWidth="1"/>
    <col min="1012" max="1024" width="9.7109375" style="16"/>
    <col min="1025" max="1025" width="6.140625" style="16" customWidth="1"/>
    <col min="1026" max="1026" width="35.140625" style="16" customWidth="1"/>
    <col min="1027" max="1039" width="9.7109375" style="16" customWidth="1"/>
    <col min="1040" max="1266" width="9.7109375" style="16"/>
    <col min="1267" max="1267" width="15.7109375" style="16" customWidth="1"/>
    <col min="1268" max="1280" width="9.7109375" style="16"/>
    <col min="1281" max="1281" width="6.140625" style="16" customWidth="1"/>
    <col min="1282" max="1282" width="35.140625" style="16" customWidth="1"/>
    <col min="1283" max="1295" width="9.7109375" style="16" customWidth="1"/>
    <col min="1296" max="1522" width="9.7109375" style="16"/>
    <col min="1523" max="1523" width="15.7109375" style="16" customWidth="1"/>
    <col min="1524" max="1536" width="9.7109375" style="16"/>
    <col min="1537" max="1537" width="6.140625" style="16" customWidth="1"/>
    <col min="1538" max="1538" width="35.140625" style="16" customWidth="1"/>
    <col min="1539" max="1551" width="9.7109375" style="16" customWidth="1"/>
    <col min="1552" max="1778" width="9.7109375" style="16"/>
    <col min="1779" max="1779" width="15.7109375" style="16" customWidth="1"/>
    <col min="1780" max="1792" width="9.7109375" style="16"/>
    <col min="1793" max="1793" width="6.140625" style="16" customWidth="1"/>
    <col min="1794" max="1794" width="35.140625" style="16" customWidth="1"/>
    <col min="1795" max="1807" width="9.7109375" style="16" customWidth="1"/>
    <col min="1808" max="2034" width="9.7109375" style="16"/>
    <col min="2035" max="2035" width="15.7109375" style="16" customWidth="1"/>
    <col min="2036" max="2048" width="9.7109375" style="16"/>
    <col min="2049" max="2049" width="6.140625" style="16" customWidth="1"/>
    <col min="2050" max="2050" width="35.140625" style="16" customWidth="1"/>
    <col min="2051" max="2063" width="9.7109375" style="16" customWidth="1"/>
    <col min="2064" max="2290" width="9.7109375" style="16"/>
    <col min="2291" max="2291" width="15.7109375" style="16" customWidth="1"/>
    <col min="2292" max="2304" width="9.7109375" style="16"/>
    <col min="2305" max="2305" width="6.140625" style="16" customWidth="1"/>
    <col min="2306" max="2306" width="35.140625" style="16" customWidth="1"/>
    <col min="2307" max="2319" width="9.7109375" style="16" customWidth="1"/>
    <col min="2320" max="2546" width="9.7109375" style="16"/>
    <col min="2547" max="2547" width="15.7109375" style="16" customWidth="1"/>
    <col min="2548" max="2560" width="9.7109375" style="16"/>
    <col min="2561" max="2561" width="6.140625" style="16" customWidth="1"/>
    <col min="2562" max="2562" width="35.140625" style="16" customWidth="1"/>
    <col min="2563" max="2575" width="9.7109375" style="16" customWidth="1"/>
    <col min="2576" max="2802" width="9.7109375" style="16"/>
    <col min="2803" max="2803" width="15.7109375" style="16" customWidth="1"/>
    <col min="2804" max="2816" width="9.7109375" style="16"/>
    <col min="2817" max="2817" width="6.140625" style="16" customWidth="1"/>
    <col min="2818" max="2818" width="35.140625" style="16" customWidth="1"/>
    <col min="2819" max="2831" width="9.7109375" style="16" customWidth="1"/>
    <col min="2832" max="3058" width="9.7109375" style="16"/>
    <col min="3059" max="3059" width="15.7109375" style="16" customWidth="1"/>
    <col min="3060" max="3072" width="9.7109375" style="16"/>
    <col min="3073" max="3073" width="6.140625" style="16" customWidth="1"/>
    <col min="3074" max="3074" width="35.140625" style="16" customWidth="1"/>
    <col min="3075" max="3087" width="9.7109375" style="16" customWidth="1"/>
    <col min="3088" max="3314" width="9.7109375" style="16"/>
    <col min="3315" max="3315" width="15.7109375" style="16" customWidth="1"/>
    <col min="3316" max="3328" width="9.7109375" style="16"/>
    <col min="3329" max="3329" width="6.140625" style="16" customWidth="1"/>
    <col min="3330" max="3330" width="35.140625" style="16" customWidth="1"/>
    <col min="3331" max="3343" width="9.7109375" style="16" customWidth="1"/>
    <col min="3344" max="3570" width="9.7109375" style="16"/>
    <col min="3571" max="3571" width="15.7109375" style="16" customWidth="1"/>
    <col min="3572" max="3584" width="9.7109375" style="16"/>
    <col min="3585" max="3585" width="6.140625" style="16" customWidth="1"/>
    <col min="3586" max="3586" width="35.140625" style="16" customWidth="1"/>
    <col min="3587" max="3599" width="9.7109375" style="16" customWidth="1"/>
    <col min="3600" max="3826" width="9.7109375" style="16"/>
    <col min="3827" max="3827" width="15.7109375" style="16" customWidth="1"/>
    <col min="3828" max="3840" width="9.7109375" style="16"/>
    <col min="3841" max="3841" width="6.140625" style="16" customWidth="1"/>
    <col min="3842" max="3842" width="35.140625" style="16" customWidth="1"/>
    <col min="3843" max="3855" width="9.7109375" style="16" customWidth="1"/>
    <col min="3856" max="4082" width="9.7109375" style="16"/>
    <col min="4083" max="4083" width="15.7109375" style="16" customWidth="1"/>
    <col min="4084" max="4096" width="9.7109375" style="16"/>
    <col min="4097" max="4097" width="6.140625" style="16" customWidth="1"/>
    <col min="4098" max="4098" width="35.140625" style="16" customWidth="1"/>
    <col min="4099" max="4111" width="9.7109375" style="16" customWidth="1"/>
    <col min="4112" max="4338" width="9.7109375" style="16"/>
    <col min="4339" max="4339" width="15.7109375" style="16" customWidth="1"/>
    <col min="4340" max="4352" width="9.7109375" style="16"/>
    <col min="4353" max="4353" width="6.140625" style="16" customWidth="1"/>
    <col min="4354" max="4354" width="35.140625" style="16" customWidth="1"/>
    <col min="4355" max="4367" width="9.7109375" style="16" customWidth="1"/>
    <col min="4368" max="4594" width="9.7109375" style="16"/>
    <col min="4595" max="4595" width="15.7109375" style="16" customWidth="1"/>
    <col min="4596" max="4608" width="9.7109375" style="16"/>
    <col min="4609" max="4609" width="6.140625" style="16" customWidth="1"/>
    <col min="4610" max="4610" width="35.140625" style="16" customWidth="1"/>
    <col min="4611" max="4623" width="9.7109375" style="16" customWidth="1"/>
    <col min="4624" max="4850" width="9.7109375" style="16"/>
    <col min="4851" max="4851" width="15.7109375" style="16" customWidth="1"/>
    <col min="4852" max="4864" width="9.7109375" style="16"/>
    <col min="4865" max="4865" width="6.140625" style="16" customWidth="1"/>
    <col min="4866" max="4866" width="35.140625" style="16" customWidth="1"/>
    <col min="4867" max="4879" width="9.7109375" style="16" customWidth="1"/>
    <col min="4880" max="5106" width="9.7109375" style="16"/>
    <col min="5107" max="5107" width="15.7109375" style="16" customWidth="1"/>
    <col min="5108" max="5120" width="9.7109375" style="16"/>
    <col min="5121" max="5121" width="6.140625" style="16" customWidth="1"/>
    <col min="5122" max="5122" width="35.140625" style="16" customWidth="1"/>
    <col min="5123" max="5135" width="9.7109375" style="16" customWidth="1"/>
    <col min="5136" max="5362" width="9.7109375" style="16"/>
    <col min="5363" max="5363" width="15.7109375" style="16" customWidth="1"/>
    <col min="5364" max="5376" width="9.7109375" style="16"/>
    <col min="5377" max="5377" width="6.140625" style="16" customWidth="1"/>
    <col min="5378" max="5378" width="35.140625" style="16" customWidth="1"/>
    <col min="5379" max="5391" width="9.7109375" style="16" customWidth="1"/>
    <col min="5392" max="5618" width="9.7109375" style="16"/>
    <col min="5619" max="5619" width="15.7109375" style="16" customWidth="1"/>
    <col min="5620" max="5632" width="9.7109375" style="16"/>
    <col min="5633" max="5633" width="6.140625" style="16" customWidth="1"/>
    <col min="5634" max="5634" width="35.140625" style="16" customWidth="1"/>
    <col min="5635" max="5647" width="9.7109375" style="16" customWidth="1"/>
    <col min="5648" max="5874" width="9.7109375" style="16"/>
    <col min="5875" max="5875" width="15.7109375" style="16" customWidth="1"/>
    <col min="5876" max="5888" width="9.7109375" style="16"/>
    <col min="5889" max="5889" width="6.140625" style="16" customWidth="1"/>
    <col min="5890" max="5890" width="35.140625" style="16" customWidth="1"/>
    <col min="5891" max="5903" width="9.7109375" style="16" customWidth="1"/>
    <col min="5904" max="6130" width="9.7109375" style="16"/>
    <col min="6131" max="6131" width="15.7109375" style="16" customWidth="1"/>
    <col min="6132" max="6144" width="9.7109375" style="16"/>
    <col min="6145" max="6145" width="6.140625" style="16" customWidth="1"/>
    <col min="6146" max="6146" width="35.140625" style="16" customWidth="1"/>
    <col min="6147" max="6159" width="9.7109375" style="16" customWidth="1"/>
    <col min="6160" max="6386" width="9.7109375" style="16"/>
    <col min="6387" max="6387" width="15.7109375" style="16" customWidth="1"/>
    <col min="6388" max="6400" width="9.7109375" style="16"/>
    <col min="6401" max="6401" width="6.140625" style="16" customWidth="1"/>
    <col min="6402" max="6402" width="35.140625" style="16" customWidth="1"/>
    <col min="6403" max="6415" width="9.7109375" style="16" customWidth="1"/>
    <col min="6416" max="6642" width="9.7109375" style="16"/>
    <col min="6643" max="6643" width="15.7109375" style="16" customWidth="1"/>
    <col min="6644" max="6656" width="9.7109375" style="16"/>
    <col min="6657" max="6657" width="6.140625" style="16" customWidth="1"/>
    <col min="6658" max="6658" width="35.140625" style="16" customWidth="1"/>
    <col min="6659" max="6671" width="9.7109375" style="16" customWidth="1"/>
    <col min="6672" max="6898" width="9.7109375" style="16"/>
    <col min="6899" max="6899" width="15.7109375" style="16" customWidth="1"/>
    <col min="6900" max="6912" width="9.7109375" style="16"/>
    <col min="6913" max="6913" width="6.140625" style="16" customWidth="1"/>
    <col min="6914" max="6914" width="35.140625" style="16" customWidth="1"/>
    <col min="6915" max="6927" width="9.7109375" style="16" customWidth="1"/>
    <col min="6928" max="7154" width="9.7109375" style="16"/>
    <col min="7155" max="7155" width="15.7109375" style="16" customWidth="1"/>
    <col min="7156" max="7168" width="9.7109375" style="16"/>
    <col min="7169" max="7169" width="6.140625" style="16" customWidth="1"/>
    <col min="7170" max="7170" width="35.140625" style="16" customWidth="1"/>
    <col min="7171" max="7183" width="9.7109375" style="16" customWidth="1"/>
    <col min="7184" max="7410" width="9.7109375" style="16"/>
    <col min="7411" max="7411" width="15.7109375" style="16" customWidth="1"/>
    <col min="7412" max="7424" width="9.7109375" style="16"/>
    <col min="7425" max="7425" width="6.140625" style="16" customWidth="1"/>
    <col min="7426" max="7426" width="35.140625" style="16" customWidth="1"/>
    <col min="7427" max="7439" width="9.7109375" style="16" customWidth="1"/>
    <col min="7440" max="7666" width="9.7109375" style="16"/>
    <col min="7667" max="7667" width="15.7109375" style="16" customWidth="1"/>
    <col min="7668" max="7680" width="9.7109375" style="16"/>
    <col min="7681" max="7681" width="6.140625" style="16" customWidth="1"/>
    <col min="7682" max="7682" width="35.140625" style="16" customWidth="1"/>
    <col min="7683" max="7695" width="9.7109375" style="16" customWidth="1"/>
    <col min="7696" max="7922" width="9.7109375" style="16"/>
    <col min="7923" max="7923" width="15.7109375" style="16" customWidth="1"/>
    <col min="7924" max="7936" width="9.7109375" style="16"/>
    <col min="7937" max="7937" width="6.140625" style="16" customWidth="1"/>
    <col min="7938" max="7938" width="35.140625" style="16" customWidth="1"/>
    <col min="7939" max="7951" width="9.7109375" style="16" customWidth="1"/>
    <col min="7952" max="8178" width="9.7109375" style="16"/>
    <col min="8179" max="8179" width="15.7109375" style="16" customWidth="1"/>
    <col min="8180" max="8192" width="9.7109375" style="16"/>
    <col min="8193" max="8193" width="6.140625" style="16" customWidth="1"/>
    <col min="8194" max="8194" width="35.140625" style="16" customWidth="1"/>
    <col min="8195" max="8207" width="9.7109375" style="16" customWidth="1"/>
    <col min="8208" max="8434" width="9.7109375" style="16"/>
    <col min="8435" max="8435" width="15.7109375" style="16" customWidth="1"/>
    <col min="8436" max="8448" width="9.7109375" style="16"/>
    <col min="8449" max="8449" width="6.140625" style="16" customWidth="1"/>
    <col min="8450" max="8450" width="35.140625" style="16" customWidth="1"/>
    <col min="8451" max="8463" width="9.7109375" style="16" customWidth="1"/>
    <col min="8464" max="8690" width="9.7109375" style="16"/>
    <col min="8691" max="8691" width="15.7109375" style="16" customWidth="1"/>
    <col min="8692" max="8704" width="9.7109375" style="16"/>
    <col min="8705" max="8705" width="6.140625" style="16" customWidth="1"/>
    <col min="8706" max="8706" width="35.140625" style="16" customWidth="1"/>
    <col min="8707" max="8719" width="9.7109375" style="16" customWidth="1"/>
    <col min="8720" max="8946" width="9.7109375" style="16"/>
    <col min="8947" max="8947" width="15.7109375" style="16" customWidth="1"/>
    <col min="8948" max="8960" width="9.7109375" style="16"/>
    <col min="8961" max="8961" width="6.140625" style="16" customWidth="1"/>
    <col min="8962" max="8962" width="35.140625" style="16" customWidth="1"/>
    <col min="8963" max="8975" width="9.7109375" style="16" customWidth="1"/>
    <col min="8976" max="9202" width="9.7109375" style="16"/>
    <col min="9203" max="9203" width="15.7109375" style="16" customWidth="1"/>
    <col min="9204" max="9216" width="9.7109375" style="16"/>
    <col min="9217" max="9217" width="6.140625" style="16" customWidth="1"/>
    <col min="9218" max="9218" width="35.140625" style="16" customWidth="1"/>
    <col min="9219" max="9231" width="9.7109375" style="16" customWidth="1"/>
    <col min="9232" max="9458" width="9.7109375" style="16"/>
    <col min="9459" max="9459" width="15.7109375" style="16" customWidth="1"/>
    <col min="9460" max="9472" width="9.7109375" style="16"/>
    <col min="9473" max="9473" width="6.140625" style="16" customWidth="1"/>
    <col min="9474" max="9474" width="35.140625" style="16" customWidth="1"/>
    <col min="9475" max="9487" width="9.7109375" style="16" customWidth="1"/>
    <col min="9488" max="9714" width="9.7109375" style="16"/>
    <col min="9715" max="9715" width="15.7109375" style="16" customWidth="1"/>
    <col min="9716" max="9728" width="9.7109375" style="16"/>
    <col min="9729" max="9729" width="6.140625" style="16" customWidth="1"/>
    <col min="9730" max="9730" width="35.140625" style="16" customWidth="1"/>
    <col min="9731" max="9743" width="9.7109375" style="16" customWidth="1"/>
    <col min="9744" max="9970" width="9.7109375" style="16"/>
    <col min="9971" max="9971" width="15.7109375" style="16" customWidth="1"/>
    <col min="9972" max="9984" width="9.7109375" style="16"/>
    <col min="9985" max="9985" width="6.140625" style="16" customWidth="1"/>
    <col min="9986" max="9986" width="35.140625" style="16" customWidth="1"/>
    <col min="9987" max="9999" width="9.7109375" style="16" customWidth="1"/>
    <col min="10000" max="10226" width="9.7109375" style="16"/>
    <col min="10227" max="10227" width="15.7109375" style="16" customWidth="1"/>
    <col min="10228" max="10240" width="9.7109375" style="16"/>
    <col min="10241" max="10241" width="6.140625" style="16" customWidth="1"/>
    <col min="10242" max="10242" width="35.140625" style="16" customWidth="1"/>
    <col min="10243" max="10255" width="9.7109375" style="16" customWidth="1"/>
    <col min="10256" max="10482" width="9.7109375" style="16"/>
    <col min="10483" max="10483" width="15.7109375" style="16" customWidth="1"/>
    <col min="10484" max="10496" width="9.7109375" style="16"/>
    <col min="10497" max="10497" width="6.140625" style="16" customWidth="1"/>
    <col min="10498" max="10498" width="35.140625" style="16" customWidth="1"/>
    <col min="10499" max="10511" width="9.7109375" style="16" customWidth="1"/>
    <col min="10512" max="10738" width="9.7109375" style="16"/>
    <col min="10739" max="10739" width="15.7109375" style="16" customWidth="1"/>
    <col min="10740" max="10752" width="9.7109375" style="16"/>
    <col min="10753" max="10753" width="6.140625" style="16" customWidth="1"/>
    <col min="10754" max="10754" width="35.140625" style="16" customWidth="1"/>
    <col min="10755" max="10767" width="9.7109375" style="16" customWidth="1"/>
    <col min="10768" max="10994" width="9.7109375" style="16"/>
    <col min="10995" max="10995" width="15.7109375" style="16" customWidth="1"/>
    <col min="10996" max="11008" width="9.7109375" style="16"/>
    <col min="11009" max="11009" width="6.140625" style="16" customWidth="1"/>
    <col min="11010" max="11010" width="35.140625" style="16" customWidth="1"/>
    <col min="11011" max="11023" width="9.7109375" style="16" customWidth="1"/>
    <col min="11024" max="11250" width="9.7109375" style="16"/>
    <col min="11251" max="11251" width="15.7109375" style="16" customWidth="1"/>
    <col min="11252" max="11264" width="9.7109375" style="16"/>
    <col min="11265" max="11265" width="6.140625" style="16" customWidth="1"/>
    <col min="11266" max="11266" width="35.140625" style="16" customWidth="1"/>
    <col min="11267" max="11279" width="9.7109375" style="16" customWidth="1"/>
    <col min="11280" max="11506" width="9.7109375" style="16"/>
    <col min="11507" max="11507" width="15.7109375" style="16" customWidth="1"/>
    <col min="11508" max="11520" width="9.7109375" style="16"/>
    <col min="11521" max="11521" width="6.140625" style="16" customWidth="1"/>
    <col min="11522" max="11522" width="35.140625" style="16" customWidth="1"/>
    <col min="11523" max="11535" width="9.7109375" style="16" customWidth="1"/>
    <col min="11536" max="11762" width="9.7109375" style="16"/>
    <col min="11763" max="11763" width="15.7109375" style="16" customWidth="1"/>
    <col min="11764" max="11776" width="9.7109375" style="16"/>
    <col min="11777" max="11777" width="6.140625" style="16" customWidth="1"/>
    <col min="11778" max="11778" width="35.140625" style="16" customWidth="1"/>
    <col min="11779" max="11791" width="9.7109375" style="16" customWidth="1"/>
    <col min="11792" max="12018" width="9.7109375" style="16"/>
    <col min="12019" max="12019" width="15.7109375" style="16" customWidth="1"/>
    <col min="12020" max="12032" width="9.7109375" style="16"/>
    <col min="12033" max="12033" width="6.140625" style="16" customWidth="1"/>
    <col min="12034" max="12034" width="35.140625" style="16" customWidth="1"/>
    <col min="12035" max="12047" width="9.7109375" style="16" customWidth="1"/>
    <col min="12048" max="12274" width="9.7109375" style="16"/>
    <col min="12275" max="12275" width="15.7109375" style="16" customWidth="1"/>
    <col min="12276" max="12288" width="9.7109375" style="16"/>
    <col min="12289" max="12289" width="6.140625" style="16" customWidth="1"/>
    <col min="12290" max="12290" width="35.140625" style="16" customWidth="1"/>
    <col min="12291" max="12303" width="9.7109375" style="16" customWidth="1"/>
    <col min="12304" max="12530" width="9.7109375" style="16"/>
    <col min="12531" max="12531" width="15.7109375" style="16" customWidth="1"/>
    <col min="12532" max="12544" width="9.7109375" style="16"/>
    <col min="12545" max="12545" width="6.140625" style="16" customWidth="1"/>
    <col min="12546" max="12546" width="35.140625" style="16" customWidth="1"/>
    <col min="12547" max="12559" width="9.7109375" style="16" customWidth="1"/>
    <col min="12560" max="12786" width="9.7109375" style="16"/>
    <col min="12787" max="12787" width="15.7109375" style="16" customWidth="1"/>
    <col min="12788" max="12800" width="9.7109375" style="16"/>
    <col min="12801" max="12801" width="6.140625" style="16" customWidth="1"/>
    <col min="12802" max="12802" width="35.140625" style="16" customWidth="1"/>
    <col min="12803" max="12815" width="9.7109375" style="16" customWidth="1"/>
    <col min="12816" max="13042" width="9.7109375" style="16"/>
    <col min="13043" max="13043" width="15.7109375" style="16" customWidth="1"/>
    <col min="13044" max="13056" width="9.7109375" style="16"/>
    <col min="13057" max="13057" width="6.140625" style="16" customWidth="1"/>
    <col min="13058" max="13058" width="35.140625" style="16" customWidth="1"/>
    <col min="13059" max="13071" width="9.7109375" style="16" customWidth="1"/>
    <col min="13072" max="13298" width="9.7109375" style="16"/>
    <col min="13299" max="13299" width="15.7109375" style="16" customWidth="1"/>
    <col min="13300" max="13312" width="9.7109375" style="16"/>
    <col min="13313" max="13313" width="6.140625" style="16" customWidth="1"/>
    <col min="13314" max="13314" width="35.140625" style="16" customWidth="1"/>
    <col min="13315" max="13327" width="9.7109375" style="16" customWidth="1"/>
    <col min="13328" max="13554" width="9.7109375" style="16"/>
    <col min="13555" max="13555" width="15.7109375" style="16" customWidth="1"/>
    <col min="13556" max="13568" width="9.7109375" style="16"/>
    <col min="13569" max="13569" width="6.140625" style="16" customWidth="1"/>
    <col min="13570" max="13570" width="35.140625" style="16" customWidth="1"/>
    <col min="13571" max="13583" width="9.7109375" style="16" customWidth="1"/>
    <col min="13584" max="13810" width="9.7109375" style="16"/>
    <col min="13811" max="13811" width="15.7109375" style="16" customWidth="1"/>
    <col min="13812" max="13824" width="9.7109375" style="16"/>
    <col min="13825" max="13825" width="6.140625" style="16" customWidth="1"/>
    <col min="13826" max="13826" width="35.140625" style="16" customWidth="1"/>
    <col min="13827" max="13839" width="9.7109375" style="16" customWidth="1"/>
    <col min="13840" max="14066" width="9.7109375" style="16"/>
    <col min="14067" max="14067" width="15.7109375" style="16" customWidth="1"/>
    <col min="14068" max="14080" width="9.7109375" style="16"/>
    <col min="14081" max="14081" width="6.140625" style="16" customWidth="1"/>
    <col min="14082" max="14082" width="35.140625" style="16" customWidth="1"/>
    <col min="14083" max="14095" width="9.7109375" style="16" customWidth="1"/>
    <col min="14096" max="14322" width="9.7109375" style="16"/>
    <col min="14323" max="14323" width="15.7109375" style="16" customWidth="1"/>
    <col min="14324" max="14336" width="9.7109375" style="16"/>
    <col min="14337" max="14337" width="6.140625" style="16" customWidth="1"/>
    <col min="14338" max="14338" width="35.140625" style="16" customWidth="1"/>
    <col min="14339" max="14351" width="9.7109375" style="16" customWidth="1"/>
    <col min="14352" max="14578" width="9.7109375" style="16"/>
    <col min="14579" max="14579" width="15.7109375" style="16" customWidth="1"/>
    <col min="14580" max="14592" width="9.7109375" style="16"/>
    <col min="14593" max="14593" width="6.140625" style="16" customWidth="1"/>
    <col min="14594" max="14594" width="35.140625" style="16" customWidth="1"/>
    <col min="14595" max="14607" width="9.7109375" style="16" customWidth="1"/>
    <col min="14608" max="14834" width="9.7109375" style="16"/>
    <col min="14835" max="14835" width="15.7109375" style="16" customWidth="1"/>
    <col min="14836" max="14848" width="9.7109375" style="16"/>
    <col min="14849" max="14849" width="6.140625" style="16" customWidth="1"/>
    <col min="14850" max="14850" width="35.140625" style="16" customWidth="1"/>
    <col min="14851" max="14863" width="9.7109375" style="16" customWidth="1"/>
    <col min="14864" max="15090" width="9.7109375" style="16"/>
    <col min="15091" max="15091" width="15.7109375" style="16" customWidth="1"/>
    <col min="15092" max="15104" width="9.7109375" style="16"/>
    <col min="15105" max="15105" width="6.140625" style="16" customWidth="1"/>
    <col min="15106" max="15106" width="35.140625" style="16" customWidth="1"/>
    <col min="15107" max="15119" width="9.7109375" style="16" customWidth="1"/>
    <col min="15120" max="15346" width="9.7109375" style="16"/>
    <col min="15347" max="15347" width="15.7109375" style="16" customWidth="1"/>
    <col min="15348" max="15360" width="9.7109375" style="16"/>
    <col min="15361" max="15361" width="6.140625" style="16" customWidth="1"/>
    <col min="15362" max="15362" width="35.140625" style="16" customWidth="1"/>
    <col min="15363" max="15375" width="9.7109375" style="16" customWidth="1"/>
    <col min="15376" max="15602" width="9.7109375" style="16"/>
    <col min="15603" max="15603" width="15.7109375" style="16" customWidth="1"/>
    <col min="15604" max="15616" width="9.7109375" style="16"/>
    <col min="15617" max="15617" width="6.140625" style="16" customWidth="1"/>
    <col min="15618" max="15618" width="35.140625" style="16" customWidth="1"/>
    <col min="15619" max="15631" width="9.7109375" style="16" customWidth="1"/>
    <col min="15632" max="15858" width="9.7109375" style="16"/>
    <col min="15859" max="15859" width="15.7109375" style="16" customWidth="1"/>
    <col min="15860" max="15872" width="9.7109375" style="16"/>
    <col min="15873" max="15873" width="6.140625" style="16" customWidth="1"/>
    <col min="15874" max="15874" width="35.140625" style="16" customWidth="1"/>
    <col min="15875" max="15887" width="9.7109375" style="16" customWidth="1"/>
    <col min="15888" max="16114" width="9.7109375" style="16"/>
    <col min="16115" max="16115" width="15.7109375" style="16" customWidth="1"/>
    <col min="16116" max="16128" width="9.7109375" style="16"/>
    <col min="16129" max="16129" width="6.140625" style="16" customWidth="1"/>
    <col min="16130" max="16130" width="35.140625" style="16" customWidth="1"/>
    <col min="16131" max="16143" width="9.7109375" style="16" customWidth="1"/>
    <col min="16144" max="16370" width="9.7109375" style="16"/>
    <col min="16371" max="16371" width="15.7109375" style="16" customWidth="1"/>
    <col min="16372" max="16384" width="9.7109375" style="16"/>
  </cols>
  <sheetData>
    <row r="1" spans="1:15" ht="109.5" customHeight="1">
      <c r="A1" s="40"/>
      <c r="B1" s="2" t="s">
        <v>303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>
      <c r="A2" s="57">
        <v>1</v>
      </c>
      <c r="B2" s="50" t="s">
        <v>1</v>
      </c>
      <c r="C2" s="60">
        <f t="shared" ref="C2:C33" si="0">SUM(D2:O2)</f>
        <v>113.70000000000002</v>
      </c>
      <c r="D2" s="38">
        <v>9.1999999999999993</v>
      </c>
      <c r="E2" s="38">
        <v>9.8000000000000007</v>
      </c>
      <c r="F2" s="38">
        <v>10</v>
      </c>
      <c r="G2" s="38">
        <v>9</v>
      </c>
      <c r="H2" s="38">
        <v>9.1</v>
      </c>
      <c r="I2" s="38">
        <v>7.7</v>
      </c>
      <c r="J2" s="38">
        <v>10</v>
      </c>
      <c r="K2" s="38">
        <v>9.5</v>
      </c>
      <c r="L2" s="38">
        <v>10</v>
      </c>
      <c r="M2" s="38">
        <v>9.9</v>
      </c>
      <c r="N2" s="38">
        <v>9.6999999999999993</v>
      </c>
      <c r="O2" s="38">
        <v>9.8000000000000007</v>
      </c>
    </row>
    <row r="3" spans="1:15">
      <c r="A3" s="57">
        <v>2</v>
      </c>
      <c r="B3" s="50" t="s">
        <v>4</v>
      </c>
      <c r="C3" s="60">
        <f t="shared" si="0"/>
        <v>111.4</v>
      </c>
      <c r="D3" s="38">
        <v>9</v>
      </c>
      <c r="E3" s="38">
        <v>9</v>
      </c>
      <c r="F3" s="38">
        <v>10</v>
      </c>
      <c r="G3" s="38">
        <v>9.5</v>
      </c>
      <c r="H3" s="38">
        <v>8.5</v>
      </c>
      <c r="I3" s="38">
        <v>8</v>
      </c>
      <c r="J3" s="38">
        <v>9.4</v>
      </c>
      <c r="K3" s="38">
        <v>8.5</v>
      </c>
      <c r="L3" s="38">
        <v>9.6999999999999993</v>
      </c>
      <c r="M3" s="38">
        <v>10</v>
      </c>
      <c r="N3" s="38">
        <v>9.8000000000000007</v>
      </c>
      <c r="O3" s="38">
        <v>10</v>
      </c>
    </row>
    <row r="4" spans="1:15">
      <c r="A4" s="57">
        <v>3</v>
      </c>
      <c r="B4" s="50" t="s">
        <v>0</v>
      </c>
      <c r="C4" s="60">
        <f t="shared" si="0"/>
        <v>111.10000000000001</v>
      </c>
      <c r="D4" s="38">
        <v>9.1999999999999993</v>
      </c>
      <c r="E4" s="38">
        <v>9</v>
      </c>
      <c r="F4" s="38">
        <v>8.5</v>
      </c>
      <c r="G4" s="38">
        <v>8</v>
      </c>
      <c r="H4" s="38">
        <v>7.5</v>
      </c>
      <c r="I4" s="38">
        <v>9.1999999999999993</v>
      </c>
      <c r="J4" s="38">
        <v>10</v>
      </c>
      <c r="K4" s="38">
        <v>10</v>
      </c>
      <c r="L4" s="38">
        <v>9.6999999999999993</v>
      </c>
      <c r="M4" s="38">
        <v>10</v>
      </c>
      <c r="N4" s="38">
        <v>10</v>
      </c>
      <c r="O4" s="38">
        <v>10</v>
      </c>
    </row>
    <row r="5" spans="1:15">
      <c r="A5" s="57">
        <v>4</v>
      </c>
      <c r="B5" s="50" t="s">
        <v>2</v>
      </c>
      <c r="C5" s="60">
        <f t="shared" si="0"/>
        <v>110.1</v>
      </c>
      <c r="D5" s="38">
        <v>9.6999999999999993</v>
      </c>
      <c r="E5" s="38">
        <v>8.6999999999999993</v>
      </c>
      <c r="F5" s="38">
        <v>8.8000000000000007</v>
      </c>
      <c r="G5" s="38">
        <v>9.1</v>
      </c>
      <c r="H5" s="38">
        <v>9.5</v>
      </c>
      <c r="I5" s="38">
        <v>10</v>
      </c>
      <c r="J5" s="38">
        <v>9.5</v>
      </c>
      <c r="K5" s="38">
        <v>9.6</v>
      </c>
      <c r="L5" s="38">
        <v>9.6999999999999993</v>
      </c>
      <c r="M5" s="38">
        <v>9.5</v>
      </c>
      <c r="N5" s="38">
        <v>9</v>
      </c>
      <c r="O5" s="38">
        <v>7</v>
      </c>
    </row>
    <row r="6" spans="1:15">
      <c r="A6" s="57">
        <v>5</v>
      </c>
      <c r="B6" s="50" t="s">
        <v>3</v>
      </c>
      <c r="C6" s="60">
        <f t="shared" si="0"/>
        <v>108.8</v>
      </c>
      <c r="D6" s="38">
        <v>9.1</v>
      </c>
      <c r="E6" s="38">
        <v>8.9</v>
      </c>
      <c r="F6" s="38">
        <v>9.5</v>
      </c>
      <c r="G6" s="38">
        <v>7.9</v>
      </c>
      <c r="H6" s="38">
        <v>9</v>
      </c>
      <c r="I6" s="38">
        <v>8.3000000000000007</v>
      </c>
      <c r="J6" s="38">
        <v>9.5</v>
      </c>
      <c r="K6" s="38">
        <v>9.1</v>
      </c>
      <c r="L6" s="38">
        <v>9.1999999999999993</v>
      </c>
      <c r="M6" s="38">
        <v>9.6</v>
      </c>
      <c r="N6" s="38">
        <v>9.6999999999999993</v>
      </c>
      <c r="O6" s="38">
        <v>9</v>
      </c>
    </row>
    <row r="7" spans="1:15">
      <c r="A7" s="57">
        <v>6</v>
      </c>
      <c r="B7" s="50" t="s">
        <v>6</v>
      </c>
      <c r="C7" s="60">
        <f t="shared" si="0"/>
        <v>107.3</v>
      </c>
      <c r="D7" s="38">
        <v>8.6</v>
      </c>
      <c r="E7" s="38">
        <v>8.3000000000000007</v>
      </c>
      <c r="F7" s="38">
        <v>9.8000000000000007</v>
      </c>
      <c r="G7" s="38">
        <v>8.4</v>
      </c>
      <c r="H7" s="38">
        <v>8</v>
      </c>
      <c r="I7" s="38">
        <v>8.9</v>
      </c>
      <c r="J7" s="38">
        <v>9.5</v>
      </c>
      <c r="K7" s="38">
        <v>7.9</v>
      </c>
      <c r="L7" s="38">
        <v>9.1999999999999993</v>
      </c>
      <c r="M7" s="38">
        <v>9.6</v>
      </c>
      <c r="N7" s="38">
        <v>9.3000000000000007</v>
      </c>
      <c r="O7" s="38">
        <v>9.8000000000000007</v>
      </c>
    </row>
    <row r="8" spans="1:15">
      <c r="A8" s="57">
        <v>7</v>
      </c>
      <c r="B8" s="50" t="s">
        <v>305</v>
      </c>
      <c r="C8" s="60">
        <f t="shared" si="0"/>
        <v>105.5</v>
      </c>
      <c r="D8" s="38">
        <v>9.4</v>
      </c>
      <c r="E8" s="38">
        <v>8.9</v>
      </c>
      <c r="F8" s="38">
        <v>8.8000000000000007</v>
      </c>
      <c r="G8" s="38">
        <v>7.6</v>
      </c>
      <c r="H8" s="38">
        <v>9.1</v>
      </c>
      <c r="I8" s="38">
        <v>8</v>
      </c>
      <c r="J8" s="38">
        <v>8.3000000000000007</v>
      </c>
      <c r="K8" s="38">
        <v>8.6999999999999993</v>
      </c>
      <c r="L8" s="38">
        <v>8.9</v>
      </c>
      <c r="M8" s="38">
        <v>9.6</v>
      </c>
      <c r="N8" s="38">
        <v>8.6</v>
      </c>
      <c r="O8" s="38">
        <v>9.6</v>
      </c>
    </row>
    <row r="9" spans="1:15">
      <c r="A9" s="57">
        <v>8</v>
      </c>
      <c r="B9" s="50" t="s">
        <v>5</v>
      </c>
      <c r="C9" s="60">
        <f t="shared" si="0"/>
        <v>102.3</v>
      </c>
      <c r="D9" s="38">
        <v>8.5</v>
      </c>
      <c r="E9" s="38">
        <v>8.9</v>
      </c>
      <c r="F9" s="38">
        <v>9.1</v>
      </c>
      <c r="G9" s="38">
        <v>7</v>
      </c>
      <c r="H9" s="38">
        <v>8</v>
      </c>
      <c r="I9" s="38">
        <v>8.3000000000000007</v>
      </c>
      <c r="J9" s="38">
        <v>8.8000000000000007</v>
      </c>
      <c r="K9" s="38">
        <v>8</v>
      </c>
      <c r="L9" s="38">
        <v>8.1999999999999993</v>
      </c>
      <c r="M9" s="38">
        <v>9</v>
      </c>
      <c r="N9" s="38">
        <v>8.5</v>
      </c>
      <c r="O9" s="38">
        <v>10</v>
      </c>
    </row>
    <row r="10" spans="1:15">
      <c r="A10" s="57">
        <v>9</v>
      </c>
      <c r="B10" s="50" t="s">
        <v>9</v>
      </c>
      <c r="C10" s="60">
        <f t="shared" si="0"/>
        <v>101.29999999999998</v>
      </c>
      <c r="D10" s="38">
        <v>7.8</v>
      </c>
      <c r="E10" s="38">
        <v>7.4</v>
      </c>
      <c r="F10" s="38">
        <v>8.1</v>
      </c>
      <c r="G10" s="38">
        <v>8.3000000000000007</v>
      </c>
      <c r="H10" s="38">
        <v>8.5</v>
      </c>
      <c r="I10" s="38">
        <v>8.5</v>
      </c>
      <c r="J10" s="38">
        <v>9.6</v>
      </c>
      <c r="K10" s="38">
        <v>8.9</v>
      </c>
      <c r="L10" s="38">
        <v>8.6</v>
      </c>
      <c r="M10" s="38">
        <v>8.1</v>
      </c>
      <c r="N10" s="38">
        <v>9</v>
      </c>
      <c r="O10" s="38">
        <v>8.5</v>
      </c>
    </row>
    <row r="11" spans="1:15">
      <c r="A11" s="57">
        <v>10</v>
      </c>
      <c r="B11" s="50" t="s">
        <v>8</v>
      </c>
      <c r="C11" s="60">
        <f t="shared" si="0"/>
        <v>101</v>
      </c>
      <c r="D11" s="38">
        <v>8.9</v>
      </c>
      <c r="E11" s="38">
        <v>8.4</v>
      </c>
      <c r="F11" s="38">
        <v>8.8000000000000007</v>
      </c>
      <c r="G11" s="38">
        <v>5.5</v>
      </c>
      <c r="H11" s="38">
        <v>8.6</v>
      </c>
      <c r="I11" s="38">
        <v>8.4</v>
      </c>
      <c r="J11" s="38">
        <v>9</v>
      </c>
      <c r="K11" s="38">
        <v>8</v>
      </c>
      <c r="L11" s="38">
        <v>8.1999999999999993</v>
      </c>
      <c r="M11" s="38">
        <v>8.9</v>
      </c>
      <c r="N11" s="38">
        <v>9.3000000000000007</v>
      </c>
      <c r="O11" s="38">
        <v>9</v>
      </c>
    </row>
    <row r="12" spans="1:15">
      <c r="A12" s="57">
        <v>11</v>
      </c>
      <c r="B12" s="50" t="s">
        <v>11</v>
      </c>
      <c r="C12" s="60">
        <f t="shared" si="0"/>
        <v>100.89999999999998</v>
      </c>
      <c r="D12" s="38">
        <v>8.6</v>
      </c>
      <c r="E12" s="38">
        <v>4.2</v>
      </c>
      <c r="F12" s="38">
        <v>8</v>
      </c>
      <c r="G12" s="38">
        <v>8</v>
      </c>
      <c r="H12" s="38">
        <v>8.1999999999999993</v>
      </c>
      <c r="I12" s="38">
        <v>8.4</v>
      </c>
      <c r="J12" s="38">
        <v>9.1999999999999993</v>
      </c>
      <c r="K12" s="38">
        <v>9</v>
      </c>
      <c r="L12" s="38">
        <v>9.1</v>
      </c>
      <c r="M12" s="38">
        <v>9.3000000000000007</v>
      </c>
      <c r="N12" s="38">
        <v>9.3000000000000007</v>
      </c>
      <c r="O12" s="38">
        <v>9.6</v>
      </c>
    </row>
    <row r="13" spans="1:15">
      <c r="A13" s="57">
        <v>12</v>
      </c>
      <c r="B13" s="50" t="s">
        <v>7</v>
      </c>
      <c r="C13" s="60">
        <f t="shared" si="0"/>
        <v>100.1</v>
      </c>
      <c r="D13" s="38">
        <v>8.1999999999999993</v>
      </c>
      <c r="E13" s="38">
        <v>8.5</v>
      </c>
      <c r="F13" s="38">
        <v>9</v>
      </c>
      <c r="G13" s="38">
        <v>8.1</v>
      </c>
      <c r="H13" s="38">
        <v>8.5</v>
      </c>
      <c r="I13" s="38">
        <v>5.8</v>
      </c>
      <c r="J13" s="38">
        <v>8.6999999999999993</v>
      </c>
      <c r="K13" s="38">
        <v>7.1</v>
      </c>
      <c r="L13" s="38">
        <v>8.6999999999999993</v>
      </c>
      <c r="M13" s="38">
        <v>9.5</v>
      </c>
      <c r="N13" s="38">
        <v>9.5</v>
      </c>
      <c r="O13" s="38">
        <v>8.5</v>
      </c>
    </row>
    <row r="14" spans="1:15">
      <c r="A14" s="57">
        <v>13</v>
      </c>
      <c r="B14" s="50" t="s">
        <v>12</v>
      </c>
      <c r="C14" s="60">
        <f t="shared" si="0"/>
        <v>97.700000000000017</v>
      </c>
      <c r="D14" s="38">
        <v>8</v>
      </c>
      <c r="E14" s="38">
        <v>6</v>
      </c>
      <c r="F14" s="38">
        <v>7.2</v>
      </c>
      <c r="G14" s="38">
        <v>5</v>
      </c>
      <c r="H14" s="38">
        <v>8.8000000000000007</v>
      </c>
      <c r="I14" s="38">
        <v>9.6</v>
      </c>
      <c r="J14" s="38">
        <v>9.8000000000000007</v>
      </c>
      <c r="K14" s="38">
        <v>9.5</v>
      </c>
      <c r="L14" s="38">
        <v>9.6999999999999993</v>
      </c>
      <c r="M14" s="38">
        <v>8.3000000000000007</v>
      </c>
      <c r="N14" s="38">
        <v>7.9</v>
      </c>
      <c r="O14" s="38">
        <v>7.9</v>
      </c>
    </row>
    <row r="15" spans="1:15">
      <c r="A15" s="57">
        <v>14</v>
      </c>
      <c r="B15" s="50" t="s">
        <v>239</v>
      </c>
      <c r="C15" s="60">
        <f t="shared" si="0"/>
        <v>97</v>
      </c>
      <c r="D15" s="38">
        <v>8.5</v>
      </c>
      <c r="E15" s="38">
        <v>8.5</v>
      </c>
      <c r="F15" s="38">
        <v>9.1</v>
      </c>
      <c r="G15" s="38">
        <v>6</v>
      </c>
      <c r="H15" s="38">
        <v>8.9</v>
      </c>
      <c r="I15" s="38">
        <v>7.6</v>
      </c>
      <c r="J15" s="38">
        <v>9.1</v>
      </c>
      <c r="K15" s="38">
        <v>8.3000000000000007</v>
      </c>
      <c r="L15" s="38">
        <v>9.8000000000000007</v>
      </c>
      <c r="M15" s="38">
        <v>9</v>
      </c>
      <c r="N15" s="38">
        <v>8.1999999999999993</v>
      </c>
      <c r="O15" s="38">
        <v>4</v>
      </c>
    </row>
    <row r="16" spans="1:15">
      <c r="A16" s="57">
        <v>15</v>
      </c>
      <c r="B16" s="50" t="s">
        <v>13</v>
      </c>
      <c r="C16" s="60">
        <f t="shared" si="0"/>
        <v>96.4</v>
      </c>
      <c r="D16" s="38">
        <v>8.1</v>
      </c>
      <c r="E16" s="38">
        <v>9.4</v>
      </c>
      <c r="F16" s="38">
        <v>8.5</v>
      </c>
      <c r="G16" s="38">
        <v>6</v>
      </c>
      <c r="H16" s="38">
        <v>8.5</v>
      </c>
      <c r="I16" s="38">
        <v>7.5</v>
      </c>
      <c r="J16" s="38">
        <v>8.5</v>
      </c>
      <c r="K16" s="38">
        <v>8.1999999999999993</v>
      </c>
      <c r="L16" s="38">
        <v>8.1999999999999993</v>
      </c>
      <c r="M16" s="38">
        <v>8.3000000000000007</v>
      </c>
      <c r="N16" s="38">
        <v>7.8</v>
      </c>
      <c r="O16" s="38">
        <v>7.4</v>
      </c>
    </row>
    <row r="17" spans="1:15">
      <c r="A17" s="57">
        <v>16</v>
      </c>
      <c r="B17" s="50" t="s">
        <v>10</v>
      </c>
      <c r="C17" s="60">
        <f t="shared" si="0"/>
        <v>95.9</v>
      </c>
      <c r="D17" s="38">
        <v>8.6</v>
      </c>
      <c r="E17" s="38">
        <v>5.8</v>
      </c>
      <c r="F17" s="38">
        <v>9.6</v>
      </c>
      <c r="G17" s="38">
        <v>8.4</v>
      </c>
      <c r="H17" s="38">
        <v>9</v>
      </c>
      <c r="I17" s="38">
        <v>6.9</v>
      </c>
      <c r="J17" s="38">
        <v>9</v>
      </c>
      <c r="K17" s="38">
        <v>7.4</v>
      </c>
      <c r="L17" s="38">
        <v>7.8</v>
      </c>
      <c r="M17" s="38">
        <v>8</v>
      </c>
      <c r="N17" s="38">
        <v>9.5</v>
      </c>
      <c r="O17" s="38">
        <v>5.9</v>
      </c>
    </row>
    <row r="18" spans="1:15">
      <c r="A18" s="57">
        <v>17</v>
      </c>
      <c r="B18" s="50" t="s">
        <v>15</v>
      </c>
      <c r="C18" s="60">
        <f t="shared" si="0"/>
        <v>95.6</v>
      </c>
      <c r="D18" s="38">
        <v>8.1999999999999993</v>
      </c>
      <c r="E18" s="38">
        <v>5.6</v>
      </c>
      <c r="F18" s="38">
        <v>9.5</v>
      </c>
      <c r="G18" s="38">
        <v>8.5</v>
      </c>
      <c r="H18" s="38">
        <v>9.1</v>
      </c>
      <c r="I18" s="38">
        <v>5.4</v>
      </c>
      <c r="J18" s="38">
        <v>9.1</v>
      </c>
      <c r="K18" s="38">
        <v>8.6999999999999993</v>
      </c>
      <c r="L18" s="38">
        <v>7.1</v>
      </c>
      <c r="M18" s="38">
        <v>9.1999999999999993</v>
      </c>
      <c r="N18" s="38">
        <v>9.5</v>
      </c>
      <c r="O18" s="38">
        <v>5.7</v>
      </c>
    </row>
    <row r="19" spans="1:15">
      <c r="A19" s="57">
        <v>18</v>
      </c>
      <c r="B19" s="50" t="s">
        <v>14</v>
      </c>
      <c r="C19" s="60">
        <f t="shared" si="0"/>
        <v>95.300000000000011</v>
      </c>
      <c r="D19" s="38">
        <v>9</v>
      </c>
      <c r="E19" s="38">
        <v>7.9</v>
      </c>
      <c r="F19" s="38">
        <v>7.8</v>
      </c>
      <c r="G19" s="38">
        <v>7.5</v>
      </c>
      <c r="H19" s="38">
        <v>8.6</v>
      </c>
      <c r="I19" s="38">
        <v>8</v>
      </c>
      <c r="J19" s="38">
        <v>7.9</v>
      </c>
      <c r="K19" s="38">
        <v>7</v>
      </c>
      <c r="L19" s="38">
        <v>8.5</v>
      </c>
      <c r="M19" s="38">
        <v>7.5</v>
      </c>
      <c r="N19" s="38">
        <v>8.9</v>
      </c>
      <c r="O19" s="38">
        <v>6.7</v>
      </c>
    </row>
    <row r="20" spans="1:15">
      <c r="A20" s="57">
        <v>19</v>
      </c>
      <c r="B20" s="50" t="s">
        <v>21</v>
      </c>
      <c r="C20" s="60">
        <f t="shared" si="0"/>
        <v>95.2</v>
      </c>
      <c r="D20" s="38">
        <v>9.1</v>
      </c>
      <c r="E20" s="38">
        <v>8.9</v>
      </c>
      <c r="F20" s="38">
        <v>6.7</v>
      </c>
      <c r="G20" s="38">
        <v>6.7</v>
      </c>
      <c r="H20" s="38">
        <v>8.8000000000000007</v>
      </c>
      <c r="I20" s="38">
        <v>8.1999999999999993</v>
      </c>
      <c r="J20" s="38">
        <v>7.1</v>
      </c>
      <c r="K20" s="38">
        <v>8.9</v>
      </c>
      <c r="L20" s="38">
        <v>7.5</v>
      </c>
      <c r="M20" s="38">
        <v>6.8</v>
      </c>
      <c r="N20" s="38">
        <v>7.5</v>
      </c>
      <c r="O20" s="38">
        <v>9</v>
      </c>
    </row>
    <row r="21" spans="1:15">
      <c r="A21" s="57">
        <v>20</v>
      </c>
      <c r="B21" s="50" t="s">
        <v>22</v>
      </c>
      <c r="C21" s="60">
        <f t="shared" si="0"/>
        <v>94.899999999999991</v>
      </c>
      <c r="D21" s="38">
        <v>8.1</v>
      </c>
      <c r="E21" s="38">
        <v>8.5</v>
      </c>
      <c r="F21" s="38">
        <v>7.1</v>
      </c>
      <c r="G21" s="38">
        <v>5.3</v>
      </c>
      <c r="H21" s="38">
        <v>6.5</v>
      </c>
      <c r="I21" s="38">
        <v>8.5</v>
      </c>
      <c r="J21" s="38">
        <v>9.5</v>
      </c>
      <c r="K21" s="38">
        <v>7.9</v>
      </c>
      <c r="L21" s="38">
        <v>6.9</v>
      </c>
      <c r="M21" s="38">
        <v>9</v>
      </c>
      <c r="N21" s="38">
        <v>8.8000000000000007</v>
      </c>
      <c r="O21" s="38">
        <v>8.8000000000000007</v>
      </c>
    </row>
    <row r="22" spans="1:15">
      <c r="A22" s="57">
        <v>21</v>
      </c>
      <c r="B22" s="50" t="s">
        <v>20</v>
      </c>
      <c r="C22" s="60">
        <f t="shared" si="0"/>
        <v>93.600000000000009</v>
      </c>
      <c r="D22" s="38">
        <v>8.1</v>
      </c>
      <c r="E22" s="38">
        <v>5.2</v>
      </c>
      <c r="F22" s="38">
        <v>8.9</v>
      </c>
      <c r="G22" s="38">
        <v>6.1</v>
      </c>
      <c r="H22" s="38">
        <v>9.1999999999999993</v>
      </c>
      <c r="I22" s="38">
        <v>8.1999999999999993</v>
      </c>
      <c r="J22" s="38">
        <v>8.5</v>
      </c>
      <c r="K22" s="38">
        <v>6.6</v>
      </c>
      <c r="L22" s="38">
        <v>8.8000000000000007</v>
      </c>
      <c r="M22" s="38">
        <v>8.3000000000000007</v>
      </c>
      <c r="N22" s="38">
        <v>8.5</v>
      </c>
      <c r="O22" s="38">
        <v>7.2</v>
      </c>
    </row>
    <row r="23" spans="1:15">
      <c r="A23" s="57">
        <v>22</v>
      </c>
      <c r="B23" s="50" t="s">
        <v>23</v>
      </c>
      <c r="C23" s="60">
        <f t="shared" si="0"/>
        <v>93.500000000000014</v>
      </c>
      <c r="D23" s="38">
        <v>7.7</v>
      </c>
      <c r="E23" s="38">
        <v>5.4</v>
      </c>
      <c r="F23" s="38">
        <v>7.1</v>
      </c>
      <c r="G23" s="38">
        <v>7.1</v>
      </c>
      <c r="H23" s="38">
        <v>8.6</v>
      </c>
      <c r="I23" s="38">
        <v>7.5</v>
      </c>
      <c r="J23" s="38">
        <v>9.1999999999999993</v>
      </c>
      <c r="K23" s="38">
        <v>6.8</v>
      </c>
      <c r="L23" s="38">
        <v>9</v>
      </c>
      <c r="M23" s="38">
        <v>8.9</v>
      </c>
      <c r="N23" s="38">
        <v>9.1999999999999993</v>
      </c>
      <c r="O23" s="38">
        <v>7</v>
      </c>
    </row>
    <row r="24" spans="1:15">
      <c r="A24" s="57">
        <v>23</v>
      </c>
      <c r="B24" s="50" t="s">
        <v>27</v>
      </c>
      <c r="C24" s="60">
        <f t="shared" si="0"/>
        <v>93.4</v>
      </c>
      <c r="D24" s="38">
        <v>8.6</v>
      </c>
      <c r="E24" s="38">
        <v>7.4</v>
      </c>
      <c r="F24" s="38">
        <v>7.1</v>
      </c>
      <c r="G24" s="38">
        <v>8.6999999999999993</v>
      </c>
      <c r="H24" s="38">
        <v>8.6999999999999993</v>
      </c>
      <c r="I24" s="38">
        <v>8.6999999999999993</v>
      </c>
      <c r="J24" s="38">
        <v>8</v>
      </c>
      <c r="K24" s="38">
        <v>8</v>
      </c>
      <c r="L24" s="38">
        <v>7</v>
      </c>
      <c r="M24" s="38">
        <v>6.5</v>
      </c>
      <c r="N24" s="38">
        <v>7.7</v>
      </c>
      <c r="O24" s="38">
        <v>7</v>
      </c>
    </row>
    <row r="25" spans="1:15">
      <c r="A25" s="57">
        <v>24</v>
      </c>
      <c r="B25" s="50" t="s">
        <v>18</v>
      </c>
      <c r="C25" s="60">
        <f t="shared" si="0"/>
        <v>93.2</v>
      </c>
      <c r="D25" s="38">
        <v>8</v>
      </c>
      <c r="E25" s="38">
        <v>6.7</v>
      </c>
      <c r="F25" s="38">
        <v>7.3</v>
      </c>
      <c r="G25" s="38">
        <v>7.2</v>
      </c>
      <c r="H25" s="38">
        <v>8.6999999999999993</v>
      </c>
      <c r="I25" s="38">
        <v>8</v>
      </c>
      <c r="J25" s="38">
        <v>7.8</v>
      </c>
      <c r="K25" s="38">
        <v>8.1</v>
      </c>
      <c r="L25" s="38">
        <v>7.2</v>
      </c>
      <c r="M25" s="38">
        <v>8</v>
      </c>
      <c r="N25" s="38">
        <v>9</v>
      </c>
      <c r="O25" s="38">
        <v>7.2</v>
      </c>
    </row>
    <row r="26" spans="1:15">
      <c r="A26" s="57">
        <v>25</v>
      </c>
      <c r="B26" s="50" t="s">
        <v>17</v>
      </c>
      <c r="C26" s="60">
        <f t="shared" si="0"/>
        <v>93.1</v>
      </c>
      <c r="D26" s="38">
        <v>7</v>
      </c>
      <c r="E26" s="38">
        <v>8.6</v>
      </c>
      <c r="F26" s="38">
        <v>9.5</v>
      </c>
      <c r="G26" s="38">
        <v>6.9</v>
      </c>
      <c r="H26" s="38">
        <v>8.1999999999999993</v>
      </c>
      <c r="I26" s="38">
        <v>6</v>
      </c>
      <c r="J26" s="38">
        <v>8.9</v>
      </c>
      <c r="K26" s="38">
        <v>6.5</v>
      </c>
      <c r="L26" s="38">
        <v>7.5</v>
      </c>
      <c r="M26" s="38">
        <v>8.6999999999999993</v>
      </c>
      <c r="N26" s="38">
        <v>9.1999999999999993</v>
      </c>
      <c r="O26" s="38">
        <v>6.1</v>
      </c>
    </row>
    <row r="27" spans="1:15">
      <c r="A27" s="57">
        <v>26</v>
      </c>
      <c r="B27" s="50" t="s">
        <v>307</v>
      </c>
      <c r="C27" s="60">
        <f t="shared" si="0"/>
        <v>93.000000000000014</v>
      </c>
      <c r="D27" s="38">
        <v>8.6999999999999993</v>
      </c>
      <c r="E27" s="38">
        <v>7.3</v>
      </c>
      <c r="F27" s="38">
        <v>6.8</v>
      </c>
      <c r="G27" s="38">
        <v>6.1</v>
      </c>
      <c r="H27" s="38">
        <v>8.1</v>
      </c>
      <c r="I27" s="38">
        <v>8.3000000000000007</v>
      </c>
      <c r="J27" s="38">
        <v>8.5</v>
      </c>
      <c r="K27" s="38">
        <v>8.8000000000000007</v>
      </c>
      <c r="L27" s="38">
        <v>7.9</v>
      </c>
      <c r="M27" s="38">
        <v>7.9</v>
      </c>
      <c r="N27" s="38">
        <v>7.2</v>
      </c>
      <c r="O27" s="38">
        <v>7.4</v>
      </c>
    </row>
    <row r="28" spans="1:15">
      <c r="A28" s="57">
        <v>27</v>
      </c>
      <c r="B28" s="50" t="s">
        <v>30</v>
      </c>
      <c r="C28" s="60">
        <f t="shared" si="0"/>
        <v>92.9</v>
      </c>
      <c r="D28" s="38">
        <v>8.1</v>
      </c>
      <c r="E28" s="38">
        <v>8.5</v>
      </c>
      <c r="F28" s="38">
        <v>6.5</v>
      </c>
      <c r="G28" s="38">
        <v>6.8</v>
      </c>
      <c r="H28" s="38">
        <v>8.3000000000000007</v>
      </c>
      <c r="I28" s="38">
        <v>8.4</v>
      </c>
      <c r="J28" s="38">
        <v>7</v>
      </c>
      <c r="K28" s="38">
        <v>8.6</v>
      </c>
      <c r="L28" s="38">
        <v>6.7</v>
      </c>
      <c r="M28" s="38">
        <v>6.9</v>
      </c>
      <c r="N28" s="38">
        <v>8.1</v>
      </c>
      <c r="O28" s="38">
        <v>9</v>
      </c>
    </row>
    <row r="29" spans="1:15">
      <c r="A29" s="57">
        <v>28</v>
      </c>
      <c r="B29" s="50" t="s">
        <v>16</v>
      </c>
      <c r="C29" s="60">
        <f t="shared" si="0"/>
        <v>92.399999999999991</v>
      </c>
      <c r="D29" s="38">
        <v>6.9</v>
      </c>
      <c r="E29" s="38">
        <v>8.6</v>
      </c>
      <c r="F29" s="38">
        <v>9</v>
      </c>
      <c r="G29" s="38">
        <v>7</v>
      </c>
      <c r="H29" s="38">
        <v>7.1</v>
      </c>
      <c r="I29" s="38">
        <v>6.3</v>
      </c>
      <c r="J29" s="38">
        <v>7.3</v>
      </c>
      <c r="K29" s="38">
        <v>6.4</v>
      </c>
      <c r="L29" s="38">
        <v>7</v>
      </c>
      <c r="M29" s="38">
        <v>9</v>
      </c>
      <c r="N29" s="38">
        <v>8.8000000000000007</v>
      </c>
      <c r="O29" s="38">
        <v>9</v>
      </c>
    </row>
    <row r="30" spans="1:15">
      <c r="A30" s="57">
        <v>29</v>
      </c>
      <c r="B30" s="50" t="s">
        <v>25</v>
      </c>
      <c r="C30" s="60">
        <f t="shared" si="0"/>
        <v>92.200000000000017</v>
      </c>
      <c r="D30" s="38">
        <v>9</v>
      </c>
      <c r="E30" s="38">
        <v>6</v>
      </c>
      <c r="F30" s="38">
        <v>6</v>
      </c>
      <c r="G30" s="38">
        <v>8</v>
      </c>
      <c r="H30" s="38">
        <v>8.8000000000000007</v>
      </c>
      <c r="I30" s="38">
        <v>9.1999999999999993</v>
      </c>
      <c r="J30" s="38">
        <v>7.9</v>
      </c>
      <c r="K30" s="38">
        <v>9</v>
      </c>
      <c r="L30" s="38">
        <v>8</v>
      </c>
      <c r="M30" s="38">
        <v>5.4</v>
      </c>
      <c r="N30" s="38">
        <v>7.5</v>
      </c>
      <c r="O30" s="38">
        <v>7.4</v>
      </c>
    </row>
    <row r="31" spans="1:15">
      <c r="A31" s="57">
        <v>30</v>
      </c>
      <c r="B31" s="50" t="s">
        <v>26</v>
      </c>
      <c r="C31" s="60">
        <f t="shared" si="0"/>
        <v>92</v>
      </c>
      <c r="D31" s="38">
        <v>8.5</v>
      </c>
      <c r="E31" s="38">
        <v>4.8</v>
      </c>
      <c r="F31" s="38">
        <v>8</v>
      </c>
      <c r="G31" s="38">
        <v>5.0999999999999996</v>
      </c>
      <c r="H31" s="38">
        <v>8</v>
      </c>
      <c r="I31" s="38">
        <v>8</v>
      </c>
      <c r="J31" s="38">
        <v>8.5</v>
      </c>
      <c r="K31" s="38">
        <v>8.5</v>
      </c>
      <c r="L31" s="38">
        <v>7.1</v>
      </c>
      <c r="M31" s="38">
        <v>7.7</v>
      </c>
      <c r="N31" s="38">
        <v>8.8000000000000007</v>
      </c>
      <c r="O31" s="38">
        <v>9</v>
      </c>
    </row>
    <row r="32" spans="1:15">
      <c r="A32" s="57">
        <v>31</v>
      </c>
      <c r="B32" s="50" t="s">
        <v>24</v>
      </c>
      <c r="C32" s="60">
        <f t="shared" si="0"/>
        <v>91.3</v>
      </c>
      <c r="D32" s="38">
        <v>8.4</v>
      </c>
      <c r="E32" s="38">
        <v>8</v>
      </c>
      <c r="F32" s="38">
        <v>6.9</v>
      </c>
      <c r="G32" s="38">
        <v>8</v>
      </c>
      <c r="H32" s="38">
        <v>8.1</v>
      </c>
      <c r="I32" s="38">
        <v>7</v>
      </c>
      <c r="J32" s="38">
        <v>8</v>
      </c>
      <c r="K32" s="38">
        <v>7.4</v>
      </c>
      <c r="L32" s="38">
        <v>7</v>
      </c>
      <c r="M32" s="38">
        <v>7.1</v>
      </c>
      <c r="N32" s="38">
        <v>8.1999999999999993</v>
      </c>
      <c r="O32" s="38">
        <v>7.2</v>
      </c>
    </row>
    <row r="33" spans="1:15">
      <c r="A33" s="57">
        <v>32</v>
      </c>
      <c r="B33" s="50" t="s">
        <v>19</v>
      </c>
      <c r="C33" s="60">
        <f t="shared" si="0"/>
        <v>91.2</v>
      </c>
      <c r="D33" s="38">
        <v>9.1999999999999993</v>
      </c>
      <c r="E33" s="38">
        <v>5.9</v>
      </c>
      <c r="F33" s="38">
        <v>8.9</v>
      </c>
      <c r="G33" s="38">
        <v>6</v>
      </c>
      <c r="H33" s="38">
        <v>7.2</v>
      </c>
      <c r="I33" s="38">
        <v>9.1999999999999993</v>
      </c>
      <c r="J33" s="38">
        <v>8.1999999999999993</v>
      </c>
      <c r="K33" s="38">
        <v>8.8000000000000007</v>
      </c>
      <c r="L33" s="38">
        <v>7.1</v>
      </c>
      <c r="M33" s="38">
        <v>6.7</v>
      </c>
      <c r="N33" s="38">
        <v>6</v>
      </c>
      <c r="O33" s="38">
        <v>8</v>
      </c>
    </row>
    <row r="34" spans="1:15">
      <c r="A34" s="57">
        <v>33</v>
      </c>
      <c r="B34" s="50" t="s">
        <v>33</v>
      </c>
      <c r="C34" s="60">
        <f t="shared" ref="C34:C65" si="1">SUM(D34:O34)</f>
        <v>89.7</v>
      </c>
      <c r="D34" s="38">
        <v>6.8</v>
      </c>
      <c r="E34" s="38">
        <v>9.5</v>
      </c>
      <c r="F34" s="38">
        <v>7.4</v>
      </c>
      <c r="G34" s="38">
        <v>8.4</v>
      </c>
      <c r="H34" s="38">
        <v>8.4</v>
      </c>
      <c r="I34" s="38">
        <v>3.8</v>
      </c>
      <c r="J34" s="38">
        <v>8.1999999999999993</v>
      </c>
      <c r="K34" s="38">
        <v>6</v>
      </c>
      <c r="L34" s="38">
        <v>7.4</v>
      </c>
      <c r="M34" s="38">
        <v>8.3000000000000007</v>
      </c>
      <c r="N34" s="38">
        <v>8.5</v>
      </c>
      <c r="O34" s="38">
        <v>7</v>
      </c>
    </row>
    <row r="35" spans="1:15">
      <c r="A35" s="57">
        <v>33</v>
      </c>
      <c r="B35" s="50" t="s">
        <v>32</v>
      </c>
      <c r="C35" s="60">
        <f t="shared" si="1"/>
        <v>89.699999999999989</v>
      </c>
      <c r="D35" s="38">
        <v>8.6</v>
      </c>
      <c r="E35" s="38">
        <v>5.6</v>
      </c>
      <c r="F35" s="38">
        <v>6.4</v>
      </c>
      <c r="G35" s="38">
        <v>6.6</v>
      </c>
      <c r="H35" s="38">
        <v>8.9</v>
      </c>
      <c r="I35" s="38">
        <v>8.1999999999999993</v>
      </c>
      <c r="J35" s="38">
        <v>7.6</v>
      </c>
      <c r="K35" s="38">
        <v>8.9</v>
      </c>
      <c r="L35" s="38">
        <v>6.6</v>
      </c>
      <c r="M35" s="38">
        <v>7.6</v>
      </c>
      <c r="N35" s="38">
        <v>7.7</v>
      </c>
      <c r="O35" s="38">
        <v>7</v>
      </c>
    </row>
    <row r="36" spans="1:15">
      <c r="A36" s="57">
        <v>35</v>
      </c>
      <c r="B36" s="50" t="s">
        <v>29</v>
      </c>
      <c r="C36" s="60">
        <f t="shared" si="1"/>
        <v>89.4</v>
      </c>
      <c r="D36" s="38">
        <v>7</v>
      </c>
      <c r="E36" s="38">
        <v>6.8</v>
      </c>
      <c r="F36" s="38">
        <v>7</v>
      </c>
      <c r="G36" s="38">
        <v>7.9</v>
      </c>
      <c r="H36" s="38">
        <v>8.6999999999999993</v>
      </c>
      <c r="I36" s="38">
        <v>6.1</v>
      </c>
      <c r="J36" s="38">
        <v>8.5</v>
      </c>
      <c r="K36" s="38">
        <v>7.5</v>
      </c>
      <c r="L36" s="38">
        <v>7.2</v>
      </c>
      <c r="M36" s="38">
        <v>7.7</v>
      </c>
      <c r="N36" s="38">
        <v>8</v>
      </c>
      <c r="O36" s="38">
        <v>7</v>
      </c>
    </row>
    <row r="37" spans="1:15">
      <c r="A37" s="57">
        <v>36</v>
      </c>
      <c r="B37" s="50" t="s">
        <v>36</v>
      </c>
      <c r="C37" s="60">
        <f t="shared" si="1"/>
        <v>89.199999999999989</v>
      </c>
      <c r="D37" s="38">
        <v>7.7</v>
      </c>
      <c r="E37" s="38">
        <v>6.5</v>
      </c>
      <c r="F37" s="38">
        <v>7.8</v>
      </c>
      <c r="G37" s="38">
        <v>6.2</v>
      </c>
      <c r="H37" s="38">
        <v>7.8</v>
      </c>
      <c r="I37" s="38">
        <v>7</v>
      </c>
      <c r="J37" s="38">
        <v>9</v>
      </c>
      <c r="K37" s="38">
        <v>6.7</v>
      </c>
      <c r="L37" s="38">
        <v>8.5</v>
      </c>
      <c r="M37" s="38">
        <v>6.1</v>
      </c>
      <c r="N37" s="38">
        <v>8.3000000000000007</v>
      </c>
      <c r="O37" s="38">
        <v>7.6</v>
      </c>
    </row>
    <row r="38" spans="1:15">
      <c r="A38" s="57">
        <v>36</v>
      </c>
      <c r="B38" s="50" t="s">
        <v>38</v>
      </c>
      <c r="C38" s="60">
        <f t="shared" si="1"/>
        <v>89.199999999999989</v>
      </c>
      <c r="D38" s="38">
        <v>9.1</v>
      </c>
      <c r="E38" s="38">
        <v>7</v>
      </c>
      <c r="F38" s="38">
        <v>8.6999999999999993</v>
      </c>
      <c r="G38" s="38">
        <v>7.6</v>
      </c>
      <c r="H38" s="38">
        <v>7.1</v>
      </c>
      <c r="I38" s="38">
        <v>7.5</v>
      </c>
      <c r="J38" s="38">
        <v>8.5</v>
      </c>
      <c r="K38" s="38">
        <v>6.9</v>
      </c>
      <c r="L38" s="38">
        <v>7.4</v>
      </c>
      <c r="M38" s="38">
        <v>4.5999999999999996</v>
      </c>
      <c r="N38" s="38">
        <v>8.1999999999999993</v>
      </c>
      <c r="O38" s="38">
        <v>6.6</v>
      </c>
    </row>
    <row r="39" spans="1:15">
      <c r="A39" s="57">
        <v>38</v>
      </c>
      <c r="B39" s="50" t="s">
        <v>28</v>
      </c>
      <c r="C39" s="60">
        <f t="shared" si="1"/>
        <v>88.800000000000011</v>
      </c>
      <c r="D39" s="38">
        <v>7.6</v>
      </c>
      <c r="E39" s="38">
        <v>6.5</v>
      </c>
      <c r="F39" s="38">
        <v>5.4</v>
      </c>
      <c r="G39" s="38">
        <v>7</v>
      </c>
      <c r="H39" s="38">
        <v>8.6</v>
      </c>
      <c r="I39" s="38">
        <v>8</v>
      </c>
      <c r="J39" s="38">
        <v>7.2</v>
      </c>
      <c r="K39" s="38">
        <v>8.5</v>
      </c>
      <c r="L39" s="38">
        <v>8</v>
      </c>
      <c r="M39" s="38">
        <v>8</v>
      </c>
      <c r="N39" s="38">
        <v>6.8</v>
      </c>
      <c r="O39" s="38">
        <v>7.2</v>
      </c>
    </row>
    <row r="40" spans="1:15">
      <c r="A40" s="57">
        <v>39</v>
      </c>
      <c r="B40" s="50" t="s">
        <v>34</v>
      </c>
      <c r="C40" s="60">
        <f t="shared" si="1"/>
        <v>88.699999999999974</v>
      </c>
      <c r="D40" s="38">
        <v>7.7</v>
      </c>
      <c r="E40" s="38">
        <v>6.1</v>
      </c>
      <c r="F40" s="38">
        <v>6.3</v>
      </c>
      <c r="G40" s="38">
        <v>6.4</v>
      </c>
      <c r="H40" s="38">
        <v>7.3</v>
      </c>
      <c r="I40" s="38">
        <v>7.3</v>
      </c>
      <c r="J40" s="38">
        <v>9</v>
      </c>
      <c r="K40" s="38">
        <v>7.3</v>
      </c>
      <c r="L40" s="38">
        <v>8.6</v>
      </c>
      <c r="M40" s="38">
        <v>7.8</v>
      </c>
      <c r="N40" s="38">
        <v>8.8000000000000007</v>
      </c>
      <c r="O40" s="38">
        <v>6.1</v>
      </c>
    </row>
    <row r="41" spans="1:15">
      <c r="A41" s="57">
        <v>40</v>
      </c>
      <c r="B41" s="50" t="s">
        <v>31</v>
      </c>
      <c r="C41" s="60">
        <f t="shared" si="1"/>
        <v>88.6</v>
      </c>
      <c r="D41" s="38">
        <v>6.5</v>
      </c>
      <c r="E41" s="38">
        <v>8.9</v>
      </c>
      <c r="F41" s="38">
        <v>8</v>
      </c>
      <c r="G41" s="38">
        <v>6.8</v>
      </c>
      <c r="H41" s="38">
        <v>8.1</v>
      </c>
      <c r="I41" s="38">
        <v>6.8</v>
      </c>
      <c r="J41" s="38">
        <v>8.5</v>
      </c>
      <c r="K41" s="38">
        <v>5.3</v>
      </c>
      <c r="L41" s="38">
        <v>8.5</v>
      </c>
      <c r="M41" s="38">
        <v>7.4</v>
      </c>
      <c r="N41" s="38">
        <v>7.5</v>
      </c>
      <c r="O41" s="38">
        <v>6.3</v>
      </c>
    </row>
    <row r="42" spans="1:15">
      <c r="A42" s="57">
        <v>41</v>
      </c>
      <c r="B42" s="50" t="s">
        <v>39</v>
      </c>
      <c r="C42" s="60">
        <f t="shared" si="1"/>
        <v>88.2</v>
      </c>
      <c r="D42" s="38">
        <v>8</v>
      </c>
      <c r="E42" s="38">
        <v>2</v>
      </c>
      <c r="F42" s="38">
        <v>7</v>
      </c>
      <c r="G42" s="38">
        <v>7.4</v>
      </c>
      <c r="H42" s="38">
        <v>9</v>
      </c>
      <c r="I42" s="38">
        <v>4</v>
      </c>
      <c r="J42" s="38">
        <v>9.4</v>
      </c>
      <c r="K42" s="38">
        <v>8.6</v>
      </c>
      <c r="L42" s="38">
        <v>9.4</v>
      </c>
      <c r="M42" s="38">
        <v>8.9</v>
      </c>
      <c r="N42" s="38">
        <v>8.5</v>
      </c>
      <c r="O42" s="38">
        <v>6</v>
      </c>
    </row>
    <row r="43" spans="1:15">
      <c r="A43" s="57">
        <v>41</v>
      </c>
      <c r="B43" s="50" t="s">
        <v>35</v>
      </c>
      <c r="C43" s="60">
        <f t="shared" si="1"/>
        <v>88.2</v>
      </c>
      <c r="D43" s="38">
        <v>7.5</v>
      </c>
      <c r="E43" s="38">
        <v>6.2</v>
      </c>
      <c r="F43" s="38">
        <v>6.8</v>
      </c>
      <c r="G43" s="38">
        <v>7.4</v>
      </c>
      <c r="H43" s="38">
        <v>8</v>
      </c>
      <c r="I43" s="38">
        <v>7.5</v>
      </c>
      <c r="J43" s="38">
        <v>8.1999999999999993</v>
      </c>
      <c r="K43" s="38">
        <v>6.3</v>
      </c>
      <c r="L43" s="38">
        <v>7.9</v>
      </c>
      <c r="M43" s="38">
        <v>7.9</v>
      </c>
      <c r="N43" s="38">
        <v>7.5</v>
      </c>
      <c r="O43" s="38">
        <v>7</v>
      </c>
    </row>
    <row r="44" spans="1:15">
      <c r="A44" s="57">
        <v>43</v>
      </c>
      <c r="B44" s="50" t="s">
        <v>42</v>
      </c>
      <c r="C44" s="60">
        <f t="shared" si="1"/>
        <v>87.5</v>
      </c>
      <c r="D44" s="38">
        <v>7</v>
      </c>
      <c r="E44" s="38">
        <v>4.5</v>
      </c>
      <c r="F44" s="38">
        <v>6.2</v>
      </c>
      <c r="G44" s="38">
        <v>5.6</v>
      </c>
      <c r="H44" s="38">
        <v>7.3</v>
      </c>
      <c r="I44" s="38">
        <v>7.4</v>
      </c>
      <c r="J44" s="38">
        <v>9</v>
      </c>
      <c r="K44" s="38">
        <v>7.7</v>
      </c>
      <c r="L44" s="38">
        <v>9.6</v>
      </c>
      <c r="M44" s="38">
        <v>8.5</v>
      </c>
      <c r="N44" s="38">
        <v>8.1999999999999993</v>
      </c>
      <c r="O44" s="38">
        <v>6.5</v>
      </c>
    </row>
    <row r="45" spans="1:15">
      <c r="A45" s="57">
        <v>44</v>
      </c>
      <c r="B45" s="50" t="s">
        <v>37</v>
      </c>
      <c r="C45" s="60">
        <f t="shared" si="1"/>
        <v>87.199999999999989</v>
      </c>
      <c r="D45" s="38">
        <v>8</v>
      </c>
      <c r="E45" s="38">
        <v>5.5</v>
      </c>
      <c r="F45" s="38">
        <v>6.5</v>
      </c>
      <c r="G45" s="38">
        <v>6.6</v>
      </c>
      <c r="H45" s="38">
        <v>5.7</v>
      </c>
      <c r="I45" s="38">
        <v>7.1</v>
      </c>
      <c r="J45" s="38">
        <v>7.9</v>
      </c>
      <c r="K45" s="38">
        <v>8</v>
      </c>
      <c r="L45" s="38">
        <v>8.5</v>
      </c>
      <c r="M45" s="38">
        <v>8.1999999999999993</v>
      </c>
      <c r="N45" s="38">
        <v>8.6</v>
      </c>
      <c r="O45" s="38">
        <v>6.6</v>
      </c>
    </row>
    <row r="46" spans="1:15">
      <c r="A46" s="57">
        <v>45</v>
      </c>
      <c r="B46" s="50" t="s">
        <v>43</v>
      </c>
      <c r="C46" s="60">
        <f t="shared" si="1"/>
        <v>86.7</v>
      </c>
      <c r="D46" s="38">
        <v>8.6999999999999993</v>
      </c>
      <c r="E46" s="38">
        <v>6.2</v>
      </c>
      <c r="F46" s="38">
        <v>8</v>
      </c>
      <c r="G46" s="38">
        <v>5</v>
      </c>
      <c r="H46" s="38">
        <v>7</v>
      </c>
      <c r="I46" s="38">
        <v>7.8</v>
      </c>
      <c r="J46" s="38">
        <v>6.8</v>
      </c>
      <c r="K46" s="38">
        <v>8.1</v>
      </c>
      <c r="L46" s="38">
        <v>7.1</v>
      </c>
      <c r="M46" s="38">
        <v>7.4</v>
      </c>
      <c r="N46" s="38">
        <v>7.9</v>
      </c>
      <c r="O46" s="38">
        <v>6.7</v>
      </c>
    </row>
    <row r="47" spans="1:15">
      <c r="A47" s="57">
        <v>46</v>
      </c>
      <c r="B47" s="50" t="s">
        <v>41</v>
      </c>
      <c r="C47" s="60">
        <f t="shared" si="1"/>
        <v>86.59999999999998</v>
      </c>
      <c r="D47" s="38">
        <v>7.5</v>
      </c>
      <c r="E47" s="38">
        <v>5.4</v>
      </c>
      <c r="F47" s="38">
        <v>6</v>
      </c>
      <c r="G47" s="38">
        <v>6.5</v>
      </c>
      <c r="H47" s="38">
        <v>7.5</v>
      </c>
      <c r="I47" s="38">
        <v>8.1999999999999993</v>
      </c>
      <c r="J47" s="38">
        <v>7.7</v>
      </c>
      <c r="K47" s="38">
        <v>8</v>
      </c>
      <c r="L47" s="38">
        <v>7.8</v>
      </c>
      <c r="M47" s="38">
        <v>7.8</v>
      </c>
      <c r="N47" s="38">
        <v>7.6</v>
      </c>
      <c r="O47" s="38">
        <v>6.6</v>
      </c>
    </row>
    <row r="48" spans="1:15">
      <c r="A48" s="57">
        <v>47</v>
      </c>
      <c r="B48" s="50" t="s">
        <v>47</v>
      </c>
      <c r="C48" s="60">
        <f t="shared" si="1"/>
        <v>86.399999999999991</v>
      </c>
      <c r="D48" s="38">
        <v>6.5</v>
      </c>
      <c r="E48" s="38">
        <v>7.5</v>
      </c>
      <c r="F48" s="38">
        <v>7</v>
      </c>
      <c r="G48" s="38">
        <v>6.7</v>
      </c>
      <c r="H48" s="38">
        <v>8.6999999999999993</v>
      </c>
      <c r="I48" s="38">
        <v>7.9</v>
      </c>
      <c r="J48" s="38">
        <v>8</v>
      </c>
      <c r="K48" s="38">
        <v>6.5</v>
      </c>
      <c r="L48" s="38">
        <v>8.5</v>
      </c>
      <c r="M48" s="38">
        <v>4.5999999999999996</v>
      </c>
      <c r="N48" s="38">
        <v>8</v>
      </c>
      <c r="O48" s="38">
        <v>6.5</v>
      </c>
    </row>
    <row r="49" spans="1:15">
      <c r="A49" s="57">
        <v>48</v>
      </c>
      <c r="B49" s="50" t="s">
        <v>44</v>
      </c>
      <c r="C49" s="60">
        <f t="shared" si="1"/>
        <v>85.7</v>
      </c>
      <c r="D49" s="38">
        <v>7.6</v>
      </c>
      <c r="E49" s="38">
        <v>5.9</v>
      </c>
      <c r="F49" s="38">
        <v>7.3</v>
      </c>
      <c r="G49" s="38">
        <v>8</v>
      </c>
      <c r="H49" s="38">
        <v>7.2</v>
      </c>
      <c r="I49" s="38">
        <v>6.4</v>
      </c>
      <c r="J49" s="38">
        <v>8.5</v>
      </c>
      <c r="K49" s="38">
        <v>7.6</v>
      </c>
      <c r="L49" s="38">
        <v>7.1</v>
      </c>
      <c r="M49" s="38">
        <v>6.2</v>
      </c>
      <c r="N49" s="38">
        <v>7.5</v>
      </c>
      <c r="O49" s="38">
        <v>6.4</v>
      </c>
    </row>
    <row r="50" spans="1:15">
      <c r="A50" s="57">
        <v>48</v>
      </c>
      <c r="B50" s="50" t="s">
        <v>45</v>
      </c>
      <c r="C50" s="60">
        <f t="shared" si="1"/>
        <v>85.7</v>
      </c>
      <c r="D50" s="38">
        <v>7</v>
      </c>
      <c r="E50" s="38">
        <v>4.7</v>
      </c>
      <c r="F50" s="38">
        <v>7.3</v>
      </c>
      <c r="G50" s="38">
        <v>8.4</v>
      </c>
      <c r="H50" s="38">
        <v>7.5</v>
      </c>
      <c r="I50" s="38">
        <v>7.5</v>
      </c>
      <c r="J50" s="38">
        <v>7.9</v>
      </c>
      <c r="K50" s="38">
        <v>7.1</v>
      </c>
      <c r="L50" s="38">
        <v>6.8</v>
      </c>
      <c r="M50" s="38">
        <v>6.3</v>
      </c>
      <c r="N50" s="38">
        <v>7.5</v>
      </c>
      <c r="O50" s="38">
        <v>7.7</v>
      </c>
    </row>
    <row r="51" spans="1:15">
      <c r="A51" s="57">
        <v>50</v>
      </c>
      <c r="B51" s="50" t="s">
        <v>40</v>
      </c>
      <c r="C51" s="60">
        <f t="shared" si="1"/>
        <v>85.500000000000014</v>
      </c>
      <c r="D51" s="38">
        <v>8.1</v>
      </c>
      <c r="E51" s="38">
        <v>7.1</v>
      </c>
      <c r="F51" s="38">
        <v>5.4</v>
      </c>
      <c r="G51" s="38">
        <v>6</v>
      </c>
      <c r="H51" s="38">
        <v>5.9</v>
      </c>
      <c r="I51" s="38">
        <v>8.4</v>
      </c>
      <c r="J51" s="38">
        <v>8.3000000000000007</v>
      </c>
      <c r="K51" s="38">
        <v>7.7</v>
      </c>
      <c r="L51" s="38">
        <v>7.4</v>
      </c>
      <c r="M51" s="38">
        <v>7.5</v>
      </c>
      <c r="N51" s="38">
        <v>7.2</v>
      </c>
      <c r="O51" s="38">
        <v>6.5</v>
      </c>
    </row>
    <row r="52" spans="1:15">
      <c r="A52" s="57">
        <v>51</v>
      </c>
      <c r="B52" s="50" t="s">
        <v>49</v>
      </c>
      <c r="C52" s="60">
        <f t="shared" si="1"/>
        <v>85.199999999999989</v>
      </c>
      <c r="D52" s="38">
        <v>8</v>
      </c>
      <c r="E52" s="38">
        <v>4.5999999999999996</v>
      </c>
      <c r="F52" s="38">
        <v>6.5</v>
      </c>
      <c r="G52" s="38">
        <v>5</v>
      </c>
      <c r="H52" s="38">
        <v>7.5</v>
      </c>
      <c r="I52" s="38">
        <v>6.8</v>
      </c>
      <c r="J52" s="38">
        <v>9.1</v>
      </c>
      <c r="K52" s="38">
        <v>6.9</v>
      </c>
      <c r="L52" s="38">
        <v>8.5</v>
      </c>
      <c r="M52" s="38">
        <v>6.7</v>
      </c>
      <c r="N52" s="38">
        <v>8.5</v>
      </c>
      <c r="O52" s="38">
        <v>7.1</v>
      </c>
    </row>
    <row r="53" spans="1:15">
      <c r="A53" s="57">
        <v>52</v>
      </c>
      <c r="B53" s="50" t="s">
        <v>48</v>
      </c>
      <c r="C53" s="60">
        <f t="shared" si="1"/>
        <v>85.1</v>
      </c>
      <c r="D53" s="38">
        <v>7.5</v>
      </c>
      <c r="E53" s="38">
        <v>3.5</v>
      </c>
      <c r="F53" s="38">
        <v>8</v>
      </c>
      <c r="G53" s="38">
        <v>7.9</v>
      </c>
      <c r="H53" s="38">
        <v>9</v>
      </c>
      <c r="I53" s="38">
        <v>7.3</v>
      </c>
      <c r="J53" s="38">
        <v>7.8</v>
      </c>
      <c r="K53" s="38">
        <v>7.8</v>
      </c>
      <c r="L53" s="38">
        <v>6.1</v>
      </c>
      <c r="M53" s="38">
        <v>7</v>
      </c>
      <c r="N53" s="38">
        <v>6.7</v>
      </c>
      <c r="O53" s="38">
        <v>6.5</v>
      </c>
    </row>
    <row r="54" spans="1:15">
      <c r="A54" s="57">
        <v>53</v>
      </c>
      <c r="B54" s="50" t="s">
        <v>52</v>
      </c>
      <c r="C54" s="60">
        <f t="shared" si="1"/>
        <v>84.899999999999991</v>
      </c>
      <c r="D54" s="38">
        <v>8.5</v>
      </c>
      <c r="E54" s="38">
        <v>7.5</v>
      </c>
      <c r="F54" s="38">
        <v>5.9</v>
      </c>
      <c r="G54" s="38">
        <v>5</v>
      </c>
      <c r="H54" s="38">
        <v>8.6999999999999993</v>
      </c>
      <c r="I54" s="38">
        <v>4.2</v>
      </c>
      <c r="J54" s="38">
        <v>8.6</v>
      </c>
      <c r="K54" s="38">
        <v>7.7</v>
      </c>
      <c r="L54" s="38">
        <v>7.5</v>
      </c>
      <c r="M54" s="38">
        <v>6.2</v>
      </c>
      <c r="N54" s="38">
        <v>7.5</v>
      </c>
      <c r="O54" s="38">
        <v>7.6</v>
      </c>
    </row>
    <row r="55" spans="1:15">
      <c r="A55" s="57">
        <v>54</v>
      </c>
      <c r="B55" s="50" t="s">
        <v>50</v>
      </c>
      <c r="C55" s="60">
        <f t="shared" si="1"/>
        <v>84.5</v>
      </c>
      <c r="D55" s="38">
        <v>6.1</v>
      </c>
      <c r="E55" s="38">
        <v>8</v>
      </c>
      <c r="F55" s="38">
        <v>8.3000000000000007</v>
      </c>
      <c r="G55" s="38">
        <v>6</v>
      </c>
      <c r="H55" s="38">
        <v>7.2</v>
      </c>
      <c r="I55" s="38">
        <v>6</v>
      </c>
      <c r="J55" s="38">
        <v>7.6</v>
      </c>
      <c r="K55" s="38">
        <v>5.6</v>
      </c>
      <c r="L55" s="38">
        <v>5.3</v>
      </c>
      <c r="M55" s="38">
        <v>7.3</v>
      </c>
      <c r="N55" s="38">
        <v>8.3000000000000007</v>
      </c>
      <c r="O55" s="38">
        <v>8.8000000000000007</v>
      </c>
    </row>
    <row r="56" spans="1:15">
      <c r="A56" s="57">
        <v>55</v>
      </c>
      <c r="B56" s="50" t="s">
        <v>56</v>
      </c>
      <c r="C56" s="60">
        <f t="shared" si="1"/>
        <v>84.4</v>
      </c>
      <c r="D56" s="38">
        <v>7</v>
      </c>
      <c r="E56" s="38">
        <v>7.5</v>
      </c>
      <c r="F56" s="38">
        <v>6</v>
      </c>
      <c r="G56" s="38">
        <v>7.5</v>
      </c>
      <c r="H56" s="38">
        <v>8</v>
      </c>
      <c r="I56" s="38">
        <v>6.5</v>
      </c>
      <c r="J56" s="38">
        <v>6.5</v>
      </c>
      <c r="K56" s="38">
        <v>7</v>
      </c>
      <c r="L56" s="38">
        <v>7</v>
      </c>
      <c r="M56" s="38">
        <v>7.3</v>
      </c>
      <c r="N56" s="38">
        <v>7.2</v>
      </c>
      <c r="O56" s="38">
        <v>6.9</v>
      </c>
    </row>
    <row r="57" spans="1:15">
      <c r="A57" s="57">
        <v>56</v>
      </c>
      <c r="B57" s="50" t="s">
        <v>55</v>
      </c>
      <c r="C57" s="60">
        <f t="shared" si="1"/>
        <v>83.199999999999989</v>
      </c>
      <c r="D57" s="38">
        <v>7</v>
      </c>
      <c r="E57" s="38">
        <v>5.7</v>
      </c>
      <c r="F57" s="38">
        <v>7.2</v>
      </c>
      <c r="G57" s="38">
        <v>6.7</v>
      </c>
      <c r="H57" s="38">
        <v>7.6</v>
      </c>
      <c r="I57" s="38">
        <v>5.8</v>
      </c>
      <c r="J57" s="38">
        <v>8.1999999999999993</v>
      </c>
      <c r="K57" s="38">
        <v>5.9</v>
      </c>
      <c r="L57" s="38">
        <v>6.8</v>
      </c>
      <c r="M57" s="38">
        <v>7.6</v>
      </c>
      <c r="N57" s="38">
        <v>7.8</v>
      </c>
      <c r="O57" s="38">
        <v>6.9</v>
      </c>
    </row>
    <row r="58" spans="1:15">
      <c r="A58" s="57">
        <v>57</v>
      </c>
      <c r="B58" s="50" t="s">
        <v>46</v>
      </c>
      <c r="C58" s="60">
        <f t="shared" si="1"/>
        <v>82.8</v>
      </c>
      <c r="D58" s="38">
        <v>6.2</v>
      </c>
      <c r="E58" s="38">
        <v>8.6</v>
      </c>
      <c r="F58" s="38">
        <v>7.1</v>
      </c>
      <c r="G58" s="38">
        <v>5</v>
      </c>
      <c r="H58" s="38">
        <v>7.2</v>
      </c>
      <c r="I58" s="38">
        <v>3.3</v>
      </c>
      <c r="J58" s="38">
        <v>7.8</v>
      </c>
      <c r="K58" s="38">
        <v>5.7</v>
      </c>
      <c r="L58" s="38">
        <v>8.6999999999999993</v>
      </c>
      <c r="M58" s="38">
        <v>8.3000000000000007</v>
      </c>
      <c r="N58" s="38">
        <v>8.9</v>
      </c>
      <c r="O58" s="38">
        <v>6</v>
      </c>
    </row>
    <row r="59" spans="1:15">
      <c r="A59" s="57">
        <v>58</v>
      </c>
      <c r="B59" s="50" t="s">
        <v>53</v>
      </c>
      <c r="C59" s="60">
        <f t="shared" si="1"/>
        <v>82.3</v>
      </c>
      <c r="D59" s="38">
        <v>6.3</v>
      </c>
      <c r="E59" s="38">
        <v>6.8</v>
      </c>
      <c r="F59" s="38">
        <v>7.6</v>
      </c>
      <c r="G59" s="38">
        <v>5.7</v>
      </c>
      <c r="H59" s="38">
        <v>7</v>
      </c>
      <c r="I59" s="38">
        <v>5.7</v>
      </c>
      <c r="J59" s="38">
        <v>7.9</v>
      </c>
      <c r="K59" s="38">
        <v>6.1</v>
      </c>
      <c r="L59" s="38">
        <v>5.4</v>
      </c>
      <c r="M59" s="38">
        <v>7.8</v>
      </c>
      <c r="N59" s="38">
        <v>7.8</v>
      </c>
      <c r="O59" s="38">
        <v>8.1999999999999993</v>
      </c>
    </row>
    <row r="60" spans="1:15">
      <c r="A60" s="57">
        <v>59</v>
      </c>
      <c r="B60" s="50" t="s">
        <v>51</v>
      </c>
      <c r="C60" s="60">
        <f t="shared" si="1"/>
        <v>82</v>
      </c>
      <c r="D60" s="38">
        <v>7.4</v>
      </c>
      <c r="E60" s="38">
        <v>3.7</v>
      </c>
      <c r="F60" s="38">
        <v>7</v>
      </c>
      <c r="G60" s="38">
        <v>7</v>
      </c>
      <c r="H60" s="38">
        <v>8.5</v>
      </c>
      <c r="I60" s="38">
        <v>6.4</v>
      </c>
      <c r="J60" s="38">
        <v>7.2</v>
      </c>
      <c r="K60" s="38">
        <v>7.4</v>
      </c>
      <c r="L60" s="38">
        <v>7</v>
      </c>
      <c r="M60" s="38">
        <v>6.2</v>
      </c>
      <c r="N60" s="38">
        <v>8.3000000000000007</v>
      </c>
      <c r="O60" s="38">
        <v>5.9</v>
      </c>
    </row>
    <row r="61" spans="1:15">
      <c r="A61" s="57">
        <v>60</v>
      </c>
      <c r="B61" s="50" t="s">
        <v>62</v>
      </c>
      <c r="C61" s="60">
        <f t="shared" si="1"/>
        <v>81.400000000000006</v>
      </c>
      <c r="D61" s="38">
        <v>7</v>
      </c>
      <c r="E61" s="38">
        <v>6</v>
      </c>
      <c r="F61" s="38">
        <v>7.1</v>
      </c>
      <c r="G61" s="38">
        <v>6.7</v>
      </c>
      <c r="H61" s="38">
        <v>8</v>
      </c>
      <c r="I61" s="38">
        <v>7</v>
      </c>
      <c r="J61" s="38">
        <v>7.4</v>
      </c>
      <c r="K61" s="38">
        <v>6.6</v>
      </c>
      <c r="L61" s="38">
        <v>7.1</v>
      </c>
      <c r="M61" s="38">
        <v>7.3</v>
      </c>
      <c r="N61" s="38">
        <v>5.9</v>
      </c>
      <c r="O61" s="38">
        <v>5.3</v>
      </c>
    </row>
    <row r="62" spans="1:15">
      <c r="A62" s="57">
        <v>61</v>
      </c>
      <c r="B62" s="50" t="s">
        <v>67</v>
      </c>
      <c r="C62" s="60">
        <f t="shared" si="1"/>
        <v>81.3</v>
      </c>
      <c r="D62" s="38">
        <v>8.6999999999999993</v>
      </c>
      <c r="E62" s="38">
        <v>4</v>
      </c>
      <c r="F62" s="38">
        <v>4</v>
      </c>
      <c r="G62" s="38">
        <v>5.3</v>
      </c>
      <c r="H62" s="38">
        <v>6</v>
      </c>
      <c r="I62" s="38">
        <v>7.7</v>
      </c>
      <c r="J62" s="38">
        <v>8.8000000000000007</v>
      </c>
      <c r="K62" s="38">
        <v>8.1</v>
      </c>
      <c r="L62" s="38">
        <v>7.5</v>
      </c>
      <c r="M62" s="38">
        <v>7.1</v>
      </c>
      <c r="N62" s="38">
        <v>7.1</v>
      </c>
      <c r="O62" s="38">
        <v>7</v>
      </c>
    </row>
    <row r="63" spans="1:15">
      <c r="A63" s="57">
        <v>62</v>
      </c>
      <c r="B63" s="50" t="s">
        <v>57</v>
      </c>
      <c r="C63" s="60">
        <f t="shared" si="1"/>
        <v>81.2</v>
      </c>
      <c r="D63" s="38">
        <v>9</v>
      </c>
      <c r="E63" s="38">
        <v>4.5</v>
      </c>
      <c r="F63" s="38">
        <v>5.5</v>
      </c>
      <c r="G63" s="38">
        <v>5.4</v>
      </c>
      <c r="H63" s="38">
        <v>5.5</v>
      </c>
      <c r="I63" s="38">
        <v>9.1</v>
      </c>
      <c r="J63" s="38">
        <v>7.5</v>
      </c>
      <c r="K63" s="38">
        <v>8.9</v>
      </c>
      <c r="L63" s="38">
        <v>6.7</v>
      </c>
      <c r="M63" s="38">
        <v>6.2</v>
      </c>
      <c r="N63" s="38">
        <v>6.7</v>
      </c>
      <c r="O63" s="38">
        <v>6.2</v>
      </c>
    </row>
    <row r="64" spans="1:15">
      <c r="A64" s="57">
        <v>62</v>
      </c>
      <c r="B64" s="50" t="s">
        <v>69</v>
      </c>
      <c r="C64" s="60">
        <f t="shared" si="1"/>
        <v>81.2</v>
      </c>
      <c r="D64" s="38">
        <v>7.5</v>
      </c>
      <c r="E64" s="38">
        <v>5.9</v>
      </c>
      <c r="F64" s="38">
        <v>7.7</v>
      </c>
      <c r="G64" s="38">
        <v>6.5</v>
      </c>
      <c r="H64" s="38">
        <v>8.1999999999999993</v>
      </c>
      <c r="I64" s="38">
        <v>3.9</v>
      </c>
      <c r="J64" s="38">
        <v>7.6</v>
      </c>
      <c r="K64" s="38">
        <v>6.2</v>
      </c>
      <c r="L64" s="38">
        <v>8.5</v>
      </c>
      <c r="M64" s="38">
        <v>6.8</v>
      </c>
      <c r="N64" s="38">
        <v>8.5</v>
      </c>
      <c r="O64" s="38">
        <v>3.9</v>
      </c>
    </row>
    <row r="65" spans="1:15">
      <c r="A65" s="57">
        <v>62</v>
      </c>
      <c r="B65" s="50" t="s">
        <v>60</v>
      </c>
      <c r="C65" s="60">
        <f t="shared" si="1"/>
        <v>81.199999999999989</v>
      </c>
      <c r="D65" s="38">
        <v>6</v>
      </c>
      <c r="E65" s="38">
        <v>7.5</v>
      </c>
      <c r="F65" s="38">
        <v>7.3</v>
      </c>
      <c r="G65" s="38">
        <v>5.3</v>
      </c>
      <c r="H65" s="38">
        <v>7.4</v>
      </c>
      <c r="I65" s="38">
        <v>6.3</v>
      </c>
      <c r="J65" s="38">
        <v>7.8</v>
      </c>
      <c r="K65" s="38">
        <v>6</v>
      </c>
      <c r="L65" s="38">
        <v>6.4</v>
      </c>
      <c r="M65" s="38">
        <v>7.2</v>
      </c>
      <c r="N65" s="38">
        <v>7.5</v>
      </c>
      <c r="O65" s="38">
        <v>6.5</v>
      </c>
    </row>
    <row r="66" spans="1:15">
      <c r="A66" s="57">
        <v>62</v>
      </c>
      <c r="B66" s="50" t="s">
        <v>64</v>
      </c>
      <c r="C66" s="60">
        <f t="shared" ref="C66:C97" si="2">SUM(D66:O66)</f>
        <v>81.199999999999989</v>
      </c>
      <c r="D66" s="38">
        <v>8.6999999999999993</v>
      </c>
      <c r="E66" s="38">
        <v>5.0999999999999996</v>
      </c>
      <c r="F66" s="38">
        <v>8</v>
      </c>
      <c r="G66" s="38">
        <v>6.5</v>
      </c>
      <c r="H66" s="38">
        <v>9</v>
      </c>
      <c r="I66" s="38">
        <v>4</v>
      </c>
      <c r="J66" s="38">
        <v>8.5</v>
      </c>
      <c r="K66" s="38">
        <v>6.5</v>
      </c>
      <c r="L66" s="38">
        <v>9</v>
      </c>
      <c r="M66" s="38">
        <v>5.3</v>
      </c>
      <c r="N66" s="38">
        <v>7.5</v>
      </c>
      <c r="O66" s="38">
        <v>3.1</v>
      </c>
    </row>
    <row r="67" spans="1:15">
      <c r="A67" s="57">
        <v>66</v>
      </c>
      <c r="B67" s="50" t="s">
        <v>61</v>
      </c>
      <c r="C67" s="60">
        <f t="shared" si="2"/>
        <v>81.100000000000009</v>
      </c>
      <c r="D67" s="38">
        <v>7.9</v>
      </c>
      <c r="E67" s="38">
        <v>4.8</v>
      </c>
      <c r="F67" s="38">
        <v>4.8</v>
      </c>
      <c r="G67" s="38">
        <v>8.1999999999999993</v>
      </c>
      <c r="H67" s="38">
        <v>6.2</v>
      </c>
      <c r="I67" s="38">
        <v>8</v>
      </c>
      <c r="J67" s="38">
        <v>7</v>
      </c>
      <c r="K67" s="38">
        <v>7.4</v>
      </c>
      <c r="L67" s="38">
        <v>6.4</v>
      </c>
      <c r="M67" s="38">
        <v>6.1</v>
      </c>
      <c r="N67" s="38">
        <v>6.4</v>
      </c>
      <c r="O67" s="38">
        <v>7.9</v>
      </c>
    </row>
    <row r="68" spans="1:15">
      <c r="A68" s="57">
        <v>66</v>
      </c>
      <c r="B68" s="50" t="s">
        <v>63</v>
      </c>
      <c r="C68" s="60">
        <f t="shared" si="2"/>
        <v>81.099999999999994</v>
      </c>
      <c r="D68" s="38">
        <v>8</v>
      </c>
      <c r="E68" s="38">
        <v>7</v>
      </c>
      <c r="F68" s="38">
        <v>4.9000000000000004</v>
      </c>
      <c r="G68" s="38">
        <v>7</v>
      </c>
      <c r="H68" s="38">
        <v>4.9000000000000004</v>
      </c>
      <c r="I68" s="38">
        <v>7.3</v>
      </c>
      <c r="J68" s="38">
        <v>7.9</v>
      </c>
      <c r="K68" s="38">
        <v>7.1</v>
      </c>
      <c r="L68" s="38">
        <v>7.7</v>
      </c>
      <c r="M68" s="38">
        <v>6.1</v>
      </c>
      <c r="N68" s="38">
        <v>7.2</v>
      </c>
      <c r="O68" s="38">
        <v>6</v>
      </c>
    </row>
    <row r="69" spans="1:15">
      <c r="A69" s="57">
        <v>66</v>
      </c>
      <c r="B69" s="50" t="s">
        <v>66</v>
      </c>
      <c r="C69" s="60">
        <f t="shared" si="2"/>
        <v>81.099999999999994</v>
      </c>
      <c r="D69" s="38">
        <v>6</v>
      </c>
      <c r="E69" s="38">
        <v>8</v>
      </c>
      <c r="F69" s="38">
        <v>7.7</v>
      </c>
      <c r="G69" s="38">
        <v>5.5</v>
      </c>
      <c r="H69" s="38">
        <v>7.7</v>
      </c>
      <c r="I69" s="38">
        <v>6.5</v>
      </c>
      <c r="J69" s="38">
        <v>7.5</v>
      </c>
      <c r="K69" s="38">
        <v>5</v>
      </c>
      <c r="L69" s="38">
        <v>6.1</v>
      </c>
      <c r="M69" s="38">
        <v>6.3</v>
      </c>
      <c r="N69" s="38">
        <v>8</v>
      </c>
      <c r="O69" s="38">
        <v>6.8</v>
      </c>
    </row>
    <row r="70" spans="1:15">
      <c r="A70" s="57">
        <v>69</v>
      </c>
      <c r="B70" s="50" t="s">
        <v>73</v>
      </c>
      <c r="C70" s="60">
        <f t="shared" si="2"/>
        <v>80.599999999999994</v>
      </c>
      <c r="D70" s="38">
        <v>6.5</v>
      </c>
      <c r="E70" s="38">
        <v>6.4</v>
      </c>
      <c r="F70" s="38">
        <v>6.1</v>
      </c>
      <c r="G70" s="38">
        <v>8.3000000000000007</v>
      </c>
      <c r="H70" s="38">
        <v>8.1</v>
      </c>
      <c r="I70" s="38">
        <v>5.8</v>
      </c>
      <c r="J70" s="38">
        <v>6</v>
      </c>
      <c r="K70" s="38">
        <v>6.9</v>
      </c>
      <c r="L70" s="38">
        <v>7</v>
      </c>
      <c r="M70" s="38">
        <v>6.5</v>
      </c>
      <c r="N70" s="38">
        <v>7.4</v>
      </c>
      <c r="O70" s="38">
        <v>5.6</v>
      </c>
    </row>
    <row r="71" spans="1:15">
      <c r="A71" s="57">
        <v>69</v>
      </c>
      <c r="B71" s="50" t="s">
        <v>59</v>
      </c>
      <c r="C71" s="60">
        <f t="shared" si="2"/>
        <v>80.599999999999994</v>
      </c>
      <c r="D71" s="38">
        <v>9.1</v>
      </c>
      <c r="E71" s="38">
        <v>6.2</v>
      </c>
      <c r="F71" s="38">
        <v>5.2</v>
      </c>
      <c r="G71" s="38">
        <v>6.7</v>
      </c>
      <c r="H71" s="38">
        <v>7.4</v>
      </c>
      <c r="I71" s="38">
        <v>7.9</v>
      </c>
      <c r="J71" s="38">
        <v>7.6</v>
      </c>
      <c r="K71" s="38">
        <v>7.9</v>
      </c>
      <c r="L71" s="38">
        <v>5.8</v>
      </c>
      <c r="M71" s="38">
        <v>5.5</v>
      </c>
      <c r="N71" s="38">
        <v>5.2</v>
      </c>
      <c r="O71" s="38">
        <v>6.1</v>
      </c>
    </row>
    <row r="72" spans="1:15">
      <c r="A72" s="57">
        <v>70</v>
      </c>
      <c r="B72" s="50" t="s">
        <v>68</v>
      </c>
      <c r="C72" s="60">
        <f t="shared" si="2"/>
        <v>80.3</v>
      </c>
      <c r="D72" s="38">
        <v>7.9</v>
      </c>
      <c r="E72" s="38">
        <v>6.5</v>
      </c>
      <c r="F72" s="38">
        <v>5.5</v>
      </c>
      <c r="G72" s="38">
        <v>5</v>
      </c>
      <c r="H72" s="38">
        <v>6.1</v>
      </c>
      <c r="I72" s="38">
        <v>6.9</v>
      </c>
      <c r="J72" s="38">
        <v>7.4</v>
      </c>
      <c r="K72" s="38">
        <v>7.5</v>
      </c>
      <c r="L72" s="38">
        <v>6</v>
      </c>
      <c r="M72" s="38">
        <v>7</v>
      </c>
      <c r="N72" s="38">
        <v>6.9</v>
      </c>
      <c r="O72" s="38">
        <v>7.6</v>
      </c>
    </row>
    <row r="73" spans="1:15">
      <c r="A73" s="57">
        <v>71</v>
      </c>
      <c r="B73" s="50" t="s">
        <v>58</v>
      </c>
      <c r="C73" s="60">
        <f t="shared" si="2"/>
        <v>80</v>
      </c>
      <c r="D73" s="38">
        <v>6.7</v>
      </c>
      <c r="E73" s="38">
        <v>5.0999999999999996</v>
      </c>
      <c r="F73" s="38">
        <v>6.4</v>
      </c>
      <c r="G73" s="38">
        <v>7.1</v>
      </c>
      <c r="H73" s="38">
        <v>8.6</v>
      </c>
      <c r="I73" s="38">
        <v>7.8</v>
      </c>
      <c r="J73" s="38">
        <v>6.5</v>
      </c>
      <c r="K73" s="38">
        <v>7</v>
      </c>
      <c r="L73" s="38">
        <v>5.4</v>
      </c>
      <c r="M73" s="38">
        <v>6.5</v>
      </c>
      <c r="N73" s="38">
        <v>7.2</v>
      </c>
      <c r="O73" s="38">
        <v>5.7</v>
      </c>
    </row>
    <row r="74" spans="1:15">
      <c r="A74" s="57">
        <v>72</v>
      </c>
      <c r="B74" s="50" t="s">
        <v>65</v>
      </c>
      <c r="C74" s="60">
        <f t="shared" si="2"/>
        <v>79.899999999999991</v>
      </c>
      <c r="D74" s="38">
        <v>6.2</v>
      </c>
      <c r="E74" s="38">
        <v>6</v>
      </c>
      <c r="F74" s="38">
        <v>6.7</v>
      </c>
      <c r="G74" s="38">
        <v>7.1</v>
      </c>
      <c r="H74" s="38">
        <v>8</v>
      </c>
      <c r="I74" s="38">
        <v>5.3</v>
      </c>
      <c r="J74" s="38">
        <v>7.5</v>
      </c>
      <c r="K74" s="38">
        <v>6.8</v>
      </c>
      <c r="L74" s="38">
        <v>6.6</v>
      </c>
      <c r="M74" s="38">
        <v>6.6</v>
      </c>
      <c r="N74" s="38">
        <v>7.6</v>
      </c>
      <c r="O74" s="38">
        <v>5.5</v>
      </c>
    </row>
    <row r="75" spans="1:15">
      <c r="A75" s="57">
        <v>73</v>
      </c>
      <c r="B75" s="50" t="s">
        <v>74</v>
      </c>
      <c r="C75" s="60">
        <f t="shared" si="2"/>
        <v>79.8</v>
      </c>
      <c r="D75" s="38">
        <v>6.9</v>
      </c>
      <c r="E75" s="38">
        <v>5.2</v>
      </c>
      <c r="F75" s="38">
        <v>6.8</v>
      </c>
      <c r="G75" s="38">
        <v>6.9</v>
      </c>
      <c r="H75" s="38">
        <v>8.1999999999999993</v>
      </c>
      <c r="I75" s="38">
        <v>4</v>
      </c>
      <c r="J75" s="38">
        <v>7.5</v>
      </c>
      <c r="K75" s="38">
        <v>6.3</v>
      </c>
      <c r="L75" s="38">
        <v>7.9</v>
      </c>
      <c r="M75" s="38">
        <v>6.9</v>
      </c>
      <c r="N75" s="38">
        <v>7.5</v>
      </c>
      <c r="O75" s="38">
        <v>5.7</v>
      </c>
    </row>
    <row r="76" spans="1:15">
      <c r="A76" s="57">
        <v>74</v>
      </c>
      <c r="B76" s="50" t="s">
        <v>54</v>
      </c>
      <c r="C76" s="60">
        <f t="shared" si="2"/>
        <v>79.600000000000009</v>
      </c>
      <c r="D76" s="38">
        <v>7</v>
      </c>
      <c r="E76" s="38">
        <v>7.9</v>
      </c>
      <c r="F76" s="38">
        <v>9</v>
      </c>
      <c r="G76" s="38">
        <v>3.5</v>
      </c>
      <c r="H76" s="38">
        <v>6.9</v>
      </c>
      <c r="I76" s="38">
        <v>3.7</v>
      </c>
      <c r="J76" s="38">
        <v>7.3</v>
      </c>
      <c r="K76" s="38">
        <v>7</v>
      </c>
      <c r="L76" s="38">
        <v>7.4</v>
      </c>
      <c r="M76" s="38">
        <v>5.3</v>
      </c>
      <c r="N76" s="38">
        <v>7.2</v>
      </c>
      <c r="O76" s="38">
        <v>7.4</v>
      </c>
    </row>
    <row r="77" spans="1:15">
      <c r="A77" s="57">
        <v>75</v>
      </c>
      <c r="B77" s="50" t="s">
        <v>71</v>
      </c>
      <c r="C77" s="60">
        <f t="shared" si="2"/>
        <v>79.3</v>
      </c>
      <c r="D77" s="38">
        <v>7.4</v>
      </c>
      <c r="E77" s="38">
        <v>7.1</v>
      </c>
      <c r="F77" s="38">
        <v>6.2</v>
      </c>
      <c r="G77" s="38">
        <v>6</v>
      </c>
      <c r="H77" s="38">
        <v>6.9</v>
      </c>
      <c r="I77" s="38">
        <v>7.4</v>
      </c>
      <c r="J77" s="38">
        <v>6.3</v>
      </c>
      <c r="K77" s="38">
        <v>7.8</v>
      </c>
      <c r="L77" s="38">
        <v>6</v>
      </c>
      <c r="M77" s="38">
        <v>5.7</v>
      </c>
      <c r="N77" s="38">
        <v>5.5</v>
      </c>
      <c r="O77" s="38">
        <v>7</v>
      </c>
    </row>
    <row r="78" spans="1:15">
      <c r="A78" s="57">
        <v>76</v>
      </c>
      <c r="B78" s="50" t="s">
        <v>308</v>
      </c>
      <c r="C78" s="60">
        <f t="shared" si="2"/>
        <v>78.600000000000009</v>
      </c>
      <c r="D78" s="38">
        <v>7.9</v>
      </c>
      <c r="E78" s="38">
        <v>4.8</v>
      </c>
      <c r="F78" s="38">
        <v>5.0999999999999996</v>
      </c>
      <c r="G78" s="38">
        <v>7.4</v>
      </c>
      <c r="H78" s="38">
        <v>6.1</v>
      </c>
      <c r="I78" s="38">
        <v>8.5</v>
      </c>
      <c r="J78" s="38">
        <v>7.3</v>
      </c>
      <c r="K78" s="38">
        <v>8.1</v>
      </c>
      <c r="L78" s="38">
        <v>5.3</v>
      </c>
      <c r="M78" s="38">
        <v>5.8</v>
      </c>
      <c r="N78" s="38">
        <v>5.9</v>
      </c>
      <c r="O78" s="38">
        <v>6.4</v>
      </c>
    </row>
    <row r="79" spans="1:15">
      <c r="A79" s="57">
        <v>76</v>
      </c>
      <c r="B79" s="50" t="s">
        <v>72</v>
      </c>
      <c r="C79" s="60">
        <f t="shared" si="2"/>
        <v>78.599999999999994</v>
      </c>
      <c r="D79" s="38">
        <v>6.5</v>
      </c>
      <c r="E79" s="38">
        <v>4.7</v>
      </c>
      <c r="F79" s="38">
        <v>5.5</v>
      </c>
      <c r="G79" s="38">
        <v>6</v>
      </c>
      <c r="H79" s="38">
        <v>7.2</v>
      </c>
      <c r="I79" s="38">
        <v>6.3</v>
      </c>
      <c r="J79" s="38">
        <v>7.6</v>
      </c>
      <c r="K79" s="38">
        <v>3.8</v>
      </c>
      <c r="L79" s="38">
        <v>7.8</v>
      </c>
      <c r="M79" s="38">
        <v>7.7</v>
      </c>
      <c r="N79" s="38">
        <v>7.8</v>
      </c>
      <c r="O79" s="38">
        <v>7.7</v>
      </c>
    </row>
    <row r="80" spans="1:15">
      <c r="A80" s="57">
        <v>78</v>
      </c>
      <c r="B80" s="50" t="s">
        <v>90</v>
      </c>
      <c r="C80" s="60">
        <f t="shared" si="2"/>
        <v>77.800000000000011</v>
      </c>
      <c r="D80" s="38">
        <v>6.5</v>
      </c>
      <c r="E80" s="38">
        <v>5.9</v>
      </c>
      <c r="F80" s="38">
        <v>5.3</v>
      </c>
      <c r="G80" s="38">
        <v>7</v>
      </c>
      <c r="H80" s="38">
        <v>6.2</v>
      </c>
      <c r="I80" s="38">
        <v>6.2</v>
      </c>
      <c r="J80" s="38">
        <v>7</v>
      </c>
      <c r="K80" s="38">
        <v>6.5</v>
      </c>
      <c r="L80" s="38">
        <v>6.9</v>
      </c>
      <c r="M80" s="38">
        <v>7.4</v>
      </c>
      <c r="N80" s="38">
        <v>7</v>
      </c>
      <c r="O80" s="38">
        <v>5.9</v>
      </c>
    </row>
    <row r="81" spans="1:15">
      <c r="A81" s="57">
        <v>78</v>
      </c>
      <c r="B81" s="50" t="s">
        <v>70</v>
      </c>
      <c r="C81" s="60">
        <f t="shared" si="2"/>
        <v>77.8</v>
      </c>
      <c r="D81" s="38">
        <v>6.2</v>
      </c>
      <c r="E81" s="38">
        <v>3.6</v>
      </c>
      <c r="F81" s="38">
        <v>5.3</v>
      </c>
      <c r="G81" s="38">
        <v>5.7</v>
      </c>
      <c r="H81" s="38">
        <v>6.1</v>
      </c>
      <c r="I81" s="38">
        <v>7.6</v>
      </c>
      <c r="J81" s="38">
        <v>7.9</v>
      </c>
      <c r="K81" s="38">
        <v>8.6999999999999993</v>
      </c>
      <c r="L81" s="38">
        <v>6.6</v>
      </c>
      <c r="M81" s="38">
        <v>6.7</v>
      </c>
      <c r="N81" s="38">
        <v>6.5</v>
      </c>
      <c r="O81" s="38">
        <v>6.9</v>
      </c>
    </row>
    <row r="82" spans="1:15">
      <c r="A82" s="57">
        <v>80</v>
      </c>
      <c r="B82" s="50" t="s">
        <v>80</v>
      </c>
      <c r="C82" s="60">
        <f t="shared" si="2"/>
        <v>76.899999999999991</v>
      </c>
      <c r="D82" s="38">
        <v>7.5</v>
      </c>
      <c r="E82" s="38">
        <v>2.2000000000000002</v>
      </c>
      <c r="F82" s="38">
        <v>4.7</v>
      </c>
      <c r="G82" s="38">
        <v>8</v>
      </c>
      <c r="H82" s="38">
        <v>7.2</v>
      </c>
      <c r="I82" s="38">
        <v>7.5</v>
      </c>
      <c r="J82" s="38">
        <v>7.4</v>
      </c>
      <c r="K82" s="38">
        <v>8</v>
      </c>
      <c r="L82" s="38">
        <v>7</v>
      </c>
      <c r="M82" s="38">
        <v>5.9</v>
      </c>
      <c r="N82" s="38">
        <v>5.6</v>
      </c>
      <c r="O82" s="38">
        <v>5.9</v>
      </c>
    </row>
    <row r="83" spans="1:15">
      <c r="A83" s="57">
        <v>81</v>
      </c>
      <c r="B83" s="50" t="s">
        <v>77</v>
      </c>
      <c r="C83" s="60">
        <f t="shared" si="2"/>
        <v>76.600000000000023</v>
      </c>
      <c r="D83" s="38">
        <v>6.2</v>
      </c>
      <c r="E83" s="38">
        <v>6.8</v>
      </c>
      <c r="F83" s="38">
        <v>6.5</v>
      </c>
      <c r="G83" s="38">
        <v>5</v>
      </c>
      <c r="H83" s="38">
        <v>7.7</v>
      </c>
      <c r="I83" s="38">
        <v>6.6</v>
      </c>
      <c r="J83" s="38">
        <v>6.2</v>
      </c>
      <c r="K83" s="38">
        <v>5.6</v>
      </c>
      <c r="L83" s="38">
        <v>6.2</v>
      </c>
      <c r="M83" s="38">
        <v>6.4</v>
      </c>
      <c r="N83" s="38">
        <v>6.5</v>
      </c>
      <c r="O83" s="38">
        <v>6.9</v>
      </c>
    </row>
    <row r="84" spans="1:15">
      <c r="A84" s="57">
        <v>82</v>
      </c>
      <c r="B84" s="50" t="s">
        <v>81</v>
      </c>
      <c r="C84" s="60">
        <f t="shared" si="2"/>
        <v>76.5</v>
      </c>
      <c r="D84" s="38">
        <v>8.5</v>
      </c>
      <c r="E84" s="38">
        <v>3</v>
      </c>
      <c r="F84" s="38">
        <v>5.0999999999999996</v>
      </c>
      <c r="G84" s="38">
        <v>5</v>
      </c>
      <c r="H84" s="38">
        <v>7</v>
      </c>
      <c r="I84" s="38">
        <v>7.5</v>
      </c>
      <c r="J84" s="38">
        <v>5.7</v>
      </c>
      <c r="K84" s="38">
        <v>8.6999999999999993</v>
      </c>
      <c r="L84" s="38">
        <v>5.7</v>
      </c>
      <c r="M84" s="38">
        <v>6.1</v>
      </c>
      <c r="N84" s="38">
        <v>6.7</v>
      </c>
      <c r="O84" s="38">
        <v>7.5</v>
      </c>
    </row>
    <row r="85" spans="1:15">
      <c r="A85" s="57">
        <v>82</v>
      </c>
      <c r="B85" s="50" t="s">
        <v>78</v>
      </c>
      <c r="C85" s="60">
        <f t="shared" si="2"/>
        <v>76.499999999999986</v>
      </c>
      <c r="D85" s="38">
        <v>5.9</v>
      </c>
      <c r="E85" s="38">
        <v>7.2</v>
      </c>
      <c r="F85" s="38">
        <v>7.7</v>
      </c>
      <c r="G85" s="38">
        <v>3.6</v>
      </c>
      <c r="H85" s="38">
        <v>6.5</v>
      </c>
      <c r="I85" s="38">
        <v>2.2999999999999998</v>
      </c>
      <c r="J85" s="38">
        <v>8.8000000000000007</v>
      </c>
      <c r="K85" s="38">
        <v>4.3</v>
      </c>
      <c r="L85" s="38">
        <v>8.8000000000000007</v>
      </c>
      <c r="M85" s="38">
        <v>7.3</v>
      </c>
      <c r="N85" s="38">
        <v>7.6</v>
      </c>
      <c r="O85" s="38">
        <v>6.5</v>
      </c>
    </row>
    <row r="86" spans="1:15">
      <c r="A86" s="57">
        <v>84</v>
      </c>
      <c r="B86" s="50" t="s">
        <v>76</v>
      </c>
      <c r="C86" s="60">
        <f t="shared" si="2"/>
        <v>76.400000000000006</v>
      </c>
      <c r="D86" s="38">
        <v>6.6</v>
      </c>
      <c r="E86" s="38">
        <v>4</v>
      </c>
      <c r="F86" s="38">
        <v>6.9</v>
      </c>
      <c r="G86" s="38">
        <v>7.5</v>
      </c>
      <c r="H86" s="38">
        <v>8.1</v>
      </c>
      <c r="I86" s="38">
        <v>5.6</v>
      </c>
      <c r="J86" s="38">
        <v>6.6</v>
      </c>
      <c r="K86" s="38">
        <v>6.2</v>
      </c>
      <c r="L86" s="38">
        <v>5.2</v>
      </c>
      <c r="M86" s="38">
        <v>7.7</v>
      </c>
      <c r="N86" s="38">
        <v>7</v>
      </c>
      <c r="O86" s="38">
        <v>5</v>
      </c>
    </row>
    <row r="87" spans="1:15">
      <c r="A87" s="57">
        <v>85</v>
      </c>
      <c r="B87" s="50" t="s">
        <v>79</v>
      </c>
      <c r="C87" s="60">
        <f t="shared" si="2"/>
        <v>76</v>
      </c>
      <c r="D87" s="38">
        <v>6.4</v>
      </c>
      <c r="E87" s="38">
        <v>5.2</v>
      </c>
      <c r="F87" s="38">
        <v>4.2</v>
      </c>
      <c r="G87" s="38">
        <v>6</v>
      </c>
      <c r="H87" s="38">
        <v>7</v>
      </c>
      <c r="I87" s="38">
        <v>8</v>
      </c>
      <c r="J87" s="38">
        <v>7.9</v>
      </c>
      <c r="K87" s="38">
        <v>6.6</v>
      </c>
      <c r="L87" s="38">
        <v>6.8</v>
      </c>
      <c r="M87" s="38">
        <v>5.8</v>
      </c>
      <c r="N87" s="38">
        <v>5.9</v>
      </c>
      <c r="O87" s="38">
        <v>6.2</v>
      </c>
    </row>
    <row r="88" spans="1:15">
      <c r="A88" s="57">
        <v>85</v>
      </c>
      <c r="B88" s="50" t="s">
        <v>83</v>
      </c>
      <c r="C88" s="60">
        <f t="shared" si="2"/>
        <v>76</v>
      </c>
      <c r="D88" s="38">
        <v>6.6</v>
      </c>
      <c r="E88" s="38">
        <v>7.5</v>
      </c>
      <c r="F88" s="38">
        <v>6.8</v>
      </c>
      <c r="G88" s="38">
        <v>6.2</v>
      </c>
      <c r="H88" s="38">
        <v>7.3</v>
      </c>
      <c r="I88" s="38">
        <v>6.6</v>
      </c>
      <c r="J88" s="38">
        <v>7.8</v>
      </c>
      <c r="K88" s="38">
        <v>6</v>
      </c>
      <c r="L88" s="38">
        <v>6.6</v>
      </c>
      <c r="M88" s="38">
        <v>5.2</v>
      </c>
      <c r="N88" s="38">
        <v>5.4</v>
      </c>
      <c r="O88" s="38">
        <v>4</v>
      </c>
    </row>
    <row r="89" spans="1:15">
      <c r="A89" s="57">
        <v>85</v>
      </c>
      <c r="B89" s="50" t="s">
        <v>84</v>
      </c>
      <c r="C89" s="60">
        <f t="shared" si="2"/>
        <v>76</v>
      </c>
      <c r="D89" s="38">
        <v>7</v>
      </c>
      <c r="E89" s="38">
        <v>5.8</v>
      </c>
      <c r="F89" s="38">
        <v>7.8</v>
      </c>
      <c r="G89" s="38">
        <v>4.4000000000000004</v>
      </c>
      <c r="H89" s="38">
        <v>7.5</v>
      </c>
      <c r="I89" s="38">
        <v>3</v>
      </c>
      <c r="J89" s="38">
        <v>8</v>
      </c>
      <c r="K89" s="38">
        <v>5.5</v>
      </c>
      <c r="L89" s="38">
        <v>6.3</v>
      </c>
      <c r="M89" s="38">
        <v>7.2</v>
      </c>
      <c r="N89" s="38">
        <v>8</v>
      </c>
      <c r="O89" s="38">
        <v>5.5</v>
      </c>
    </row>
    <row r="90" spans="1:15">
      <c r="A90" s="57">
        <v>88</v>
      </c>
      <c r="B90" s="50" t="s">
        <v>75</v>
      </c>
      <c r="C90" s="60">
        <f t="shared" si="2"/>
        <v>75.900000000000006</v>
      </c>
      <c r="D90" s="38">
        <v>6.1</v>
      </c>
      <c r="E90" s="38">
        <v>6.7</v>
      </c>
      <c r="F90" s="38">
        <v>7</v>
      </c>
      <c r="G90" s="38">
        <v>5.6</v>
      </c>
      <c r="H90" s="38">
        <v>7.3</v>
      </c>
      <c r="I90" s="38">
        <v>3.5</v>
      </c>
      <c r="J90" s="38">
        <v>7.3</v>
      </c>
      <c r="K90" s="38">
        <v>7</v>
      </c>
      <c r="L90" s="38">
        <v>7.4</v>
      </c>
      <c r="M90" s="38">
        <v>6.4</v>
      </c>
      <c r="N90" s="38">
        <v>5.9</v>
      </c>
      <c r="O90" s="38">
        <v>5.7</v>
      </c>
    </row>
    <row r="91" spans="1:15">
      <c r="A91" s="57">
        <v>89</v>
      </c>
      <c r="B91" s="50" t="s">
        <v>82</v>
      </c>
      <c r="C91" s="60">
        <f t="shared" si="2"/>
        <v>75.699999999999989</v>
      </c>
      <c r="D91" s="38">
        <v>5.9</v>
      </c>
      <c r="E91" s="38">
        <v>4</v>
      </c>
      <c r="F91" s="38">
        <v>7.5</v>
      </c>
      <c r="G91" s="38">
        <v>5.4</v>
      </c>
      <c r="H91" s="38">
        <v>7.5</v>
      </c>
      <c r="I91" s="38">
        <v>5.9</v>
      </c>
      <c r="J91" s="38">
        <v>9</v>
      </c>
      <c r="K91" s="38">
        <v>4.0999999999999996</v>
      </c>
      <c r="L91" s="38">
        <v>5.9</v>
      </c>
      <c r="M91" s="38">
        <v>7</v>
      </c>
      <c r="N91" s="38">
        <v>8.1999999999999993</v>
      </c>
      <c r="O91" s="38">
        <v>5.3</v>
      </c>
    </row>
    <row r="92" spans="1:15">
      <c r="A92" s="57">
        <v>90</v>
      </c>
      <c r="B92" s="50" t="s">
        <v>85</v>
      </c>
      <c r="C92" s="60">
        <f t="shared" si="2"/>
        <v>75.500000000000014</v>
      </c>
      <c r="D92" s="38">
        <v>8.5</v>
      </c>
      <c r="E92" s="38">
        <v>4.4000000000000004</v>
      </c>
      <c r="F92" s="38">
        <v>6.1</v>
      </c>
      <c r="G92" s="38">
        <v>7.9</v>
      </c>
      <c r="H92" s="38">
        <v>6.6</v>
      </c>
      <c r="I92" s="38">
        <v>8.6999999999999993</v>
      </c>
      <c r="J92" s="38">
        <v>4.7</v>
      </c>
      <c r="K92" s="38">
        <v>8.6</v>
      </c>
      <c r="L92" s="38">
        <v>4.5999999999999996</v>
      </c>
      <c r="M92" s="38">
        <v>4.8</v>
      </c>
      <c r="N92" s="38">
        <v>3.7</v>
      </c>
      <c r="O92" s="38">
        <v>6.9</v>
      </c>
    </row>
    <row r="93" spans="1:15">
      <c r="A93" s="57">
        <v>91</v>
      </c>
      <c r="B93" s="50" t="s">
        <v>86</v>
      </c>
      <c r="C93" s="60">
        <f t="shared" si="2"/>
        <v>74.900000000000006</v>
      </c>
      <c r="D93" s="38">
        <v>7.6</v>
      </c>
      <c r="E93" s="38">
        <v>5.6</v>
      </c>
      <c r="F93" s="38">
        <v>6</v>
      </c>
      <c r="G93" s="38">
        <v>7</v>
      </c>
      <c r="H93" s="38">
        <v>7.3</v>
      </c>
      <c r="I93" s="38">
        <v>5.4</v>
      </c>
      <c r="J93" s="38">
        <v>7</v>
      </c>
      <c r="K93" s="38">
        <v>6.9</v>
      </c>
      <c r="L93" s="38">
        <v>6.9</v>
      </c>
      <c r="M93" s="38">
        <v>5.8</v>
      </c>
      <c r="N93" s="38">
        <v>3.9</v>
      </c>
      <c r="O93" s="38">
        <v>5.5</v>
      </c>
    </row>
    <row r="94" spans="1:15">
      <c r="A94" s="57">
        <v>91</v>
      </c>
      <c r="B94" s="50" t="s">
        <v>87</v>
      </c>
      <c r="C94" s="60">
        <f t="shared" si="2"/>
        <v>74.900000000000006</v>
      </c>
      <c r="D94" s="38">
        <v>6.9</v>
      </c>
      <c r="E94" s="38">
        <v>5.8</v>
      </c>
      <c r="F94" s="38">
        <v>7.4</v>
      </c>
      <c r="G94" s="38">
        <v>5</v>
      </c>
      <c r="H94" s="38">
        <v>8.6999999999999993</v>
      </c>
      <c r="I94" s="38">
        <v>4.7</v>
      </c>
      <c r="J94" s="38">
        <v>6.1</v>
      </c>
      <c r="K94" s="38">
        <v>5.4</v>
      </c>
      <c r="L94" s="38">
        <v>5.0999999999999996</v>
      </c>
      <c r="M94" s="38">
        <v>6.7</v>
      </c>
      <c r="N94" s="38">
        <v>7.1</v>
      </c>
      <c r="O94" s="38">
        <v>6</v>
      </c>
    </row>
    <row r="95" spans="1:15">
      <c r="A95" s="57">
        <v>93</v>
      </c>
      <c r="B95" s="50" t="s">
        <v>89</v>
      </c>
      <c r="C95" s="60">
        <f t="shared" si="2"/>
        <v>74.8</v>
      </c>
      <c r="D95" s="38">
        <v>7.8</v>
      </c>
      <c r="E95" s="38">
        <v>2</v>
      </c>
      <c r="F95" s="38">
        <v>5.3</v>
      </c>
      <c r="G95" s="38">
        <v>6</v>
      </c>
      <c r="H95" s="38">
        <v>8.6999999999999993</v>
      </c>
      <c r="I95" s="38">
        <v>7.6</v>
      </c>
      <c r="J95" s="38">
        <v>7.4</v>
      </c>
      <c r="K95" s="38">
        <v>6.6</v>
      </c>
      <c r="L95" s="38">
        <v>5.8</v>
      </c>
      <c r="M95" s="38">
        <v>5.9</v>
      </c>
      <c r="N95" s="38">
        <v>6.3</v>
      </c>
      <c r="O95" s="38">
        <v>5.4</v>
      </c>
    </row>
    <row r="96" spans="1:15">
      <c r="A96" s="57">
        <v>94</v>
      </c>
      <c r="B96" s="50" t="s">
        <v>91</v>
      </c>
      <c r="C96" s="60">
        <f t="shared" si="2"/>
        <v>74.100000000000009</v>
      </c>
      <c r="D96" s="38">
        <v>5.4</v>
      </c>
      <c r="E96" s="38">
        <v>4.7</v>
      </c>
      <c r="F96" s="38">
        <v>7.1</v>
      </c>
      <c r="G96" s="38">
        <v>7</v>
      </c>
      <c r="H96" s="38">
        <v>7.4</v>
      </c>
      <c r="I96" s="38">
        <v>5.9</v>
      </c>
      <c r="J96" s="38">
        <v>7.3</v>
      </c>
      <c r="K96" s="38">
        <v>5.0999999999999996</v>
      </c>
      <c r="L96" s="38">
        <v>5.3</v>
      </c>
      <c r="M96" s="38">
        <v>6.1</v>
      </c>
      <c r="N96" s="38">
        <v>6.4</v>
      </c>
      <c r="O96" s="38">
        <v>6.4</v>
      </c>
    </row>
    <row r="97" spans="1:15">
      <c r="A97" s="57">
        <v>95</v>
      </c>
      <c r="B97" s="50" t="s">
        <v>96</v>
      </c>
      <c r="C97" s="60">
        <f t="shared" si="2"/>
        <v>73.899999999999991</v>
      </c>
      <c r="D97" s="38">
        <v>7.1</v>
      </c>
      <c r="E97" s="38">
        <v>4.2</v>
      </c>
      <c r="F97" s="38">
        <v>6.1</v>
      </c>
      <c r="G97" s="38">
        <v>6.7</v>
      </c>
      <c r="H97" s="38">
        <v>8.3000000000000007</v>
      </c>
      <c r="I97" s="38">
        <v>6.9</v>
      </c>
      <c r="J97" s="38">
        <v>6.4</v>
      </c>
      <c r="K97" s="38">
        <v>4.9000000000000004</v>
      </c>
      <c r="L97" s="38">
        <v>5.7</v>
      </c>
      <c r="M97" s="38">
        <v>6.2</v>
      </c>
      <c r="N97" s="38">
        <v>5.0999999999999996</v>
      </c>
      <c r="O97" s="38">
        <v>6.3</v>
      </c>
    </row>
    <row r="98" spans="1:15">
      <c r="A98" s="57">
        <v>96</v>
      </c>
      <c r="B98" s="50" t="s">
        <v>97</v>
      </c>
      <c r="C98" s="60">
        <f t="shared" ref="C98:C129" si="3">SUM(D98:O98)</f>
        <v>73.800000000000011</v>
      </c>
      <c r="D98" s="38">
        <v>6.8</v>
      </c>
      <c r="E98" s="38">
        <v>3.8</v>
      </c>
      <c r="F98" s="38">
        <v>5</v>
      </c>
      <c r="G98" s="38">
        <v>7.9</v>
      </c>
      <c r="H98" s="38">
        <v>7.2</v>
      </c>
      <c r="I98" s="38">
        <v>6.3</v>
      </c>
      <c r="J98" s="38">
        <v>6.7</v>
      </c>
      <c r="K98" s="38">
        <v>4.7</v>
      </c>
      <c r="L98" s="38">
        <v>4.9000000000000004</v>
      </c>
      <c r="M98" s="38">
        <v>6.7</v>
      </c>
      <c r="N98" s="38">
        <v>5.4</v>
      </c>
      <c r="O98" s="38">
        <v>8.4</v>
      </c>
    </row>
    <row r="99" spans="1:15">
      <c r="A99" s="57">
        <v>97</v>
      </c>
      <c r="B99" s="50" t="s">
        <v>92</v>
      </c>
      <c r="C99" s="60">
        <f t="shared" si="3"/>
        <v>73.5</v>
      </c>
      <c r="D99" s="38">
        <v>7.7</v>
      </c>
      <c r="E99" s="38">
        <v>3.2</v>
      </c>
      <c r="F99" s="38">
        <v>5</v>
      </c>
      <c r="G99" s="38">
        <v>8.1</v>
      </c>
      <c r="H99" s="38">
        <v>7.1</v>
      </c>
      <c r="I99" s="38">
        <v>6.5</v>
      </c>
      <c r="J99" s="38">
        <v>6.9</v>
      </c>
      <c r="K99" s="38">
        <v>7.1</v>
      </c>
      <c r="L99" s="38">
        <v>2.5</v>
      </c>
      <c r="M99" s="38">
        <v>6</v>
      </c>
      <c r="N99" s="38">
        <v>5.4</v>
      </c>
      <c r="O99" s="38">
        <v>8</v>
      </c>
    </row>
    <row r="100" spans="1:15">
      <c r="A100" s="57">
        <v>98</v>
      </c>
      <c r="B100" s="50" t="s">
        <v>88</v>
      </c>
      <c r="C100" s="60">
        <f t="shared" si="3"/>
        <v>73.3</v>
      </c>
      <c r="D100" s="38">
        <v>6.6</v>
      </c>
      <c r="E100" s="38">
        <v>5.7</v>
      </c>
      <c r="F100" s="38">
        <v>3</v>
      </c>
      <c r="G100" s="38">
        <v>6</v>
      </c>
      <c r="H100" s="38">
        <v>7.8</v>
      </c>
      <c r="I100" s="38">
        <v>4.9000000000000004</v>
      </c>
      <c r="J100" s="38">
        <v>7.3</v>
      </c>
      <c r="K100" s="38">
        <v>7</v>
      </c>
      <c r="L100" s="38">
        <v>6.7</v>
      </c>
      <c r="M100" s="38">
        <v>5.3</v>
      </c>
      <c r="N100" s="38">
        <v>7.2</v>
      </c>
      <c r="O100" s="38">
        <v>5.8</v>
      </c>
    </row>
    <row r="101" spans="1:15">
      <c r="A101" s="57">
        <v>98</v>
      </c>
      <c r="B101" s="50" t="s">
        <v>100</v>
      </c>
      <c r="C101" s="60">
        <f t="shared" si="3"/>
        <v>73.3</v>
      </c>
      <c r="D101" s="38">
        <v>6.9</v>
      </c>
      <c r="E101" s="38">
        <v>4.0999999999999996</v>
      </c>
      <c r="F101" s="38">
        <v>5.4</v>
      </c>
      <c r="G101" s="38">
        <v>7.9</v>
      </c>
      <c r="H101" s="38">
        <v>8.1</v>
      </c>
      <c r="I101" s="38">
        <v>6.8</v>
      </c>
      <c r="J101" s="38">
        <v>6.4</v>
      </c>
      <c r="K101" s="38">
        <v>5.7</v>
      </c>
      <c r="L101" s="38">
        <v>5.6</v>
      </c>
      <c r="M101" s="38">
        <v>5.9</v>
      </c>
      <c r="N101" s="38">
        <v>4.9000000000000004</v>
      </c>
      <c r="O101" s="38">
        <v>5.6</v>
      </c>
    </row>
    <row r="102" spans="1:15">
      <c r="A102" s="57">
        <v>100</v>
      </c>
      <c r="B102" s="50" t="s">
        <v>99</v>
      </c>
      <c r="C102" s="60">
        <f t="shared" si="3"/>
        <v>72.900000000000006</v>
      </c>
      <c r="D102" s="38">
        <v>6.5</v>
      </c>
      <c r="E102" s="38">
        <v>1.6</v>
      </c>
      <c r="F102" s="38">
        <v>6.2</v>
      </c>
      <c r="G102" s="38">
        <v>6</v>
      </c>
      <c r="H102" s="38">
        <v>7.4</v>
      </c>
      <c r="I102" s="38">
        <v>6.7</v>
      </c>
      <c r="J102" s="38">
        <v>8.1</v>
      </c>
      <c r="K102" s="38">
        <v>6.5</v>
      </c>
      <c r="L102" s="38">
        <v>7.9</v>
      </c>
      <c r="M102" s="38">
        <v>4.3</v>
      </c>
      <c r="N102" s="38">
        <v>7.5</v>
      </c>
      <c r="O102" s="38">
        <v>4.2</v>
      </c>
    </row>
    <row r="103" spans="1:15">
      <c r="A103" s="57">
        <v>101</v>
      </c>
      <c r="B103" s="50" t="s">
        <v>101</v>
      </c>
      <c r="C103" s="60">
        <f t="shared" si="3"/>
        <v>72.600000000000009</v>
      </c>
      <c r="D103" s="38">
        <v>6.9</v>
      </c>
      <c r="E103" s="38">
        <v>4</v>
      </c>
      <c r="F103" s="38">
        <v>6.1</v>
      </c>
      <c r="G103" s="38">
        <v>7</v>
      </c>
      <c r="H103" s="38">
        <v>8.4</v>
      </c>
      <c r="I103" s="38">
        <v>6.2</v>
      </c>
      <c r="J103" s="38">
        <v>6.1</v>
      </c>
      <c r="K103" s="38">
        <v>5.7</v>
      </c>
      <c r="L103" s="38">
        <v>5.0999999999999996</v>
      </c>
      <c r="M103" s="38">
        <v>6.1</v>
      </c>
      <c r="N103" s="38">
        <v>4.8</v>
      </c>
      <c r="O103" s="38">
        <v>6.2</v>
      </c>
    </row>
    <row r="104" spans="1:15">
      <c r="A104" s="57">
        <v>102</v>
      </c>
      <c r="B104" s="50" t="s">
        <v>98</v>
      </c>
      <c r="C104" s="60">
        <f t="shared" si="3"/>
        <v>72.3</v>
      </c>
      <c r="D104" s="38">
        <v>5.7</v>
      </c>
      <c r="E104" s="38">
        <v>3</v>
      </c>
      <c r="F104" s="38">
        <v>5.2</v>
      </c>
      <c r="G104" s="38">
        <v>4</v>
      </c>
      <c r="H104" s="38">
        <v>6.2</v>
      </c>
      <c r="I104" s="38">
        <v>6.6</v>
      </c>
      <c r="J104" s="38">
        <v>7.5</v>
      </c>
      <c r="K104" s="38">
        <v>6.1</v>
      </c>
      <c r="L104" s="38">
        <v>7</v>
      </c>
      <c r="M104" s="38">
        <v>6.7</v>
      </c>
      <c r="N104" s="38">
        <v>7.7</v>
      </c>
      <c r="O104" s="38">
        <v>6.6</v>
      </c>
    </row>
    <row r="105" spans="1:15">
      <c r="A105" s="57">
        <v>103</v>
      </c>
      <c r="B105" s="50" t="s">
        <v>95</v>
      </c>
      <c r="C105" s="60">
        <f t="shared" si="3"/>
        <v>72</v>
      </c>
      <c r="D105" s="38">
        <v>6.5</v>
      </c>
      <c r="E105" s="38">
        <v>5.2</v>
      </c>
      <c r="F105" s="38">
        <v>4</v>
      </c>
      <c r="G105" s="38">
        <v>6.9</v>
      </c>
      <c r="H105" s="38">
        <v>7.4</v>
      </c>
      <c r="I105" s="38">
        <v>7.1</v>
      </c>
      <c r="J105" s="38">
        <v>6.4</v>
      </c>
      <c r="K105" s="38">
        <v>8.1</v>
      </c>
      <c r="L105" s="38">
        <v>4.8</v>
      </c>
      <c r="M105" s="38">
        <v>5.2</v>
      </c>
      <c r="N105" s="38">
        <v>3.8</v>
      </c>
      <c r="O105" s="38">
        <v>6.6</v>
      </c>
    </row>
    <row r="106" spans="1:15">
      <c r="A106" s="57">
        <v>104</v>
      </c>
      <c r="B106" s="50" t="s">
        <v>110</v>
      </c>
      <c r="C106" s="60">
        <f t="shared" si="3"/>
        <v>71.600000000000009</v>
      </c>
      <c r="D106" s="38">
        <v>5.9</v>
      </c>
      <c r="E106" s="38">
        <v>3.6</v>
      </c>
      <c r="F106" s="38">
        <v>5</v>
      </c>
      <c r="G106" s="38">
        <v>7.9</v>
      </c>
      <c r="H106" s="38">
        <v>7.1</v>
      </c>
      <c r="I106" s="38">
        <v>6.5</v>
      </c>
      <c r="J106" s="38">
        <v>6.5</v>
      </c>
      <c r="K106" s="38">
        <v>4.0999999999999996</v>
      </c>
      <c r="L106" s="38">
        <v>5.0999999999999996</v>
      </c>
      <c r="M106" s="38">
        <v>5.9</v>
      </c>
      <c r="N106" s="38">
        <v>5.7</v>
      </c>
      <c r="O106" s="38">
        <v>8.3000000000000007</v>
      </c>
    </row>
    <row r="107" spans="1:15">
      <c r="A107" s="57">
        <v>105</v>
      </c>
      <c r="B107" s="50" t="s">
        <v>103</v>
      </c>
      <c r="C107" s="60">
        <f t="shared" si="3"/>
        <v>71.400000000000006</v>
      </c>
      <c r="D107" s="38">
        <v>6.5</v>
      </c>
      <c r="E107" s="38">
        <v>3.6</v>
      </c>
      <c r="F107" s="38">
        <v>7</v>
      </c>
      <c r="G107" s="38">
        <v>7.5</v>
      </c>
      <c r="H107" s="38">
        <v>7</v>
      </c>
      <c r="I107" s="38">
        <v>5</v>
      </c>
      <c r="J107" s="38">
        <v>7.5</v>
      </c>
      <c r="K107" s="38">
        <v>4.5</v>
      </c>
      <c r="L107" s="38">
        <v>5.9</v>
      </c>
      <c r="M107" s="38">
        <v>3</v>
      </c>
      <c r="N107" s="38">
        <v>7.9</v>
      </c>
      <c r="O107" s="38">
        <v>6</v>
      </c>
    </row>
    <row r="108" spans="1:15">
      <c r="A108" s="57">
        <v>106</v>
      </c>
      <c r="B108" s="50" t="s">
        <v>109</v>
      </c>
      <c r="C108" s="60">
        <f t="shared" si="3"/>
        <v>71.300000000000011</v>
      </c>
      <c r="D108" s="38">
        <v>6.9</v>
      </c>
      <c r="E108" s="38">
        <v>5</v>
      </c>
      <c r="F108" s="38">
        <v>5.5</v>
      </c>
      <c r="G108" s="38">
        <v>4.7</v>
      </c>
      <c r="H108" s="38">
        <v>6.9</v>
      </c>
      <c r="I108" s="38">
        <v>4</v>
      </c>
      <c r="J108" s="38">
        <v>7.9</v>
      </c>
      <c r="K108" s="38">
        <v>4.0999999999999996</v>
      </c>
      <c r="L108" s="38">
        <v>6.7</v>
      </c>
      <c r="M108" s="38">
        <v>6.2</v>
      </c>
      <c r="N108" s="38">
        <v>6.7</v>
      </c>
      <c r="O108" s="38">
        <v>6.7</v>
      </c>
    </row>
    <row r="109" spans="1:15">
      <c r="A109" s="57">
        <v>106</v>
      </c>
      <c r="B109" s="50" t="s">
        <v>93</v>
      </c>
      <c r="C109" s="60">
        <f t="shared" si="3"/>
        <v>71.3</v>
      </c>
      <c r="D109" s="38">
        <v>6.5</v>
      </c>
      <c r="E109" s="38">
        <v>5.0999999999999996</v>
      </c>
      <c r="F109" s="38">
        <v>5.4</v>
      </c>
      <c r="G109" s="38">
        <v>7.9</v>
      </c>
      <c r="H109" s="38">
        <v>8.1999999999999993</v>
      </c>
      <c r="I109" s="38">
        <v>5.9</v>
      </c>
      <c r="J109" s="38">
        <v>4.4000000000000004</v>
      </c>
      <c r="K109" s="38">
        <v>7.5</v>
      </c>
      <c r="L109" s="38">
        <v>5.7</v>
      </c>
      <c r="M109" s="38">
        <v>5.5</v>
      </c>
      <c r="N109" s="38">
        <v>3.2</v>
      </c>
      <c r="O109" s="38">
        <v>6</v>
      </c>
    </row>
    <row r="110" spans="1:15">
      <c r="A110" s="57">
        <v>108</v>
      </c>
      <c r="B110" s="50" t="s">
        <v>264</v>
      </c>
      <c r="C110" s="60">
        <f t="shared" si="3"/>
        <v>71.2</v>
      </c>
      <c r="D110" s="38">
        <v>6.3</v>
      </c>
      <c r="E110" s="38">
        <v>5.6</v>
      </c>
      <c r="F110" s="38">
        <v>7.4</v>
      </c>
      <c r="G110" s="38">
        <v>4.2</v>
      </c>
      <c r="H110" s="38">
        <v>7.9</v>
      </c>
      <c r="I110" s="38">
        <v>3.2</v>
      </c>
      <c r="J110" s="38">
        <v>7.7</v>
      </c>
      <c r="K110" s="38">
        <v>3.3</v>
      </c>
      <c r="L110" s="38">
        <v>6.6</v>
      </c>
      <c r="M110" s="38">
        <v>6.9</v>
      </c>
      <c r="N110" s="38">
        <v>7.4</v>
      </c>
      <c r="O110" s="38">
        <v>4.7</v>
      </c>
    </row>
    <row r="111" spans="1:15">
      <c r="A111" s="57">
        <v>109</v>
      </c>
      <c r="B111" s="50" t="s">
        <v>94</v>
      </c>
      <c r="C111" s="60">
        <f t="shared" si="3"/>
        <v>70.8</v>
      </c>
      <c r="D111" s="38">
        <v>8.3000000000000007</v>
      </c>
      <c r="E111" s="38">
        <v>3.2</v>
      </c>
      <c r="F111" s="38">
        <v>7</v>
      </c>
      <c r="G111" s="38">
        <v>7.1</v>
      </c>
      <c r="H111" s="38">
        <v>8.9</v>
      </c>
      <c r="I111" s="38">
        <v>4.5999999999999996</v>
      </c>
      <c r="J111" s="38">
        <v>4.8</v>
      </c>
      <c r="K111" s="38">
        <v>6.7</v>
      </c>
      <c r="L111" s="38">
        <v>5.4</v>
      </c>
      <c r="M111" s="38">
        <v>5</v>
      </c>
      <c r="N111" s="38">
        <v>5.6</v>
      </c>
      <c r="O111" s="38">
        <v>4.2</v>
      </c>
    </row>
    <row r="112" spans="1:15">
      <c r="A112" s="57">
        <v>110</v>
      </c>
      <c r="B112" s="50" t="s">
        <v>107</v>
      </c>
      <c r="C112" s="60">
        <f t="shared" si="3"/>
        <v>70.5</v>
      </c>
      <c r="D112" s="38">
        <v>6.5</v>
      </c>
      <c r="E112" s="38">
        <v>2.7</v>
      </c>
      <c r="F112" s="38">
        <v>5.4</v>
      </c>
      <c r="G112" s="38">
        <v>7.5</v>
      </c>
      <c r="H112" s="38">
        <v>6.1</v>
      </c>
      <c r="I112" s="38">
        <v>6.8</v>
      </c>
      <c r="J112" s="38">
        <v>7.4</v>
      </c>
      <c r="K112" s="38">
        <v>6.2</v>
      </c>
      <c r="L112" s="38">
        <v>5.4</v>
      </c>
      <c r="M112" s="38">
        <v>5.5</v>
      </c>
      <c r="N112" s="38">
        <v>5.4</v>
      </c>
      <c r="O112" s="38">
        <v>5.6</v>
      </c>
    </row>
    <row r="113" spans="1:15">
      <c r="A113" s="57">
        <v>111</v>
      </c>
      <c r="B113" s="50" t="s">
        <v>104</v>
      </c>
      <c r="C113" s="60">
        <f t="shared" si="3"/>
        <v>70.3</v>
      </c>
      <c r="D113" s="38">
        <v>5.8</v>
      </c>
      <c r="E113" s="38">
        <v>7.6</v>
      </c>
      <c r="F113" s="38">
        <v>5</v>
      </c>
      <c r="G113" s="38">
        <v>6.9</v>
      </c>
      <c r="H113" s="38">
        <v>6</v>
      </c>
      <c r="I113" s="38">
        <v>5</v>
      </c>
      <c r="J113" s="38">
        <v>6.5</v>
      </c>
      <c r="K113" s="38">
        <v>6.2</v>
      </c>
      <c r="L113" s="38">
        <v>5.5</v>
      </c>
      <c r="M113" s="38">
        <v>4.5</v>
      </c>
      <c r="N113" s="38">
        <v>5.8</v>
      </c>
      <c r="O113" s="38">
        <v>5.5</v>
      </c>
    </row>
    <row r="114" spans="1:15">
      <c r="A114" s="57">
        <v>112</v>
      </c>
      <c r="B114" s="61" t="s">
        <v>108</v>
      </c>
      <c r="C114" s="60">
        <f t="shared" si="3"/>
        <v>70.2</v>
      </c>
      <c r="D114" s="46">
        <v>5.0999999999999996</v>
      </c>
      <c r="E114" s="46">
        <v>4.2</v>
      </c>
      <c r="F114" s="46">
        <v>8.3000000000000007</v>
      </c>
      <c r="G114" s="46">
        <v>5.7</v>
      </c>
      <c r="H114" s="46">
        <v>7.5</v>
      </c>
      <c r="I114" s="46">
        <v>4.8</v>
      </c>
      <c r="J114" s="46">
        <v>5.5</v>
      </c>
      <c r="K114" s="46">
        <v>3.8</v>
      </c>
      <c r="L114" s="46">
        <v>3.5</v>
      </c>
      <c r="M114" s="46">
        <v>4.2</v>
      </c>
      <c r="N114" s="46">
        <v>8.4</v>
      </c>
      <c r="O114" s="46">
        <v>9.1999999999999993</v>
      </c>
    </row>
    <row r="115" spans="1:15">
      <c r="A115" s="57">
        <v>113</v>
      </c>
      <c r="B115" s="50" t="s">
        <v>105</v>
      </c>
      <c r="C115" s="60">
        <f t="shared" si="3"/>
        <v>69.8</v>
      </c>
      <c r="D115" s="38">
        <v>6.6</v>
      </c>
      <c r="E115" s="38">
        <v>5.2</v>
      </c>
      <c r="F115" s="38">
        <v>5.2</v>
      </c>
      <c r="G115" s="38">
        <v>6.9</v>
      </c>
      <c r="H115" s="38">
        <v>7.6</v>
      </c>
      <c r="I115" s="38">
        <v>6</v>
      </c>
      <c r="J115" s="38">
        <v>6.5</v>
      </c>
      <c r="K115" s="38">
        <v>5.7</v>
      </c>
      <c r="L115" s="38">
        <v>3.8</v>
      </c>
      <c r="M115" s="38">
        <v>5.7</v>
      </c>
      <c r="N115" s="38">
        <v>5</v>
      </c>
      <c r="O115" s="38">
        <v>5.6</v>
      </c>
    </row>
    <row r="116" spans="1:15">
      <c r="A116" s="57">
        <v>114</v>
      </c>
      <c r="B116" s="50" t="s">
        <v>106</v>
      </c>
      <c r="C116" s="60">
        <f t="shared" si="3"/>
        <v>69.3</v>
      </c>
      <c r="D116" s="38">
        <v>6.2</v>
      </c>
      <c r="E116" s="38">
        <v>2.6</v>
      </c>
      <c r="F116" s="38">
        <v>5.6</v>
      </c>
      <c r="G116" s="38">
        <v>4</v>
      </c>
      <c r="H116" s="38">
        <v>7.3</v>
      </c>
      <c r="I116" s="38">
        <v>5.3</v>
      </c>
      <c r="J116" s="38">
        <v>7.4</v>
      </c>
      <c r="K116" s="38">
        <v>4.5</v>
      </c>
      <c r="L116" s="38">
        <v>8.1</v>
      </c>
      <c r="M116" s="38">
        <v>5.3</v>
      </c>
      <c r="N116" s="38">
        <v>8</v>
      </c>
      <c r="O116" s="38">
        <v>5</v>
      </c>
    </row>
    <row r="117" spans="1:15">
      <c r="A117" s="57">
        <v>115</v>
      </c>
      <c r="B117" s="50" t="s">
        <v>171</v>
      </c>
      <c r="C117" s="60">
        <f t="shared" si="3"/>
        <v>67.599999999999994</v>
      </c>
      <c r="D117" s="38">
        <v>5.9</v>
      </c>
      <c r="E117" s="38">
        <v>3.8</v>
      </c>
      <c r="F117" s="38">
        <v>5.2</v>
      </c>
      <c r="G117" s="38">
        <v>6.4</v>
      </c>
      <c r="H117" s="38">
        <v>8.1</v>
      </c>
      <c r="I117" s="38">
        <v>3.8</v>
      </c>
      <c r="J117" s="38">
        <v>6.4</v>
      </c>
      <c r="K117" s="38">
        <v>5.8</v>
      </c>
      <c r="L117" s="38">
        <v>5.4</v>
      </c>
      <c r="M117" s="38">
        <v>5.7</v>
      </c>
      <c r="N117" s="38">
        <v>5.7</v>
      </c>
      <c r="O117" s="38">
        <v>5.4</v>
      </c>
    </row>
    <row r="118" spans="1:15">
      <c r="A118" s="57">
        <v>116</v>
      </c>
      <c r="B118" s="50" t="s">
        <v>102</v>
      </c>
      <c r="C118" s="60">
        <f t="shared" si="3"/>
        <v>66.900000000000006</v>
      </c>
      <c r="D118" s="38">
        <v>7</v>
      </c>
      <c r="E118" s="38">
        <v>4.5</v>
      </c>
      <c r="F118" s="38">
        <v>5.2</v>
      </c>
      <c r="G118" s="38">
        <v>5.0999999999999996</v>
      </c>
      <c r="H118" s="38">
        <v>6.9</v>
      </c>
      <c r="I118" s="38">
        <v>5.7</v>
      </c>
      <c r="J118" s="38">
        <v>5.7</v>
      </c>
      <c r="K118" s="38">
        <v>6.7</v>
      </c>
      <c r="L118" s="38">
        <v>5.6</v>
      </c>
      <c r="M118" s="38">
        <v>5.2</v>
      </c>
      <c r="N118" s="38">
        <v>3.8</v>
      </c>
      <c r="O118" s="38">
        <v>5.5</v>
      </c>
    </row>
    <row r="119" spans="1:15">
      <c r="A119" s="57">
        <v>116</v>
      </c>
      <c r="B119" s="62" t="s">
        <v>111</v>
      </c>
      <c r="C119" s="60">
        <f t="shared" si="3"/>
        <v>66.899999999999991</v>
      </c>
      <c r="D119" s="47">
        <v>6.6</v>
      </c>
      <c r="E119" s="47">
        <v>3.4</v>
      </c>
      <c r="F119" s="47">
        <v>6.1</v>
      </c>
      <c r="G119" s="47">
        <v>5</v>
      </c>
      <c r="H119" s="47">
        <v>8.8000000000000007</v>
      </c>
      <c r="I119" s="47">
        <v>3.2</v>
      </c>
      <c r="J119" s="47">
        <v>6.2</v>
      </c>
      <c r="K119" s="47">
        <v>6.3</v>
      </c>
      <c r="L119" s="47">
        <v>5.3</v>
      </c>
      <c r="M119" s="47">
        <v>6.9</v>
      </c>
      <c r="N119" s="47">
        <v>4.5</v>
      </c>
      <c r="O119" s="47">
        <v>4.5999999999999996</v>
      </c>
    </row>
    <row r="120" spans="1:15">
      <c r="A120" s="57">
        <v>118</v>
      </c>
      <c r="B120" s="50" t="s">
        <v>114</v>
      </c>
      <c r="C120" s="60">
        <f t="shared" si="3"/>
        <v>66.399999999999991</v>
      </c>
      <c r="D120" s="38">
        <v>9.1999999999999993</v>
      </c>
      <c r="E120" s="38">
        <v>5.8</v>
      </c>
      <c r="F120" s="38">
        <v>3.4</v>
      </c>
      <c r="G120" s="38">
        <v>6</v>
      </c>
      <c r="H120" s="38">
        <v>7</v>
      </c>
      <c r="I120" s="38">
        <v>5.6</v>
      </c>
      <c r="J120" s="38">
        <v>5.4</v>
      </c>
      <c r="K120" s="38">
        <v>6.5</v>
      </c>
      <c r="L120" s="38">
        <v>4.8</v>
      </c>
      <c r="M120" s="38">
        <v>3.9</v>
      </c>
      <c r="N120" s="38">
        <v>2.8</v>
      </c>
      <c r="O120" s="38">
        <v>6</v>
      </c>
    </row>
    <row r="121" spans="1:15">
      <c r="A121" s="57">
        <v>119</v>
      </c>
      <c r="B121" s="50" t="s">
        <v>112</v>
      </c>
      <c r="C121" s="60">
        <f t="shared" si="3"/>
        <v>65.899999999999991</v>
      </c>
      <c r="D121" s="38">
        <v>6.3</v>
      </c>
      <c r="E121" s="38">
        <v>4.0999999999999996</v>
      </c>
      <c r="F121" s="38">
        <v>5.5</v>
      </c>
      <c r="G121" s="38">
        <v>3.6</v>
      </c>
      <c r="H121" s="38">
        <v>6.6</v>
      </c>
      <c r="I121" s="38">
        <v>4.5999999999999996</v>
      </c>
      <c r="J121" s="38">
        <v>5.9</v>
      </c>
      <c r="K121" s="38">
        <v>5.4</v>
      </c>
      <c r="L121" s="38">
        <v>6.5</v>
      </c>
      <c r="M121" s="38">
        <v>6.3</v>
      </c>
      <c r="N121" s="38">
        <v>5.3</v>
      </c>
      <c r="O121" s="38">
        <v>5.8</v>
      </c>
    </row>
    <row r="122" spans="1:15">
      <c r="A122" s="57">
        <v>120</v>
      </c>
      <c r="B122" s="50" t="s">
        <v>118</v>
      </c>
      <c r="C122" s="60">
        <f t="shared" si="3"/>
        <v>65.7</v>
      </c>
      <c r="D122" s="38">
        <v>5.2</v>
      </c>
      <c r="E122" s="38">
        <v>3.6</v>
      </c>
      <c r="F122" s="38">
        <v>5.2</v>
      </c>
      <c r="G122" s="38">
        <v>7.9</v>
      </c>
      <c r="H122" s="38">
        <v>7.1</v>
      </c>
      <c r="I122" s="38">
        <v>4.8</v>
      </c>
      <c r="J122" s="38">
        <v>6.3</v>
      </c>
      <c r="K122" s="38">
        <v>4.9000000000000004</v>
      </c>
      <c r="L122" s="38">
        <v>5.5</v>
      </c>
      <c r="M122" s="38">
        <v>5.2</v>
      </c>
      <c r="N122" s="38">
        <v>4.5999999999999996</v>
      </c>
      <c r="O122" s="38">
        <v>5.4</v>
      </c>
    </row>
    <row r="123" spans="1:15">
      <c r="A123" s="57">
        <v>121</v>
      </c>
      <c r="B123" s="50" t="s">
        <v>116</v>
      </c>
      <c r="C123" s="60">
        <f t="shared" si="3"/>
        <v>65.599999999999994</v>
      </c>
      <c r="D123" s="38">
        <v>5.6</v>
      </c>
      <c r="E123" s="38">
        <v>3.4</v>
      </c>
      <c r="F123" s="38">
        <v>5.0999999999999996</v>
      </c>
      <c r="G123" s="38">
        <v>5.0999999999999996</v>
      </c>
      <c r="H123" s="38">
        <v>7.4</v>
      </c>
      <c r="I123" s="38">
        <v>4.3</v>
      </c>
      <c r="J123" s="38">
        <v>6.4</v>
      </c>
      <c r="K123" s="38">
        <v>5.9</v>
      </c>
      <c r="L123" s="38">
        <v>7.3</v>
      </c>
      <c r="M123" s="38">
        <v>5.9</v>
      </c>
      <c r="N123" s="38">
        <v>6.2</v>
      </c>
      <c r="O123" s="38">
        <v>3</v>
      </c>
    </row>
    <row r="124" spans="1:15">
      <c r="A124" s="57">
        <v>122</v>
      </c>
      <c r="B124" s="50" t="s">
        <v>115</v>
      </c>
      <c r="C124" s="60">
        <f t="shared" si="3"/>
        <v>65.099999999999994</v>
      </c>
      <c r="D124" s="38">
        <v>6.1</v>
      </c>
      <c r="E124" s="38">
        <v>2.4</v>
      </c>
      <c r="F124" s="38">
        <v>4.3</v>
      </c>
      <c r="G124" s="38">
        <v>6.7</v>
      </c>
      <c r="H124" s="38">
        <v>6.7</v>
      </c>
      <c r="I124" s="38">
        <v>5.4</v>
      </c>
      <c r="J124" s="38">
        <v>7</v>
      </c>
      <c r="K124" s="38">
        <v>5.8</v>
      </c>
      <c r="L124" s="38">
        <v>5.4</v>
      </c>
      <c r="M124" s="38">
        <v>5.6</v>
      </c>
      <c r="N124" s="38">
        <v>3.7</v>
      </c>
      <c r="O124" s="38">
        <v>6</v>
      </c>
    </row>
    <row r="125" spans="1:15">
      <c r="A125" s="57">
        <v>123</v>
      </c>
      <c r="B125" s="50" t="s">
        <v>120</v>
      </c>
      <c r="C125" s="60">
        <f t="shared" si="3"/>
        <v>62.099999999999994</v>
      </c>
      <c r="D125" s="38">
        <v>5.9</v>
      </c>
      <c r="E125" s="38">
        <v>4.8</v>
      </c>
      <c r="F125" s="38">
        <v>4.5</v>
      </c>
      <c r="G125" s="38">
        <v>4.0999999999999996</v>
      </c>
      <c r="H125" s="38">
        <v>6.1</v>
      </c>
      <c r="I125" s="38">
        <v>3.1</v>
      </c>
      <c r="J125" s="38">
        <v>6.9</v>
      </c>
      <c r="K125" s="38">
        <v>3.3</v>
      </c>
      <c r="L125" s="38">
        <v>6.5</v>
      </c>
      <c r="M125" s="38">
        <v>5.3</v>
      </c>
      <c r="N125" s="38">
        <v>7.6</v>
      </c>
      <c r="O125" s="38">
        <v>4</v>
      </c>
    </row>
    <row r="126" spans="1:15">
      <c r="A126" s="57">
        <v>124</v>
      </c>
      <c r="B126" s="50" t="s">
        <v>117</v>
      </c>
      <c r="C126" s="60">
        <f t="shared" si="3"/>
        <v>61.900000000000006</v>
      </c>
      <c r="D126" s="38">
        <v>6</v>
      </c>
      <c r="E126" s="38">
        <v>4.5</v>
      </c>
      <c r="F126" s="38">
        <v>5.0999999999999996</v>
      </c>
      <c r="G126" s="38">
        <v>8</v>
      </c>
      <c r="H126" s="38">
        <v>6.8</v>
      </c>
      <c r="I126" s="38">
        <v>4</v>
      </c>
      <c r="J126" s="38">
        <v>5.5</v>
      </c>
      <c r="K126" s="38">
        <v>6.9</v>
      </c>
      <c r="L126" s="38">
        <v>4.5</v>
      </c>
      <c r="M126" s="38">
        <v>2.4</v>
      </c>
      <c r="N126" s="38">
        <v>3.5</v>
      </c>
      <c r="O126" s="38">
        <v>4.7</v>
      </c>
    </row>
    <row r="127" spans="1:15">
      <c r="A127" s="57">
        <v>125</v>
      </c>
      <c r="B127" s="50" t="s">
        <v>122</v>
      </c>
      <c r="C127" s="60">
        <f t="shared" si="3"/>
        <v>60.899999999999991</v>
      </c>
      <c r="D127" s="38">
        <v>5.5</v>
      </c>
      <c r="E127" s="38">
        <v>3.8</v>
      </c>
      <c r="F127" s="38">
        <v>5.2</v>
      </c>
      <c r="G127" s="38">
        <v>5.2</v>
      </c>
      <c r="H127" s="38">
        <v>6.1</v>
      </c>
      <c r="I127" s="38">
        <v>5.7</v>
      </c>
      <c r="J127" s="38">
        <v>6.1</v>
      </c>
      <c r="K127" s="38">
        <v>5.2</v>
      </c>
      <c r="L127" s="38">
        <v>4.8</v>
      </c>
      <c r="M127" s="38">
        <v>3.4</v>
      </c>
      <c r="N127" s="38">
        <v>4.5</v>
      </c>
      <c r="O127" s="38">
        <v>5.4</v>
      </c>
    </row>
    <row r="128" spans="1:15">
      <c r="A128" s="57">
        <v>126</v>
      </c>
      <c r="B128" s="50" t="s">
        <v>123</v>
      </c>
      <c r="C128" s="60">
        <f t="shared" si="3"/>
        <v>60.500000000000007</v>
      </c>
      <c r="D128" s="38">
        <v>5.3</v>
      </c>
      <c r="E128" s="38">
        <v>6.5</v>
      </c>
      <c r="F128" s="38">
        <v>6</v>
      </c>
      <c r="G128" s="38">
        <v>5</v>
      </c>
      <c r="H128" s="38">
        <v>5.7</v>
      </c>
      <c r="I128" s="38">
        <v>5.7</v>
      </c>
      <c r="J128" s="38">
        <v>4.2</v>
      </c>
      <c r="K128" s="38">
        <v>4.0999999999999996</v>
      </c>
      <c r="L128" s="38">
        <v>4.5</v>
      </c>
      <c r="M128" s="38">
        <v>3.9</v>
      </c>
      <c r="N128" s="38">
        <v>3.9</v>
      </c>
      <c r="O128" s="38">
        <v>5.7</v>
      </c>
    </row>
    <row r="129" spans="1:15">
      <c r="A129" s="57">
        <v>127</v>
      </c>
      <c r="B129" s="50" t="s">
        <v>125</v>
      </c>
      <c r="C129" s="60">
        <f t="shared" si="3"/>
        <v>60.300000000000004</v>
      </c>
      <c r="D129" s="38">
        <v>5.4</v>
      </c>
      <c r="E129" s="38">
        <v>4.0999999999999996</v>
      </c>
      <c r="F129" s="38">
        <v>4.2</v>
      </c>
      <c r="G129" s="38">
        <v>5.9</v>
      </c>
      <c r="H129" s="38">
        <v>6.2</v>
      </c>
      <c r="I129" s="38">
        <v>4.3</v>
      </c>
      <c r="J129" s="38">
        <v>5.7</v>
      </c>
      <c r="K129" s="38">
        <v>5</v>
      </c>
      <c r="L129" s="38">
        <v>4.7</v>
      </c>
      <c r="M129" s="38">
        <v>5.4</v>
      </c>
      <c r="N129" s="38">
        <v>3.9</v>
      </c>
      <c r="O129" s="38">
        <v>5.5</v>
      </c>
    </row>
    <row r="130" spans="1:15">
      <c r="A130" s="57">
        <v>128</v>
      </c>
      <c r="B130" s="50" t="s">
        <v>121</v>
      </c>
      <c r="C130" s="60">
        <f t="shared" ref="C130:C161" si="4">SUM(D130:O130)</f>
        <v>60.099999999999994</v>
      </c>
      <c r="D130" s="38">
        <v>6</v>
      </c>
      <c r="E130" s="38">
        <v>3.6</v>
      </c>
      <c r="F130" s="38">
        <v>5.3</v>
      </c>
      <c r="G130" s="38">
        <v>5.4</v>
      </c>
      <c r="H130" s="38">
        <v>7.2</v>
      </c>
      <c r="I130" s="38">
        <v>3.2</v>
      </c>
      <c r="J130" s="38">
        <v>6.4</v>
      </c>
      <c r="K130" s="38">
        <v>4.0999999999999996</v>
      </c>
      <c r="L130" s="38">
        <v>3</v>
      </c>
      <c r="M130" s="38">
        <v>5.4</v>
      </c>
      <c r="N130" s="38">
        <v>5.3</v>
      </c>
      <c r="O130" s="38">
        <v>5.2</v>
      </c>
    </row>
    <row r="131" spans="1:15">
      <c r="A131" s="57">
        <v>129</v>
      </c>
      <c r="B131" s="50" t="s">
        <v>126</v>
      </c>
      <c r="C131" s="60">
        <f t="shared" si="4"/>
        <v>59.9</v>
      </c>
      <c r="D131" s="38">
        <v>4.0999999999999996</v>
      </c>
      <c r="E131" s="38">
        <v>3.6</v>
      </c>
      <c r="F131" s="38">
        <v>5.8</v>
      </c>
      <c r="G131" s="38">
        <v>6.9</v>
      </c>
      <c r="H131" s="38">
        <v>7.6</v>
      </c>
      <c r="I131" s="38">
        <v>5</v>
      </c>
      <c r="J131" s="38">
        <v>6.1</v>
      </c>
      <c r="K131" s="38">
        <v>2.6</v>
      </c>
      <c r="L131" s="38">
        <v>3</v>
      </c>
      <c r="M131" s="38">
        <v>5.3</v>
      </c>
      <c r="N131" s="38">
        <v>4.8</v>
      </c>
      <c r="O131" s="38">
        <v>5.0999999999999996</v>
      </c>
    </row>
    <row r="132" spans="1:15">
      <c r="A132" s="57">
        <v>130</v>
      </c>
      <c r="B132" s="50" t="s">
        <v>124</v>
      </c>
      <c r="C132" s="60">
        <f t="shared" si="4"/>
        <v>59.4</v>
      </c>
      <c r="D132" s="38">
        <v>6.6</v>
      </c>
      <c r="E132" s="38">
        <v>3.1</v>
      </c>
      <c r="F132" s="38">
        <v>4.4000000000000004</v>
      </c>
      <c r="G132" s="38">
        <v>5</v>
      </c>
      <c r="H132" s="38">
        <v>7.5</v>
      </c>
      <c r="I132" s="38">
        <v>5.8</v>
      </c>
      <c r="J132" s="38">
        <v>4.8</v>
      </c>
      <c r="K132" s="38">
        <v>5.6</v>
      </c>
      <c r="L132" s="38">
        <v>4.7</v>
      </c>
      <c r="M132" s="38">
        <v>5</v>
      </c>
      <c r="N132" s="38">
        <v>2.9</v>
      </c>
      <c r="O132" s="38">
        <v>4</v>
      </c>
    </row>
    <row r="133" spans="1:15">
      <c r="A133" s="57">
        <v>131</v>
      </c>
      <c r="B133" s="50" t="s">
        <v>127</v>
      </c>
      <c r="C133" s="60">
        <f t="shared" si="4"/>
        <v>58.4</v>
      </c>
      <c r="D133" s="38">
        <v>6</v>
      </c>
      <c r="E133" s="38">
        <v>1</v>
      </c>
      <c r="F133" s="38">
        <v>4.0999999999999996</v>
      </c>
      <c r="G133" s="38">
        <v>2.1</v>
      </c>
      <c r="H133" s="38">
        <v>5.4</v>
      </c>
      <c r="I133" s="38">
        <v>5.2</v>
      </c>
      <c r="J133" s="38">
        <v>6</v>
      </c>
      <c r="K133" s="38">
        <v>5.3</v>
      </c>
      <c r="L133" s="38">
        <v>6.7</v>
      </c>
      <c r="M133" s="38">
        <v>4.8</v>
      </c>
      <c r="N133" s="38">
        <v>4.9000000000000004</v>
      </c>
      <c r="O133" s="38">
        <v>6.9</v>
      </c>
    </row>
    <row r="134" spans="1:15">
      <c r="A134" s="57">
        <v>132</v>
      </c>
      <c r="B134" s="50" t="s">
        <v>119</v>
      </c>
      <c r="C134" s="60">
        <f t="shared" si="4"/>
        <v>57.4</v>
      </c>
      <c r="D134" s="38">
        <v>8.1999999999999993</v>
      </c>
      <c r="E134" s="38">
        <v>6</v>
      </c>
      <c r="F134" s="38">
        <v>4.7</v>
      </c>
      <c r="G134" s="38">
        <v>4</v>
      </c>
      <c r="H134" s="38">
        <v>8.5</v>
      </c>
      <c r="I134" s="38">
        <v>2.8</v>
      </c>
      <c r="J134" s="38">
        <v>4.3</v>
      </c>
      <c r="K134" s="38">
        <v>5.7</v>
      </c>
      <c r="L134" s="38">
        <v>4.0999999999999996</v>
      </c>
      <c r="M134" s="38">
        <v>3.2</v>
      </c>
      <c r="N134" s="38">
        <v>3.9</v>
      </c>
      <c r="O134" s="38">
        <v>2</v>
      </c>
    </row>
    <row r="135" spans="1:15">
      <c r="A135" s="57">
        <v>133</v>
      </c>
      <c r="B135" s="50" t="s">
        <v>128</v>
      </c>
      <c r="C135" s="60">
        <f t="shared" si="4"/>
        <v>57</v>
      </c>
      <c r="D135" s="38">
        <v>5.3</v>
      </c>
      <c r="E135" s="38">
        <v>3.6</v>
      </c>
      <c r="F135" s="38">
        <v>6</v>
      </c>
      <c r="G135" s="38">
        <v>3.7</v>
      </c>
      <c r="H135" s="38">
        <v>5</v>
      </c>
      <c r="I135" s="38">
        <v>3.5</v>
      </c>
      <c r="J135" s="38">
        <v>6.8</v>
      </c>
      <c r="K135" s="38">
        <v>3.7</v>
      </c>
      <c r="L135" s="38">
        <v>4.7</v>
      </c>
      <c r="M135" s="38">
        <v>3.4</v>
      </c>
      <c r="N135" s="38">
        <v>6</v>
      </c>
      <c r="O135" s="38">
        <v>5.3</v>
      </c>
    </row>
    <row r="136" spans="1:15">
      <c r="A136" s="57">
        <v>134</v>
      </c>
      <c r="B136" s="50" t="s">
        <v>130</v>
      </c>
      <c r="C136" s="60">
        <f t="shared" si="4"/>
        <v>56.699999999999996</v>
      </c>
      <c r="D136" s="38">
        <v>5.2</v>
      </c>
      <c r="E136" s="38">
        <v>5.7</v>
      </c>
      <c r="F136" s="38">
        <v>4.5999999999999996</v>
      </c>
      <c r="G136" s="38">
        <v>5</v>
      </c>
      <c r="H136" s="38">
        <v>7</v>
      </c>
      <c r="I136" s="38">
        <v>5.8</v>
      </c>
      <c r="J136" s="38">
        <v>4.7</v>
      </c>
      <c r="K136" s="38">
        <v>4</v>
      </c>
      <c r="L136" s="38">
        <v>3.8</v>
      </c>
      <c r="M136" s="38">
        <v>2.2000000000000002</v>
      </c>
      <c r="N136" s="38">
        <v>4.4000000000000004</v>
      </c>
      <c r="O136" s="38">
        <v>4.3</v>
      </c>
    </row>
    <row r="137" spans="1:15">
      <c r="A137" s="57">
        <v>135</v>
      </c>
      <c r="B137" s="50" t="s">
        <v>129</v>
      </c>
      <c r="C137" s="60">
        <f t="shared" si="4"/>
        <v>55.6</v>
      </c>
      <c r="D137" s="38">
        <v>5.4</v>
      </c>
      <c r="E137" s="38">
        <v>4.0999999999999996</v>
      </c>
      <c r="F137" s="38">
        <v>5.8</v>
      </c>
      <c r="G137" s="38">
        <v>2.5</v>
      </c>
      <c r="H137" s="38">
        <v>4.3</v>
      </c>
      <c r="I137" s="38">
        <v>4</v>
      </c>
      <c r="J137" s="38">
        <v>4.5</v>
      </c>
      <c r="K137" s="38">
        <v>3.6</v>
      </c>
      <c r="L137" s="38">
        <v>5.6</v>
      </c>
      <c r="M137" s="38">
        <v>4.8</v>
      </c>
      <c r="N137" s="38">
        <v>6</v>
      </c>
      <c r="O137" s="38">
        <v>5</v>
      </c>
    </row>
    <row r="138" spans="1:15">
      <c r="A138" s="57">
        <v>136</v>
      </c>
      <c r="B138" s="50" t="s">
        <v>131</v>
      </c>
      <c r="C138" s="60">
        <f t="shared" si="4"/>
        <v>53.600000000000009</v>
      </c>
      <c r="D138" s="38">
        <v>5</v>
      </c>
      <c r="E138" s="38">
        <v>3.6</v>
      </c>
      <c r="F138" s="38">
        <v>5.6</v>
      </c>
      <c r="G138" s="38">
        <v>3.6</v>
      </c>
      <c r="H138" s="38">
        <v>4.8</v>
      </c>
      <c r="I138" s="38">
        <v>4.9000000000000004</v>
      </c>
      <c r="J138" s="38">
        <v>7</v>
      </c>
      <c r="K138" s="38">
        <v>2.6</v>
      </c>
      <c r="L138" s="38">
        <v>4.7</v>
      </c>
      <c r="M138" s="38">
        <v>2.5</v>
      </c>
      <c r="N138" s="38">
        <v>4.7</v>
      </c>
      <c r="O138" s="38">
        <v>4.5999999999999996</v>
      </c>
    </row>
    <row r="139" spans="1:15">
      <c r="A139" s="57">
        <v>137</v>
      </c>
      <c r="B139" s="61" t="s">
        <v>132</v>
      </c>
      <c r="C139" s="63">
        <f t="shared" si="4"/>
        <v>51.6</v>
      </c>
      <c r="D139" s="46">
        <v>5.6</v>
      </c>
      <c r="E139" s="46">
        <v>3.6</v>
      </c>
      <c r="F139" s="46">
        <v>4</v>
      </c>
      <c r="G139" s="46">
        <v>3.7</v>
      </c>
      <c r="H139" s="38">
        <v>5.2</v>
      </c>
      <c r="I139" s="38">
        <v>2.6</v>
      </c>
      <c r="J139" s="38">
        <v>7</v>
      </c>
      <c r="K139" s="38">
        <v>4.0999999999999996</v>
      </c>
      <c r="L139" s="38">
        <v>6.1</v>
      </c>
      <c r="M139" s="38">
        <v>2.1</v>
      </c>
      <c r="N139" s="38">
        <v>3.6</v>
      </c>
      <c r="O139" s="38">
        <v>4</v>
      </c>
    </row>
    <row r="140" spans="1:15">
      <c r="A140" s="57">
        <v>138</v>
      </c>
      <c r="B140" s="50" t="s">
        <v>134</v>
      </c>
      <c r="C140" s="39">
        <f t="shared" si="4"/>
        <v>51.2</v>
      </c>
      <c r="D140" s="38">
        <v>3.7</v>
      </c>
      <c r="E140" s="38">
        <v>3.6</v>
      </c>
      <c r="F140" s="38">
        <v>3</v>
      </c>
      <c r="G140" s="38">
        <v>5</v>
      </c>
      <c r="H140" s="38">
        <v>6.3</v>
      </c>
      <c r="I140" s="38">
        <v>4.0999999999999996</v>
      </c>
      <c r="J140" s="38">
        <v>6</v>
      </c>
      <c r="K140" s="38">
        <v>3.8</v>
      </c>
      <c r="L140" s="38">
        <v>4</v>
      </c>
      <c r="M140" s="38">
        <v>2.1</v>
      </c>
      <c r="N140" s="38">
        <v>5.5</v>
      </c>
      <c r="O140" s="38">
        <v>4.0999999999999996</v>
      </c>
    </row>
    <row r="141" spans="1:15">
      <c r="A141" s="57">
        <v>139</v>
      </c>
      <c r="B141" s="50" t="s">
        <v>135</v>
      </c>
      <c r="C141" s="39">
        <f t="shared" si="4"/>
        <v>50.5</v>
      </c>
      <c r="D141" s="38">
        <v>5.6</v>
      </c>
      <c r="E141" s="38">
        <v>4.4000000000000004</v>
      </c>
      <c r="F141" s="38">
        <v>4</v>
      </c>
      <c r="G141" s="38">
        <v>5</v>
      </c>
      <c r="H141" s="38">
        <v>6.6</v>
      </c>
      <c r="I141" s="38">
        <v>4.8</v>
      </c>
      <c r="J141" s="38">
        <v>3.9</v>
      </c>
      <c r="K141" s="38">
        <v>2.9</v>
      </c>
      <c r="L141" s="38">
        <v>3.5</v>
      </c>
      <c r="M141" s="38">
        <v>2</v>
      </c>
      <c r="N141" s="38">
        <v>3.3</v>
      </c>
      <c r="O141" s="38">
        <v>4.5</v>
      </c>
    </row>
    <row r="142" spans="1:15">
      <c r="A142" s="57">
        <v>140</v>
      </c>
      <c r="B142" s="50" t="s">
        <v>133</v>
      </c>
      <c r="C142" s="39">
        <f t="shared" si="4"/>
        <v>50.5</v>
      </c>
      <c r="D142" s="38">
        <v>4.8</v>
      </c>
      <c r="E142" s="38">
        <v>4.8</v>
      </c>
      <c r="F142" s="38">
        <v>4.5</v>
      </c>
      <c r="G142" s="38">
        <v>4</v>
      </c>
      <c r="H142" s="38">
        <v>4.9000000000000004</v>
      </c>
      <c r="I142" s="38">
        <v>3.7</v>
      </c>
      <c r="J142" s="38">
        <v>5</v>
      </c>
      <c r="K142" s="38">
        <v>3.8</v>
      </c>
      <c r="L142" s="38">
        <v>3.7</v>
      </c>
      <c r="M142" s="38">
        <v>2.1</v>
      </c>
      <c r="N142" s="38">
        <v>5.9</v>
      </c>
      <c r="O142" s="38">
        <v>3.3</v>
      </c>
    </row>
    <row r="143" spans="1:15">
      <c r="A143" s="57">
        <v>141</v>
      </c>
      <c r="B143" s="50" t="s">
        <v>136</v>
      </c>
      <c r="C143" s="39">
        <f t="shared" si="4"/>
        <v>49.3</v>
      </c>
      <c r="D143" s="38">
        <v>4.3</v>
      </c>
      <c r="E143" s="38">
        <v>1.8</v>
      </c>
      <c r="F143" s="38">
        <v>4.4000000000000004</v>
      </c>
      <c r="G143" s="38">
        <v>5.5</v>
      </c>
      <c r="H143" s="38">
        <v>6.5</v>
      </c>
      <c r="I143" s="38">
        <v>4.5</v>
      </c>
      <c r="J143" s="38">
        <v>4.2</v>
      </c>
      <c r="K143" s="38">
        <v>4.0999999999999996</v>
      </c>
      <c r="L143" s="38">
        <v>3.9</v>
      </c>
      <c r="M143" s="38">
        <v>2</v>
      </c>
      <c r="N143" s="38">
        <v>4.2</v>
      </c>
      <c r="O143" s="38">
        <v>3.9</v>
      </c>
    </row>
    <row r="144" spans="1:15">
      <c r="A144" s="57">
        <v>142</v>
      </c>
      <c r="B144" s="50" t="s">
        <v>137</v>
      </c>
      <c r="C144" s="39">
        <f t="shared" si="4"/>
        <v>49.000000000000007</v>
      </c>
      <c r="D144" s="38">
        <v>5.4</v>
      </c>
      <c r="E144" s="38">
        <v>3.4</v>
      </c>
      <c r="F144" s="38">
        <v>3.5</v>
      </c>
      <c r="G144" s="38">
        <v>5.4</v>
      </c>
      <c r="H144" s="38">
        <v>6.2</v>
      </c>
      <c r="I144" s="38">
        <v>4.5</v>
      </c>
      <c r="J144" s="38">
        <v>4.2</v>
      </c>
      <c r="K144" s="38">
        <v>3.7</v>
      </c>
      <c r="L144" s="38">
        <v>3.7</v>
      </c>
      <c r="M144" s="38">
        <v>2</v>
      </c>
      <c r="N144" s="38">
        <v>3</v>
      </c>
      <c r="O144" s="38">
        <v>4</v>
      </c>
    </row>
    <row r="145" spans="1:15">
      <c r="A145" s="57">
        <v>143</v>
      </c>
      <c r="B145" s="62" t="s">
        <v>138</v>
      </c>
      <c r="C145" s="64">
        <f t="shared" si="4"/>
        <v>48.5</v>
      </c>
      <c r="D145" s="47">
        <v>3.8</v>
      </c>
      <c r="E145" s="47">
        <v>6.1</v>
      </c>
      <c r="F145" s="47">
        <v>3.9</v>
      </c>
      <c r="G145" s="47">
        <v>4.8</v>
      </c>
      <c r="H145" s="38">
        <v>4.5</v>
      </c>
      <c r="I145" s="38">
        <v>3.5</v>
      </c>
      <c r="J145" s="38">
        <v>4.5</v>
      </c>
      <c r="K145" s="38">
        <v>3.3</v>
      </c>
      <c r="L145" s="38">
        <v>3.5</v>
      </c>
      <c r="M145" s="38">
        <v>4.5</v>
      </c>
      <c r="N145" s="38">
        <v>1.6</v>
      </c>
      <c r="O145" s="38">
        <v>4.5</v>
      </c>
    </row>
    <row r="146" spans="1:15">
      <c r="A146" s="57">
        <v>144</v>
      </c>
      <c r="B146" s="50" t="s">
        <v>139</v>
      </c>
      <c r="C146" s="60">
        <f t="shared" si="4"/>
        <v>47.6</v>
      </c>
      <c r="D146" s="38">
        <v>4.9000000000000004</v>
      </c>
      <c r="E146" s="38">
        <v>3</v>
      </c>
      <c r="F146" s="38">
        <v>3.2</v>
      </c>
      <c r="G146" s="38">
        <v>6.5</v>
      </c>
      <c r="H146" s="38">
        <v>4.8</v>
      </c>
      <c r="I146" s="38">
        <v>4.3</v>
      </c>
      <c r="J146" s="38">
        <v>4.2</v>
      </c>
      <c r="K146" s="38">
        <v>4.2</v>
      </c>
      <c r="L146" s="38">
        <v>3.5</v>
      </c>
      <c r="M146" s="38">
        <v>2</v>
      </c>
      <c r="N146" s="38">
        <v>3</v>
      </c>
      <c r="O146" s="38">
        <v>4</v>
      </c>
    </row>
    <row r="147" spans="1:15">
      <c r="A147" s="57">
        <v>145</v>
      </c>
      <c r="B147" s="50" t="s">
        <v>140</v>
      </c>
      <c r="C147" s="60">
        <f t="shared" si="4"/>
        <v>45.5</v>
      </c>
      <c r="D147" s="38">
        <v>3.1</v>
      </c>
      <c r="E147" s="38">
        <v>1.1000000000000001</v>
      </c>
      <c r="F147" s="38">
        <v>3</v>
      </c>
      <c r="G147" s="38">
        <v>1.1000000000000001</v>
      </c>
      <c r="H147" s="38">
        <v>2</v>
      </c>
      <c r="I147" s="38">
        <v>3.7</v>
      </c>
      <c r="J147" s="38">
        <v>6.3</v>
      </c>
      <c r="K147" s="38">
        <v>4.2</v>
      </c>
      <c r="L147" s="38">
        <v>6.6</v>
      </c>
      <c r="M147" s="38">
        <v>5.3</v>
      </c>
      <c r="N147" s="38">
        <v>7.1</v>
      </c>
      <c r="O147" s="38">
        <v>2</v>
      </c>
    </row>
    <row r="148" spans="1:15">
      <c r="A148" s="57">
        <v>146</v>
      </c>
      <c r="B148" s="50" t="s">
        <v>141</v>
      </c>
      <c r="C148" s="60">
        <f t="shared" si="4"/>
        <v>43.500000000000007</v>
      </c>
      <c r="D148" s="38">
        <v>4.7</v>
      </c>
      <c r="E148" s="38">
        <v>2</v>
      </c>
      <c r="F148" s="38">
        <v>3.5</v>
      </c>
      <c r="G148" s="38">
        <v>5.4</v>
      </c>
      <c r="H148" s="38">
        <v>5</v>
      </c>
      <c r="I148" s="38">
        <v>3.5</v>
      </c>
      <c r="J148" s="38">
        <v>4</v>
      </c>
      <c r="K148" s="38">
        <v>3.1</v>
      </c>
      <c r="L148" s="38">
        <v>3.9</v>
      </c>
      <c r="M148" s="38">
        <v>3.1</v>
      </c>
      <c r="N148" s="38">
        <v>1.6</v>
      </c>
      <c r="O148" s="38">
        <v>3.7</v>
      </c>
    </row>
    <row r="149" spans="1:15">
      <c r="A149" s="57">
        <v>147</v>
      </c>
      <c r="B149" s="50" t="s">
        <v>142</v>
      </c>
      <c r="C149" s="60">
        <f t="shared" si="4"/>
        <v>42.699999999999996</v>
      </c>
      <c r="D149" s="38">
        <v>3.6</v>
      </c>
      <c r="E149" s="38">
        <v>1.1000000000000001</v>
      </c>
      <c r="F149" s="38">
        <v>3.5</v>
      </c>
      <c r="G149" s="38">
        <v>2.1</v>
      </c>
      <c r="H149" s="38">
        <v>5.9</v>
      </c>
      <c r="I149" s="38">
        <v>3.8</v>
      </c>
      <c r="J149" s="38">
        <v>5.0999999999999996</v>
      </c>
      <c r="K149" s="38">
        <v>4.4000000000000004</v>
      </c>
      <c r="L149" s="38">
        <v>3.9</v>
      </c>
      <c r="M149" s="38">
        <v>3.5</v>
      </c>
      <c r="N149" s="38">
        <v>3</v>
      </c>
      <c r="O149" s="38">
        <v>2.8</v>
      </c>
    </row>
    <row r="150" spans="1:15">
      <c r="A150" s="57">
        <v>148</v>
      </c>
      <c r="B150" s="50" t="s">
        <v>143</v>
      </c>
      <c r="C150" s="60">
        <f t="shared" si="4"/>
        <v>42.1</v>
      </c>
      <c r="D150" s="38">
        <v>4</v>
      </c>
      <c r="E150" s="38">
        <v>3.3</v>
      </c>
      <c r="F150" s="38">
        <v>3.2</v>
      </c>
      <c r="G150" s="38">
        <v>5</v>
      </c>
      <c r="H150" s="38">
        <v>3.9</v>
      </c>
      <c r="I150" s="38">
        <v>2.8</v>
      </c>
      <c r="J150" s="38">
        <v>3.7</v>
      </c>
      <c r="K150" s="38">
        <v>3.8</v>
      </c>
      <c r="L150" s="38">
        <v>3.5</v>
      </c>
      <c r="M150" s="38">
        <v>2</v>
      </c>
      <c r="N150" s="38">
        <v>3.5</v>
      </c>
      <c r="O150" s="38">
        <v>3.4</v>
      </c>
    </row>
    <row r="151" spans="1:15">
      <c r="A151" s="57">
        <v>149</v>
      </c>
      <c r="B151" s="50" t="s">
        <v>145</v>
      </c>
      <c r="C151" s="60">
        <f t="shared" si="4"/>
        <v>41.4</v>
      </c>
      <c r="D151" s="38">
        <v>3.8</v>
      </c>
      <c r="E151" s="38">
        <v>1.5</v>
      </c>
      <c r="F151" s="38">
        <v>4</v>
      </c>
      <c r="G151" s="38">
        <v>4</v>
      </c>
      <c r="H151" s="38">
        <v>5.2</v>
      </c>
      <c r="I151" s="38">
        <v>4.5999999999999996</v>
      </c>
      <c r="J151" s="38">
        <v>3.4</v>
      </c>
      <c r="K151" s="38">
        <v>3.8</v>
      </c>
      <c r="L151" s="38">
        <v>3.7</v>
      </c>
      <c r="M151" s="38">
        <v>1.9</v>
      </c>
      <c r="N151" s="38">
        <v>2.7</v>
      </c>
      <c r="O151" s="38">
        <v>2.8</v>
      </c>
    </row>
    <row r="152" spans="1:15">
      <c r="A152" s="57">
        <v>150</v>
      </c>
      <c r="B152" s="50" t="s">
        <v>146</v>
      </c>
      <c r="C152" s="60">
        <f t="shared" si="4"/>
        <v>40.899999999999991</v>
      </c>
      <c r="D152" s="38">
        <v>5.0999999999999996</v>
      </c>
      <c r="E152" s="38">
        <v>1.1000000000000001</v>
      </c>
      <c r="F152" s="38">
        <v>2</v>
      </c>
      <c r="G152" s="38">
        <v>5.9</v>
      </c>
      <c r="H152" s="38">
        <v>5.0999999999999996</v>
      </c>
      <c r="I152" s="38">
        <v>3.5</v>
      </c>
      <c r="J152" s="38">
        <v>2.9</v>
      </c>
      <c r="K152" s="38">
        <v>4</v>
      </c>
      <c r="L152" s="38">
        <v>2.5</v>
      </c>
      <c r="M152" s="38">
        <v>3</v>
      </c>
      <c r="N152" s="38">
        <v>2.2999999999999998</v>
      </c>
      <c r="O152" s="38">
        <v>3.5</v>
      </c>
    </row>
    <row r="153" spans="1:15">
      <c r="A153" s="57">
        <v>151</v>
      </c>
      <c r="B153" s="50" t="s">
        <v>147</v>
      </c>
      <c r="C153" s="60">
        <f t="shared" si="4"/>
        <v>39.699999999999996</v>
      </c>
      <c r="D153" s="38">
        <v>4</v>
      </c>
      <c r="E153" s="38">
        <v>3.9</v>
      </c>
      <c r="F153" s="38">
        <v>3.5</v>
      </c>
      <c r="G153" s="38">
        <v>5.5</v>
      </c>
      <c r="H153" s="38">
        <v>2.4</v>
      </c>
      <c r="I153" s="38">
        <v>1.4</v>
      </c>
      <c r="J153" s="38">
        <v>3.9</v>
      </c>
      <c r="K153" s="38">
        <v>2</v>
      </c>
      <c r="L153" s="38">
        <v>2.7</v>
      </c>
      <c r="M153" s="38">
        <v>1</v>
      </c>
      <c r="N153" s="38">
        <v>2.9</v>
      </c>
      <c r="O153" s="38">
        <v>6.5</v>
      </c>
    </row>
    <row r="154" spans="1:15">
      <c r="A154" s="57">
        <v>152</v>
      </c>
      <c r="B154" s="50" t="s">
        <v>144</v>
      </c>
      <c r="C154" s="60">
        <f t="shared" si="4"/>
        <v>39.199999999999996</v>
      </c>
      <c r="D154" s="38">
        <v>3.7</v>
      </c>
      <c r="E154" s="38">
        <v>1.8</v>
      </c>
      <c r="F154" s="38">
        <v>5.7</v>
      </c>
      <c r="G154" s="38">
        <v>1.6</v>
      </c>
      <c r="H154" s="38">
        <v>5</v>
      </c>
      <c r="I154" s="38">
        <v>3.4</v>
      </c>
      <c r="J154" s="38">
        <v>1.4</v>
      </c>
      <c r="K154" s="38">
        <v>1.9</v>
      </c>
      <c r="L154" s="38">
        <v>2.8</v>
      </c>
      <c r="M154" s="38">
        <v>4.3</v>
      </c>
      <c r="N154" s="38">
        <v>5.6</v>
      </c>
      <c r="O154" s="38">
        <v>2</v>
      </c>
    </row>
    <row r="155" spans="1:15">
      <c r="A155" s="57">
        <v>153</v>
      </c>
      <c r="B155" s="50" t="s">
        <v>149</v>
      </c>
      <c r="C155" s="60">
        <f t="shared" si="4"/>
        <v>38.4</v>
      </c>
      <c r="D155" s="38">
        <v>3.9</v>
      </c>
      <c r="E155" s="38">
        <v>4.8</v>
      </c>
      <c r="F155" s="38">
        <v>4.9000000000000004</v>
      </c>
      <c r="G155" s="38">
        <v>3</v>
      </c>
      <c r="H155" s="38">
        <v>5.5</v>
      </c>
      <c r="I155" s="38">
        <v>3</v>
      </c>
      <c r="J155" s="38">
        <v>2.2999999999999998</v>
      </c>
      <c r="K155" s="38">
        <v>1.7</v>
      </c>
      <c r="L155" s="38">
        <v>2.9</v>
      </c>
      <c r="M155" s="38">
        <v>2.5</v>
      </c>
      <c r="N155" s="38">
        <v>1.8</v>
      </c>
      <c r="O155" s="38">
        <v>2.1</v>
      </c>
    </row>
    <row r="156" spans="1:15">
      <c r="A156" s="57">
        <v>154</v>
      </c>
      <c r="B156" s="50" t="s">
        <v>150</v>
      </c>
      <c r="C156" s="60">
        <f t="shared" si="4"/>
        <v>37.5</v>
      </c>
      <c r="D156" s="38">
        <v>4</v>
      </c>
      <c r="E156" s="38">
        <v>1.7</v>
      </c>
      <c r="F156" s="38">
        <v>3.4</v>
      </c>
      <c r="G156" s="38">
        <v>3.5</v>
      </c>
      <c r="H156" s="38">
        <v>5.4</v>
      </c>
      <c r="I156" s="38">
        <v>3.2</v>
      </c>
      <c r="J156" s="38">
        <v>3.2</v>
      </c>
      <c r="K156" s="38">
        <v>3.5</v>
      </c>
      <c r="L156" s="38">
        <v>3.5</v>
      </c>
      <c r="M156" s="38">
        <v>3</v>
      </c>
      <c r="N156" s="38">
        <v>1.1000000000000001</v>
      </c>
      <c r="O156" s="38">
        <v>2</v>
      </c>
    </row>
    <row r="157" spans="1:15">
      <c r="A157" s="57">
        <v>155</v>
      </c>
      <c r="B157" s="50" t="s">
        <v>148</v>
      </c>
      <c r="C157" s="60">
        <f t="shared" si="4"/>
        <v>37.1</v>
      </c>
      <c r="D157" s="38">
        <v>3.6</v>
      </c>
      <c r="E157" s="38">
        <v>3.5</v>
      </c>
      <c r="F157" s="38">
        <v>3.5</v>
      </c>
      <c r="G157" s="38">
        <v>3</v>
      </c>
      <c r="H157" s="38">
        <v>4.5</v>
      </c>
      <c r="I157" s="38">
        <v>3.8</v>
      </c>
      <c r="J157" s="38">
        <v>3.7</v>
      </c>
      <c r="K157" s="38">
        <v>2</v>
      </c>
      <c r="L157" s="38">
        <v>1.8</v>
      </c>
      <c r="M157" s="38">
        <v>2.5</v>
      </c>
      <c r="N157" s="38">
        <v>3.2</v>
      </c>
      <c r="O157" s="38">
        <v>2</v>
      </c>
    </row>
    <row r="158" spans="1:15">
      <c r="A158" s="57">
        <v>156</v>
      </c>
      <c r="B158" s="50" t="s">
        <v>154</v>
      </c>
      <c r="C158" s="60">
        <f t="shared" si="4"/>
        <v>34.1</v>
      </c>
      <c r="D158" s="38">
        <v>3.4</v>
      </c>
      <c r="E158" s="38">
        <v>4</v>
      </c>
      <c r="F158" s="38">
        <v>4.2</v>
      </c>
      <c r="G158" s="38">
        <v>2</v>
      </c>
      <c r="H158" s="38">
        <v>4.7</v>
      </c>
      <c r="I158" s="38">
        <v>1.4</v>
      </c>
      <c r="J158" s="38">
        <v>2.2000000000000002</v>
      </c>
      <c r="K158" s="38">
        <v>1.8</v>
      </c>
      <c r="L158" s="38">
        <v>2.6</v>
      </c>
      <c r="M158" s="38">
        <v>3</v>
      </c>
      <c r="N158" s="38">
        <v>2.7</v>
      </c>
      <c r="O158" s="38">
        <v>2.1</v>
      </c>
    </row>
    <row r="159" spans="1:15">
      <c r="A159" s="57">
        <v>156</v>
      </c>
      <c r="B159" s="50" t="s">
        <v>152</v>
      </c>
      <c r="C159" s="60">
        <f t="shared" si="4"/>
        <v>34.099999999999994</v>
      </c>
      <c r="D159" s="38">
        <v>4.0999999999999996</v>
      </c>
      <c r="E159" s="38">
        <v>3.6</v>
      </c>
      <c r="F159" s="38">
        <v>5.8</v>
      </c>
      <c r="G159" s="38">
        <v>2</v>
      </c>
      <c r="H159" s="38">
        <v>4.8</v>
      </c>
      <c r="I159" s="38">
        <v>2.9</v>
      </c>
      <c r="J159" s="38">
        <v>1.5</v>
      </c>
      <c r="K159" s="38">
        <v>1.4</v>
      </c>
      <c r="L159" s="38">
        <v>3.2</v>
      </c>
      <c r="M159" s="38">
        <v>1</v>
      </c>
      <c r="N159" s="38">
        <v>1.8</v>
      </c>
      <c r="O159" s="38">
        <v>2</v>
      </c>
    </row>
    <row r="160" spans="1:15">
      <c r="A160" s="57">
        <v>158</v>
      </c>
      <c r="B160" s="50" t="s">
        <v>151</v>
      </c>
      <c r="C160" s="60">
        <f t="shared" si="4"/>
        <v>33.799999999999997</v>
      </c>
      <c r="D160" s="38">
        <v>3.8</v>
      </c>
      <c r="E160" s="38">
        <v>1.1000000000000001</v>
      </c>
      <c r="F160" s="38">
        <v>3.5</v>
      </c>
      <c r="G160" s="38">
        <v>2.1</v>
      </c>
      <c r="H160" s="38">
        <v>4</v>
      </c>
      <c r="I160" s="38">
        <v>3.8</v>
      </c>
      <c r="J160" s="38">
        <v>1.6</v>
      </c>
      <c r="K160" s="38">
        <v>3.7</v>
      </c>
      <c r="L160" s="38">
        <v>3.7</v>
      </c>
      <c r="M160" s="38">
        <v>2</v>
      </c>
      <c r="N160" s="38">
        <v>1.5</v>
      </c>
      <c r="O160" s="38">
        <v>3</v>
      </c>
    </row>
    <row r="161" spans="1:15">
      <c r="A161" s="57">
        <v>159</v>
      </c>
      <c r="B161" s="50" t="s">
        <v>306</v>
      </c>
      <c r="C161" s="60">
        <f t="shared" si="4"/>
        <v>33.6</v>
      </c>
      <c r="D161" s="38">
        <v>3.5</v>
      </c>
      <c r="E161" s="38">
        <v>5.5</v>
      </c>
      <c r="F161" s="38">
        <v>3.2</v>
      </c>
      <c r="G161" s="38">
        <v>1</v>
      </c>
      <c r="H161" s="38">
        <v>5.8</v>
      </c>
      <c r="I161" s="38">
        <v>1.8</v>
      </c>
      <c r="J161" s="38">
        <v>2.8</v>
      </c>
      <c r="K161" s="38">
        <v>1.4</v>
      </c>
      <c r="L161" s="38">
        <v>4.5999999999999996</v>
      </c>
      <c r="M161" s="38">
        <v>1.3</v>
      </c>
      <c r="N161" s="38">
        <v>1.7</v>
      </c>
      <c r="O161" s="38">
        <v>1</v>
      </c>
    </row>
    <row r="162" spans="1:15">
      <c r="A162" s="57">
        <v>160</v>
      </c>
      <c r="B162" s="50" t="s">
        <v>153</v>
      </c>
      <c r="C162" s="60">
        <f t="shared" ref="C162:C178" si="5">SUM(D162:O162)</f>
        <v>33</v>
      </c>
      <c r="D162" s="38">
        <v>2.9</v>
      </c>
      <c r="E162" s="38">
        <v>1.1000000000000001</v>
      </c>
      <c r="F162" s="38">
        <v>3</v>
      </c>
      <c r="G162" s="38">
        <v>3</v>
      </c>
      <c r="H162" s="38">
        <v>2.5</v>
      </c>
      <c r="I162" s="38">
        <v>3.4</v>
      </c>
      <c r="J162" s="38">
        <v>3.6</v>
      </c>
      <c r="K162" s="38">
        <v>1.5</v>
      </c>
      <c r="L162" s="38">
        <v>4</v>
      </c>
      <c r="M162" s="38">
        <v>1</v>
      </c>
      <c r="N162" s="38">
        <v>4</v>
      </c>
      <c r="O162" s="38">
        <v>3</v>
      </c>
    </row>
    <row r="163" spans="1:15">
      <c r="A163" s="57">
        <v>161</v>
      </c>
      <c r="B163" s="50" t="s">
        <v>155</v>
      </c>
      <c r="C163" s="60">
        <f t="shared" si="5"/>
        <v>32.400000000000006</v>
      </c>
      <c r="D163" s="38">
        <v>4.8</v>
      </c>
      <c r="E163" s="38">
        <v>1.1000000000000001</v>
      </c>
      <c r="F163" s="38">
        <v>2.5</v>
      </c>
      <c r="G163" s="38">
        <v>2.1</v>
      </c>
      <c r="H163" s="38">
        <v>3.9</v>
      </c>
      <c r="I163" s="38">
        <v>3.7</v>
      </c>
      <c r="J163" s="38">
        <v>1.5</v>
      </c>
      <c r="K163" s="38">
        <v>3.7</v>
      </c>
      <c r="L163" s="38">
        <v>3.3</v>
      </c>
      <c r="M163" s="38">
        <v>1</v>
      </c>
      <c r="N163" s="38">
        <v>1.3</v>
      </c>
      <c r="O163" s="38">
        <v>3.5</v>
      </c>
    </row>
    <row r="164" spans="1:15">
      <c r="A164" s="57">
        <v>162</v>
      </c>
      <c r="B164" s="50" t="s">
        <v>159</v>
      </c>
      <c r="C164" s="60">
        <f t="shared" si="5"/>
        <v>28.599999999999998</v>
      </c>
      <c r="D164" s="38">
        <v>3.2</v>
      </c>
      <c r="E164" s="38">
        <v>4</v>
      </c>
      <c r="F164" s="38">
        <v>4.8</v>
      </c>
      <c r="G164" s="38">
        <v>2.5</v>
      </c>
      <c r="H164" s="38">
        <v>4</v>
      </c>
      <c r="I164" s="38">
        <v>2</v>
      </c>
      <c r="J164" s="38">
        <v>1.3</v>
      </c>
      <c r="K164" s="38">
        <v>1.4</v>
      </c>
      <c r="L164" s="38">
        <v>1.4</v>
      </c>
      <c r="M164" s="38">
        <v>1</v>
      </c>
      <c r="N164" s="38">
        <v>1</v>
      </c>
      <c r="O164" s="38">
        <v>2</v>
      </c>
    </row>
    <row r="165" spans="1:15">
      <c r="A165" s="57">
        <v>163</v>
      </c>
      <c r="B165" s="50" t="s">
        <v>156</v>
      </c>
      <c r="C165" s="60">
        <f t="shared" si="5"/>
        <v>28.500000000000004</v>
      </c>
      <c r="D165" s="38">
        <v>4.0999999999999996</v>
      </c>
      <c r="E165" s="38">
        <v>1.1000000000000001</v>
      </c>
      <c r="F165" s="38">
        <v>3.8</v>
      </c>
      <c r="G165" s="38">
        <v>2</v>
      </c>
      <c r="H165" s="38">
        <v>2.5</v>
      </c>
      <c r="I165" s="38">
        <v>2.6</v>
      </c>
      <c r="J165" s="38">
        <v>1.8</v>
      </c>
      <c r="K165" s="38">
        <v>1.2</v>
      </c>
      <c r="L165" s="38">
        <v>3.5</v>
      </c>
      <c r="M165" s="38">
        <v>1</v>
      </c>
      <c r="N165" s="38">
        <v>1.3</v>
      </c>
      <c r="O165" s="38">
        <v>3.6</v>
      </c>
    </row>
    <row r="166" spans="1:15">
      <c r="A166" s="57">
        <v>164</v>
      </c>
      <c r="B166" s="50" t="s">
        <v>158</v>
      </c>
      <c r="C166" s="60">
        <f t="shared" si="5"/>
        <v>28.100000000000005</v>
      </c>
      <c r="D166" s="38">
        <v>2.1</v>
      </c>
      <c r="E166" s="38">
        <v>1.8</v>
      </c>
      <c r="F166" s="38">
        <v>3.7</v>
      </c>
      <c r="G166" s="38">
        <v>1.2</v>
      </c>
      <c r="H166" s="38">
        <v>2.5</v>
      </c>
      <c r="I166" s="38">
        <v>2</v>
      </c>
      <c r="J166" s="38">
        <v>3.3</v>
      </c>
      <c r="K166" s="38">
        <v>2.6</v>
      </c>
      <c r="L166" s="38">
        <v>1.6</v>
      </c>
      <c r="M166" s="38">
        <v>2</v>
      </c>
      <c r="N166" s="38">
        <v>3</v>
      </c>
      <c r="O166" s="38">
        <v>2.2999999999999998</v>
      </c>
    </row>
    <row r="167" spans="1:15">
      <c r="A167" s="57">
        <v>165</v>
      </c>
      <c r="B167" s="50" t="s">
        <v>161</v>
      </c>
      <c r="C167" s="60">
        <f t="shared" si="5"/>
        <v>26</v>
      </c>
      <c r="D167" s="38">
        <v>2.8</v>
      </c>
      <c r="E167" s="38">
        <v>2.2000000000000002</v>
      </c>
      <c r="F167" s="38">
        <v>3.5</v>
      </c>
      <c r="G167" s="38">
        <v>1.1000000000000001</v>
      </c>
      <c r="H167" s="38">
        <v>5</v>
      </c>
      <c r="I167" s="38">
        <v>1.9</v>
      </c>
      <c r="J167" s="38">
        <v>1.3</v>
      </c>
      <c r="K167" s="38">
        <v>1.4</v>
      </c>
      <c r="L167" s="38">
        <v>1.5</v>
      </c>
      <c r="M167" s="38">
        <v>1</v>
      </c>
      <c r="N167" s="38">
        <v>2</v>
      </c>
      <c r="O167" s="38">
        <v>2.2999999999999998</v>
      </c>
    </row>
    <row r="168" spans="1:15">
      <c r="A168" s="57">
        <v>166</v>
      </c>
      <c r="B168" s="50" t="s">
        <v>157</v>
      </c>
      <c r="C168" s="60">
        <f t="shared" si="5"/>
        <v>25.5</v>
      </c>
      <c r="D168" s="38">
        <v>3.2</v>
      </c>
      <c r="E168" s="38">
        <v>1.6</v>
      </c>
      <c r="F168" s="38">
        <v>4</v>
      </c>
      <c r="G168" s="38">
        <v>1.1000000000000001</v>
      </c>
      <c r="H168" s="38">
        <v>4</v>
      </c>
      <c r="I168" s="38">
        <v>2.1</v>
      </c>
      <c r="J168" s="38">
        <v>1.5</v>
      </c>
      <c r="K168" s="38">
        <v>1.4</v>
      </c>
      <c r="L168" s="38">
        <v>1.5</v>
      </c>
      <c r="M168" s="38">
        <v>1.6</v>
      </c>
      <c r="N168" s="38">
        <v>1.5</v>
      </c>
      <c r="O168" s="38">
        <v>2</v>
      </c>
    </row>
    <row r="169" spans="1:15">
      <c r="A169" s="57">
        <v>167</v>
      </c>
      <c r="B169" s="50" t="s">
        <v>160</v>
      </c>
      <c r="C169" s="60">
        <f t="shared" si="5"/>
        <v>25.099999999999998</v>
      </c>
      <c r="D169" s="38">
        <v>3.3</v>
      </c>
      <c r="E169" s="38">
        <v>2.4</v>
      </c>
      <c r="F169" s="38">
        <v>2</v>
      </c>
      <c r="G169" s="38">
        <v>2.1</v>
      </c>
      <c r="H169" s="38">
        <v>5</v>
      </c>
      <c r="I169" s="38">
        <v>1.5</v>
      </c>
      <c r="J169" s="38">
        <v>1.5</v>
      </c>
      <c r="K169" s="38">
        <v>1.2</v>
      </c>
      <c r="L169" s="38">
        <v>2</v>
      </c>
      <c r="M169" s="38">
        <v>1</v>
      </c>
      <c r="N169" s="38">
        <v>1.6</v>
      </c>
      <c r="O169" s="38">
        <v>1.5</v>
      </c>
    </row>
    <row r="170" spans="1:15">
      <c r="A170" s="57">
        <v>168</v>
      </c>
      <c r="B170" s="50" t="s">
        <v>162</v>
      </c>
      <c r="C170" s="60">
        <f t="shared" si="5"/>
        <v>23.2</v>
      </c>
      <c r="D170" s="38">
        <v>2.9</v>
      </c>
      <c r="E170" s="38">
        <v>1.6</v>
      </c>
      <c r="F170" s="38">
        <v>3</v>
      </c>
      <c r="G170" s="38">
        <v>1.1000000000000001</v>
      </c>
      <c r="H170" s="38">
        <v>4.4000000000000004</v>
      </c>
      <c r="I170" s="38">
        <v>1.8</v>
      </c>
      <c r="J170" s="38">
        <v>1</v>
      </c>
      <c r="K170" s="38">
        <v>1.4</v>
      </c>
      <c r="L170" s="38">
        <v>2.5</v>
      </c>
      <c r="M170" s="38">
        <v>0.9</v>
      </c>
      <c r="N170" s="38">
        <v>1.5</v>
      </c>
      <c r="O170" s="38">
        <v>1.1000000000000001</v>
      </c>
    </row>
    <row r="171" spans="1:15">
      <c r="A171" s="57">
        <v>169</v>
      </c>
      <c r="B171" s="50" t="s">
        <v>163</v>
      </c>
      <c r="C171" s="60">
        <f t="shared" si="5"/>
        <v>22.2</v>
      </c>
      <c r="D171" s="38">
        <v>3.2</v>
      </c>
      <c r="E171" s="38">
        <v>2.6</v>
      </c>
      <c r="F171" s="38">
        <v>2.5</v>
      </c>
      <c r="G171" s="38">
        <v>2</v>
      </c>
      <c r="H171" s="38">
        <v>1.9</v>
      </c>
      <c r="I171" s="38">
        <v>2.1</v>
      </c>
      <c r="J171" s="38">
        <v>1</v>
      </c>
      <c r="K171" s="38">
        <v>1.4</v>
      </c>
      <c r="L171" s="38">
        <v>1.5</v>
      </c>
      <c r="M171" s="38">
        <v>1</v>
      </c>
      <c r="N171" s="38">
        <v>1</v>
      </c>
      <c r="O171" s="38">
        <v>2</v>
      </c>
    </row>
    <row r="172" spans="1:15">
      <c r="A172" s="57">
        <v>170</v>
      </c>
      <c r="B172" s="50" t="s">
        <v>165</v>
      </c>
      <c r="C172" s="60">
        <f t="shared" si="5"/>
        <v>21.1</v>
      </c>
      <c r="D172" s="38">
        <v>1</v>
      </c>
      <c r="E172" s="38">
        <v>0.9</v>
      </c>
      <c r="F172" s="38">
        <v>1</v>
      </c>
      <c r="G172" s="38">
        <v>3.2</v>
      </c>
      <c r="H172" s="38">
        <v>2.5</v>
      </c>
      <c r="I172" s="38">
        <v>3.5</v>
      </c>
      <c r="J172" s="38">
        <v>1.3</v>
      </c>
      <c r="K172" s="38">
        <v>1.3</v>
      </c>
      <c r="L172" s="38">
        <v>2.1</v>
      </c>
      <c r="M172" s="38">
        <v>1</v>
      </c>
      <c r="N172" s="38">
        <v>0.8</v>
      </c>
      <c r="O172" s="38">
        <v>2.5</v>
      </c>
    </row>
    <row r="173" spans="1:15">
      <c r="A173" s="57">
        <v>171</v>
      </c>
      <c r="B173" s="50" t="s">
        <v>164</v>
      </c>
      <c r="C173" s="60">
        <f t="shared" si="5"/>
        <v>20.5</v>
      </c>
      <c r="D173" s="38">
        <v>1.1000000000000001</v>
      </c>
      <c r="E173" s="38">
        <v>1.2</v>
      </c>
      <c r="F173" s="38">
        <v>2</v>
      </c>
      <c r="G173" s="38">
        <v>2.1</v>
      </c>
      <c r="H173" s="38">
        <v>4</v>
      </c>
      <c r="I173" s="38">
        <v>3</v>
      </c>
      <c r="J173" s="38">
        <v>1.1000000000000001</v>
      </c>
      <c r="K173" s="38">
        <v>1.4</v>
      </c>
      <c r="L173" s="38">
        <v>1.5</v>
      </c>
      <c r="M173" s="38">
        <v>1</v>
      </c>
      <c r="N173" s="38">
        <v>1</v>
      </c>
      <c r="O173" s="38">
        <v>1.1000000000000001</v>
      </c>
    </row>
    <row r="174" spans="1:15">
      <c r="A174" s="57">
        <v>172</v>
      </c>
      <c r="B174" s="50" t="s">
        <v>166</v>
      </c>
      <c r="C174" s="60">
        <f t="shared" si="5"/>
        <v>20.2</v>
      </c>
      <c r="D174" s="38">
        <v>3.3</v>
      </c>
      <c r="E174" s="38">
        <v>1.7</v>
      </c>
      <c r="F174" s="38">
        <v>2.1</v>
      </c>
      <c r="G174" s="38">
        <v>2</v>
      </c>
      <c r="H174" s="38">
        <v>2.6</v>
      </c>
      <c r="I174" s="38">
        <v>1.5</v>
      </c>
      <c r="J174" s="38">
        <v>1</v>
      </c>
      <c r="K174" s="38">
        <v>1.4</v>
      </c>
      <c r="L174" s="38">
        <v>1.7</v>
      </c>
      <c r="M174" s="38">
        <v>1</v>
      </c>
      <c r="N174" s="38">
        <v>1</v>
      </c>
      <c r="O174" s="38">
        <v>0.9</v>
      </c>
    </row>
    <row r="175" spans="1:15">
      <c r="A175" s="57">
        <v>173</v>
      </c>
      <c r="B175" s="50" t="s">
        <v>167</v>
      </c>
      <c r="C175" s="60">
        <f t="shared" si="5"/>
        <v>19.5</v>
      </c>
      <c r="D175" s="38">
        <v>1.6</v>
      </c>
      <c r="E175" s="38">
        <v>1.5</v>
      </c>
      <c r="F175" s="38">
        <v>1</v>
      </c>
      <c r="G175" s="38">
        <v>2.1</v>
      </c>
      <c r="H175" s="38">
        <v>2.9</v>
      </c>
      <c r="I175" s="38">
        <v>2.1</v>
      </c>
      <c r="J175" s="38">
        <v>1.5</v>
      </c>
      <c r="K175" s="38">
        <v>1.8</v>
      </c>
      <c r="L175" s="38">
        <v>1.5</v>
      </c>
      <c r="M175" s="38">
        <v>1</v>
      </c>
      <c r="N175" s="38">
        <v>1</v>
      </c>
      <c r="O175" s="38">
        <v>1.5</v>
      </c>
    </row>
    <row r="176" spans="1:15">
      <c r="A176" s="57">
        <v>174</v>
      </c>
      <c r="B176" s="50" t="s">
        <v>168</v>
      </c>
      <c r="C176" s="60">
        <f t="shared" si="5"/>
        <v>19.3</v>
      </c>
      <c r="D176" s="38">
        <v>3.2</v>
      </c>
      <c r="E176" s="38">
        <v>2.8</v>
      </c>
      <c r="F176" s="38">
        <v>1</v>
      </c>
      <c r="G176" s="38">
        <v>2</v>
      </c>
      <c r="H176" s="38">
        <v>2</v>
      </c>
      <c r="I176" s="38">
        <v>1.3</v>
      </c>
      <c r="J176" s="38">
        <v>1</v>
      </c>
      <c r="K176" s="38">
        <v>1.2</v>
      </c>
      <c r="L176" s="38">
        <v>1.4</v>
      </c>
      <c r="M176" s="38">
        <v>0.9</v>
      </c>
      <c r="N176" s="38">
        <v>1</v>
      </c>
      <c r="O176" s="38">
        <v>1.5</v>
      </c>
    </row>
    <row r="177" spans="1:15">
      <c r="A177" s="57">
        <v>175</v>
      </c>
      <c r="B177" s="50" t="s">
        <v>169</v>
      </c>
      <c r="C177" s="60">
        <f t="shared" si="5"/>
        <v>18.5</v>
      </c>
      <c r="D177" s="38">
        <v>2.5</v>
      </c>
      <c r="E177" s="38">
        <v>1.6</v>
      </c>
      <c r="F177" s="38">
        <v>1</v>
      </c>
      <c r="G177" s="38">
        <v>2.1</v>
      </c>
      <c r="H177" s="38">
        <v>1.9</v>
      </c>
      <c r="I177" s="38">
        <v>2.2000000000000002</v>
      </c>
      <c r="J177" s="38">
        <v>0.9</v>
      </c>
      <c r="K177" s="38">
        <v>1.2</v>
      </c>
      <c r="L177" s="38">
        <v>1.5</v>
      </c>
      <c r="M177" s="38">
        <v>0.9</v>
      </c>
      <c r="N177" s="38">
        <v>0.7</v>
      </c>
      <c r="O177" s="38">
        <v>2</v>
      </c>
    </row>
    <row r="178" spans="1:15">
      <c r="A178" s="57">
        <v>176</v>
      </c>
      <c r="B178" s="50" t="s">
        <v>170</v>
      </c>
      <c r="C178" s="60">
        <f t="shared" si="5"/>
        <v>17.100000000000001</v>
      </c>
      <c r="D178" s="38">
        <v>2</v>
      </c>
      <c r="E178" s="38">
        <v>1.6</v>
      </c>
      <c r="F178" s="38">
        <v>1</v>
      </c>
      <c r="G178" s="38">
        <v>1.1000000000000001</v>
      </c>
      <c r="H178" s="38">
        <v>2</v>
      </c>
      <c r="I178" s="38">
        <v>2.1</v>
      </c>
      <c r="J178" s="38">
        <v>1</v>
      </c>
      <c r="K178" s="38">
        <v>1.3</v>
      </c>
      <c r="L178" s="38">
        <v>1.5</v>
      </c>
      <c r="M178" s="38">
        <v>1</v>
      </c>
      <c r="N178" s="38">
        <v>1</v>
      </c>
      <c r="O178" s="38">
        <v>1.5</v>
      </c>
    </row>
    <row r="179" spans="1:15" s="35" customFormat="1">
      <c r="A179" s="58"/>
      <c r="B179" s="31" t="s">
        <v>272</v>
      </c>
      <c r="C179" s="34">
        <f>AVERAGE(C1:C178)</f>
        <v>70.558757062146881</v>
      </c>
      <c r="D179" s="33">
        <f>AVERAGE(D1:D178)</f>
        <v>6.4186440677966088</v>
      </c>
      <c r="E179" s="33">
        <f t="shared" ref="E179:O179" si="6">AVERAGE(E1:E178)</f>
        <v>4.9807909604519818</v>
      </c>
      <c r="F179" s="33">
        <f t="shared" si="6"/>
        <v>5.839548022598871</v>
      </c>
      <c r="G179" s="33">
        <f t="shared" si="6"/>
        <v>5.6423728813559348</v>
      </c>
      <c r="H179" s="33">
        <f t="shared" si="6"/>
        <v>6.7943502824858806</v>
      </c>
      <c r="I179" s="33">
        <f t="shared" si="6"/>
        <v>5.6146892655367218</v>
      </c>
      <c r="J179" s="33">
        <f t="shared" si="6"/>
        <v>6.4186440677966088</v>
      </c>
      <c r="K179" s="33">
        <f t="shared" si="6"/>
        <v>5.751412429378532</v>
      </c>
      <c r="L179" s="33">
        <f t="shared" si="6"/>
        <v>5.921468926553672</v>
      </c>
      <c r="M179" s="33">
        <f t="shared" si="6"/>
        <v>5.5593220338983045</v>
      </c>
      <c r="N179" s="33">
        <f t="shared" si="6"/>
        <v>5.9497175141242931</v>
      </c>
      <c r="O179" s="33">
        <f t="shared" si="6"/>
        <v>5.6677966101694919</v>
      </c>
    </row>
  </sheetData>
  <conditionalFormatting sqref="C2:C178">
    <cfRule type="duplicateValues" dxfId="13" priority="1"/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148"/>
  <sheetViews>
    <sheetView workbookViewId="0">
      <selection activeCell="F128" sqref="F128"/>
    </sheetView>
  </sheetViews>
  <sheetFormatPr defaultColWidth="9.7109375" defaultRowHeight="12.75"/>
  <cols>
    <col min="1" max="1" width="6.140625" style="59" customWidth="1"/>
    <col min="2" max="2" width="35.140625" style="20" customWidth="1"/>
    <col min="3" max="3" width="9.7109375" style="21" customWidth="1"/>
    <col min="4" max="6" width="9.7109375" style="22" customWidth="1"/>
    <col min="7" max="7" width="9.7109375" style="23" customWidth="1"/>
    <col min="8" max="10" width="9.7109375" style="22" customWidth="1"/>
    <col min="11" max="11" width="9.7109375" style="24" customWidth="1"/>
    <col min="12" max="15" width="9.7109375" style="22" customWidth="1"/>
    <col min="16" max="242" width="9.7109375" style="16"/>
    <col min="243" max="243" width="15.7109375" style="16" customWidth="1"/>
    <col min="244" max="256" width="9.7109375" style="16"/>
    <col min="257" max="257" width="6.140625" style="16" customWidth="1"/>
    <col min="258" max="258" width="35.140625" style="16" customWidth="1"/>
    <col min="259" max="271" width="9.7109375" style="16" customWidth="1"/>
    <col min="272" max="498" width="9.7109375" style="16"/>
    <col min="499" max="499" width="15.7109375" style="16" customWidth="1"/>
    <col min="500" max="512" width="9.7109375" style="16"/>
    <col min="513" max="513" width="6.140625" style="16" customWidth="1"/>
    <col min="514" max="514" width="35.140625" style="16" customWidth="1"/>
    <col min="515" max="527" width="9.7109375" style="16" customWidth="1"/>
    <col min="528" max="754" width="9.7109375" style="16"/>
    <col min="755" max="755" width="15.7109375" style="16" customWidth="1"/>
    <col min="756" max="768" width="9.7109375" style="16"/>
    <col min="769" max="769" width="6.140625" style="16" customWidth="1"/>
    <col min="770" max="770" width="35.140625" style="16" customWidth="1"/>
    <col min="771" max="783" width="9.7109375" style="16" customWidth="1"/>
    <col min="784" max="1010" width="9.7109375" style="16"/>
    <col min="1011" max="1011" width="15.7109375" style="16" customWidth="1"/>
    <col min="1012" max="1024" width="9.7109375" style="16"/>
    <col min="1025" max="1025" width="6.140625" style="16" customWidth="1"/>
    <col min="1026" max="1026" width="35.140625" style="16" customWidth="1"/>
    <col min="1027" max="1039" width="9.7109375" style="16" customWidth="1"/>
    <col min="1040" max="1266" width="9.7109375" style="16"/>
    <col min="1267" max="1267" width="15.7109375" style="16" customWidth="1"/>
    <col min="1268" max="1280" width="9.7109375" style="16"/>
    <col min="1281" max="1281" width="6.140625" style="16" customWidth="1"/>
    <col min="1282" max="1282" width="35.140625" style="16" customWidth="1"/>
    <col min="1283" max="1295" width="9.7109375" style="16" customWidth="1"/>
    <col min="1296" max="1522" width="9.7109375" style="16"/>
    <col min="1523" max="1523" width="15.7109375" style="16" customWidth="1"/>
    <col min="1524" max="1536" width="9.7109375" style="16"/>
    <col min="1537" max="1537" width="6.140625" style="16" customWidth="1"/>
    <col min="1538" max="1538" width="35.140625" style="16" customWidth="1"/>
    <col min="1539" max="1551" width="9.7109375" style="16" customWidth="1"/>
    <col min="1552" max="1778" width="9.7109375" style="16"/>
    <col min="1779" max="1779" width="15.7109375" style="16" customWidth="1"/>
    <col min="1780" max="1792" width="9.7109375" style="16"/>
    <col min="1793" max="1793" width="6.140625" style="16" customWidth="1"/>
    <col min="1794" max="1794" width="35.140625" style="16" customWidth="1"/>
    <col min="1795" max="1807" width="9.7109375" style="16" customWidth="1"/>
    <col min="1808" max="2034" width="9.7109375" style="16"/>
    <col min="2035" max="2035" width="15.7109375" style="16" customWidth="1"/>
    <col min="2036" max="2048" width="9.7109375" style="16"/>
    <col min="2049" max="2049" width="6.140625" style="16" customWidth="1"/>
    <col min="2050" max="2050" width="35.140625" style="16" customWidth="1"/>
    <col min="2051" max="2063" width="9.7109375" style="16" customWidth="1"/>
    <col min="2064" max="2290" width="9.7109375" style="16"/>
    <col min="2291" max="2291" width="15.7109375" style="16" customWidth="1"/>
    <col min="2292" max="2304" width="9.7109375" style="16"/>
    <col min="2305" max="2305" width="6.140625" style="16" customWidth="1"/>
    <col min="2306" max="2306" width="35.140625" style="16" customWidth="1"/>
    <col min="2307" max="2319" width="9.7109375" style="16" customWidth="1"/>
    <col min="2320" max="2546" width="9.7109375" style="16"/>
    <col min="2547" max="2547" width="15.7109375" style="16" customWidth="1"/>
    <col min="2548" max="2560" width="9.7109375" style="16"/>
    <col min="2561" max="2561" width="6.140625" style="16" customWidth="1"/>
    <col min="2562" max="2562" width="35.140625" style="16" customWidth="1"/>
    <col min="2563" max="2575" width="9.7109375" style="16" customWidth="1"/>
    <col min="2576" max="2802" width="9.7109375" style="16"/>
    <col min="2803" max="2803" width="15.7109375" style="16" customWidth="1"/>
    <col min="2804" max="2816" width="9.7109375" style="16"/>
    <col min="2817" max="2817" width="6.140625" style="16" customWidth="1"/>
    <col min="2818" max="2818" width="35.140625" style="16" customWidth="1"/>
    <col min="2819" max="2831" width="9.7109375" style="16" customWidth="1"/>
    <col min="2832" max="3058" width="9.7109375" style="16"/>
    <col min="3059" max="3059" width="15.7109375" style="16" customWidth="1"/>
    <col min="3060" max="3072" width="9.7109375" style="16"/>
    <col min="3073" max="3073" width="6.140625" style="16" customWidth="1"/>
    <col min="3074" max="3074" width="35.140625" style="16" customWidth="1"/>
    <col min="3075" max="3087" width="9.7109375" style="16" customWidth="1"/>
    <col min="3088" max="3314" width="9.7109375" style="16"/>
    <col min="3315" max="3315" width="15.7109375" style="16" customWidth="1"/>
    <col min="3316" max="3328" width="9.7109375" style="16"/>
    <col min="3329" max="3329" width="6.140625" style="16" customWidth="1"/>
    <col min="3330" max="3330" width="35.140625" style="16" customWidth="1"/>
    <col min="3331" max="3343" width="9.7109375" style="16" customWidth="1"/>
    <col min="3344" max="3570" width="9.7109375" style="16"/>
    <col min="3571" max="3571" width="15.7109375" style="16" customWidth="1"/>
    <col min="3572" max="3584" width="9.7109375" style="16"/>
    <col min="3585" max="3585" width="6.140625" style="16" customWidth="1"/>
    <col min="3586" max="3586" width="35.140625" style="16" customWidth="1"/>
    <col min="3587" max="3599" width="9.7109375" style="16" customWidth="1"/>
    <col min="3600" max="3826" width="9.7109375" style="16"/>
    <col min="3827" max="3827" width="15.7109375" style="16" customWidth="1"/>
    <col min="3828" max="3840" width="9.7109375" style="16"/>
    <col min="3841" max="3841" width="6.140625" style="16" customWidth="1"/>
    <col min="3842" max="3842" width="35.140625" style="16" customWidth="1"/>
    <col min="3843" max="3855" width="9.7109375" style="16" customWidth="1"/>
    <col min="3856" max="4082" width="9.7109375" style="16"/>
    <col min="4083" max="4083" width="15.7109375" style="16" customWidth="1"/>
    <col min="4084" max="4096" width="9.7109375" style="16"/>
    <col min="4097" max="4097" width="6.140625" style="16" customWidth="1"/>
    <col min="4098" max="4098" width="35.140625" style="16" customWidth="1"/>
    <col min="4099" max="4111" width="9.7109375" style="16" customWidth="1"/>
    <col min="4112" max="4338" width="9.7109375" style="16"/>
    <col min="4339" max="4339" width="15.7109375" style="16" customWidth="1"/>
    <col min="4340" max="4352" width="9.7109375" style="16"/>
    <col min="4353" max="4353" width="6.140625" style="16" customWidth="1"/>
    <col min="4354" max="4354" width="35.140625" style="16" customWidth="1"/>
    <col min="4355" max="4367" width="9.7109375" style="16" customWidth="1"/>
    <col min="4368" max="4594" width="9.7109375" style="16"/>
    <col min="4595" max="4595" width="15.7109375" style="16" customWidth="1"/>
    <col min="4596" max="4608" width="9.7109375" style="16"/>
    <col min="4609" max="4609" width="6.140625" style="16" customWidth="1"/>
    <col min="4610" max="4610" width="35.140625" style="16" customWidth="1"/>
    <col min="4611" max="4623" width="9.7109375" style="16" customWidth="1"/>
    <col min="4624" max="4850" width="9.7109375" style="16"/>
    <col min="4851" max="4851" width="15.7109375" style="16" customWidth="1"/>
    <col min="4852" max="4864" width="9.7109375" style="16"/>
    <col min="4865" max="4865" width="6.140625" style="16" customWidth="1"/>
    <col min="4866" max="4866" width="35.140625" style="16" customWidth="1"/>
    <col min="4867" max="4879" width="9.7109375" style="16" customWidth="1"/>
    <col min="4880" max="5106" width="9.7109375" style="16"/>
    <col min="5107" max="5107" width="15.7109375" style="16" customWidth="1"/>
    <col min="5108" max="5120" width="9.7109375" style="16"/>
    <col min="5121" max="5121" width="6.140625" style="16" customWidth="1"/>
    <col min="5122" max="5122" width="35.140625" style="16" customWidth="1"/>
    <col min="5123" max="5135" width="9.7109375" style="16" customWidth="1"/>
    <col min="5136" max="5362" width="9.7109375" style="16"/>
    <col min="5363" max="5363" width="15.7109375" style="16" customWidth="1"/>
    <col min="5364" max="5376" width="9.7109375" style="16"/>
    <col min="5377" max="5377" width="6.140625" style="16" customWidth="1"/>
    <col min="5378" max="5378" width="35.140625" style="16" customWidth="1"/>
    <col min="5379" max="5391" width="9.7109375" style="16" customWidth="1"/>
    <col min="5392" max="5618" width="9.7109375" style="16"/>
    <col min="5619" max="5619" width="15.7109375" style="16" customWidth="1"/>
    <col min="5620" max="5632" width="9.7109375" style="16"/>
    <col min="5633" max="5633" width="6.140625" style="16" customWidth="1"/>
    <col min="5634" max="5634" width="35.140625" style="16" customWidth="1"/>
    <col min="5635" max="5647" width="9.7109375" style="16" customWidth="1"/>
    <col min="5648" max="5874" width="9.7109375" style="16"/>
    <col min="5875" max="5875" width="15.7109375" style="16" customWidth="1"/>
    <col min="5876" max="5888" width="9.7109375" style="16"/>
    <col min="5889" max="5889" width="6.140625" style="16" customWidth="1"/>
    <col min="5890" max="5890" width="35.140625" style="16" customWidth="1"/>
    <col min="5891" max="5903" width="9.7109375" style="16" customWidth="1"/>
    <col min="5904" max="6130" width="9.7109375" style="16"/>
    <col min="6131" max="6131" width="15.7109375" style="16" customWidth="1"/>
    <col min="6132" max="6144" width="9.7109375" style="16"/>
    <col min="6145" max="6145" width="6.140625" style="16" customWidth="1"/>
    <col min="6146" max="6146" width="35.140625" style="16" customWidth="1"/>
    <col min="6147" max="6159" width="9.7109375" style="16" customWidth="1"/>
    <col min="6160" max="6386" width="9.7109375" style="16"/>
    <col min="6387" max="6387" width="15.7109375" style="16" customWidth="1"/>
    <col min="6388" max="6400" width="9.7109375" style="16"/>
    <col min="6401" max="6401" width="6.140625" style="16" customWidth="1"/>
    <col min="6402" max="6402" width="35.140625" style="16" customWidth="1"/>
    <col min="6403" max="6415" width="9.7109375" style="16" customWidth="1"/>
    <col min="6416" max="6642" width="9.7109375" style="16"/>
    <col min="6643" max="6643" width="15.7109375" style="16" customWidth="1"/>
    <col min="6644" max="6656" width="9.7109375" style="16"/>
    <col min="6657" max="6657" width="6.140625" style="16" customWidth="1"/>
    <col min="6658" max="6658" width="35.140625" style="16" customWidth="1"/>
    <col min="6659" max="6671" width="9.7109375" style="16" customWidth="1"/>
    <col min="6672" max="6898" width="9.7109375" style="16"/>
    <col min="6899" max="6899" width="15.7109375" style="16" customWidth="1"/>
    <col min="6900" max="6912" width="9.7109375" style="16"/>
    <col min="6913" max="6913" width="6.140625" style="16" customWidth="1"/>
    <col min="6914" max="6914" width="35.140625" style="16" customWidth="1"/>
    <col min="6915" max="6927" width="9.7109375" style="16" customWidth="1"/>
    <col min="6928" max="7154" width="9.7109375" style="16"/>
    <col min="7155" max="7155" width="15.7109375" style="16" customWidth="1"/>
    <col min="7156" max="7168" width="9.7109375" style="16"/>
    <col min="7169" max="7169" width="6.140625" style="16" customWidth="1"/>
    <col min="7170" max="7170" width="35.140625" style="16" customWidth="1"/>
    <col min="7171" max="7183" width="9.7109375" style="16" customWidth="1"/>
    <col min="7184" max="7410" width="9.7109375" style="16"/>
    <col min="7411" max="7411" width="15.7109375" style="16" customWidth="1"/>
    <col min="7412" max="7424" width="9.7109375" style="16"/>
    <col min="7425" max="7425" width="6.140625" style="16" customWidth="1"/>
    <col min="7426" max="7426" width="35.140625" style="16" customWidth="1"/>
    <col min="7427" max="7439" width="9.7109375" style="16" customWidth="1"/>
    <col min="7440" max="7666" width="9.7109375" style="16"/>
    <col min="7667" max="7667" width="15.7109375" style="16" customWidth="1"/>
    <col min="7668" max="7680" width="9.7109375" style="16"/>
    <col min="7681" max="7681" width="6.140625" style="16" customWidth="1"/>
    <col min="7682" max="7682" width="35.140625" style="16" customWidth="1"/>
    <col min="7683" max="7695" width="9.7109375" style="16" customWidth="1"/>
    <col min="7696" max="7922" width="9.7109375" style="16"/>
    <col min="7923" max="7923" width="15.7109375" style="16" customWidth="1"/>
    <col min="7924" max="7936" width="9.7109375" style="16"/>
    <col min="7937" max="7937" width="6.140625" style="16" customWidth="1"/>
    <col min="7938" max="7938" width="35.140625" style="16" customWidth="1"/>
    <col min="7939" max="7951" width="9.7109375" style="16" customWidth="1"/>
    <col min="7952" max="8178" width="9.7109375" style="16"/>
    <col min="8179" max="8179" width="15.7109375" style="16" customWidth="1"/>
    <col min="8180" max="8192" width="9.7109375" style="16"/>
    <col min="8193" max="8193" width="6.140625" style="16" customWidth="1"/>
    <col min="8194" max="8194" width="35.140625" style="16" customWidth="1"/>
    <col min="8195" max="8207" width="9.7109375" style="16" customWidth="1"/>
    <col min="8208" max="8434" width="9.7109375" style="16"/>
    <col min="8435" max="8435" width="15.7109375" style="16" customWidth="1"/>
    <col min="8436" max="8448" width="9.7109375" style="16"/>
    <col min="8449" max="8449" width="6.140625" style="16" customWidth="1"/>
    <col min="8450" max="8450" width="35.140625" style="16" customWidth="1"/>
    <col min="8451" max="8463" width="9.7109375" style="16" customWidth="1"/>
    <col min="8464" max="8690" width="9.7109375" style="16"/>
    <col min="8691" max="8691" width="15.7109375" style="16" customWidth="1"/>
    <col min="8692" max="8704" width="9.7109375" style="16"/>
    <col min="8705" max="8705" width="6.140625" style="16" customWidth="1"/>
    <col min="8706" max="8706" width="35.140625" style="16" customWidth="1"/>
    <col min="8707" max="8719" width="9.7109375" style="16" customWidth="1"/>
    <col min="8720" max="8946" width="9.7109375" style="16"/>
    <col min="8947" max="8947" width="15.7109375" style="16" customWidth="1"/>
    <col min="8948" max="8960" width="9.7109375" style="16"/>
    <col min="8961" max="8961" width="6.140625" style="16" customWidth="1"/>
    <col min="8962" max="8962" width="35.140625" style="16" customWidth="1"/>
    <col min="8963" max="8975" width="9.7109375" style="16" customWidth="1"/>
    <col min="8976" max="9202" width="9.7109375" style="16"/>
    <col min="9203" max="9203" width="15.7109375" style="16" customWidth="1"/>
    <col min="9204" max="9216" width="9.7109375" style="16"/>
    <col min="9217" max="9217" width="6.140625" style="16" customWidth="1"/>
    <col min="9218" max="9218" width="35.140625" style="16" customWidth="1"/>
    <col min="9219" max="9231" width="9.7109375" style="16" customWidth="1"/>
    <col min="9232" max="9458" width="9.7109375" style="16"/>
    <col min="9459" max="9459" width="15.7109375" style="16" customWidth="1"/>
    <col min="9460" max="9472" width="9.7109375" style="16"/>
    <col min="9473" max="9473" width="6.140625" style="16" customWidth="1"/>
    <col min="9474" max="9474" width="35.140625" style="16" customWidth="1"/>
    <col min="9475" max="9487" width="9.7109375" style="16" customWidth="1"/>
    <col min="9488" max="9714" width="9.7109375" style="16"/>
    <col min="9715" max="9715" width="15.7109375" style="16" customWidth="1"/>
    <col min="9716" max="9728" width="9.7109375" style="16"/>
    <col min="9729" max="9729" width="6.140625" style="16" customWidth="1"/>
    <col min="9730" max="9730" width="35.140625" style="16" customWidth="1"/>
    <col min="9731" max="9743" width="9.7109375" style="16" customWidth="1"/>
    <col min="9744" max="9970" width="9.7109375" style="16"/>
    <col min="9971" max="9971" width="15.7109375" style="16" customWidth="1"/>
    <col min="9972" max="9984" width="9.7109375" style="16"/>
    <col min="9985" max="9985" width="6.140625" style="16" customWidth="1"/>
    <col min="9986" max="9986" width="35.140625" style="16" customWidth="1"/>
    <col min="9987" max="9999" width="9.7109375" style="16" customWidth="1"/>
    <col min="10000" max="10226" width="9.7109375" style="16"/>
    <col min="10227" max="10227" width="15.7109375" style="16" customWidth="1"/>
    <col min="10228" max="10240" width="9.7109375" style="16"/>
    <col min="10241" max="10241" width="6.140625" style="16" customWidth="1"/>
    <col min="10242" max="10242" width="35.140625" style="16" customWidth="1"/>
    <col min="10243" max="10255" width="9.7109375" style="16" customWidth="1"/>
    <col min="10256" max="10482" width="9.7109375" style="16"/>
    <col min="10483" max="10483" width="15.7109375" style="16" customWidth="1"/>
    <col min="10484" max="10496" width="9.7109375" style="16"/>
    <col min="10497" max="10497" width="6.140625" style="16" customWidth="1"/>
    <col min="10498" max="10498" width="35.140625" style="16" customWidth="1"/>
    <col min="10499" max="10511" width="9.7109375" style="16" customWidth="1"/>
    <col min="10512" max="10738" width="9.7109375" style="16"/>
    <col min="10739" max="10739" width="15.7109375" style="16" customWidth="1"/>
    <col min="10740" max="10752" width="9.7109375" style="16"/>
    <col min="10753" max="10753" width="6.140625" style="16" customWidth="1"/>
    <col min="10754" max="10754" width="35.140625" style="16" customWidth="1"/>
    <col min="10755" max="10767" width="9.7109375" style="16" customWidth="1"/>
    <col min="10768" max="10994" width="9.7109375" style="16"/>
    <col min="10995" max="10995" width="15.7109375" style="16" customWidth="1"/>
    <col min="10996" max="11008" width="9.7109375" style="16"/>
    <col min="11009" max="11009" width="6.140625" style="16" customWidth="1"/>
    <col min="11010" max="11010" width="35.140625" style="16" customWidth="1"/>
    <col min="11011" max="11023" width="9.7109375" style="16" customWidth="1"/>
    <col min="11024" max="11250" width="9.7109375" style="16"/>
    <col min="11251" max="11251" width="15.7109375" style="16" customWidth="1"/>
    <col min="11252" max="11264" width="9.7109375" style="16"/>
    <col min="11265" max="11265" width="6.140625" style="16" customWidth="1"/>
    <col min="11266" max="11266" width="35.140625" style="16" customWidth="1"/>
    <col min="11267" max="11279" width="9.7109375" style="16" customWidth="1"/>
    <col min="11280" max="11506" width="9.7109375" style="16"/>
    <col min="11507" max="11507" width="15.7109375" style="16" customWidth="1"/>
    <col min="11508" max="11520" width="9.7109375" style="16"/>
    <col min="11521" max="11521" width="6.140625" style="16" customWidth="1"/>
    <col min="11522" max="11522" width="35.140625" style="16" customWidth="1"/>
    <col min="11523" max="11535" width="9.7109375" style="16" customWidth="1"/>
    <col min="11536" max="11762" width="9.7109375" style="16"/>
    <col min="11763" max="11763" width="15.7109375" style="16" customWidth="1"/>
    <col min="11764" max="11776" width="9.7109375" style="16"/>
    <col min="11777" max="11777" width="6.140625" style="16" customWidth="1"/>
    <col min="11778" max="11778" width="35.140625" style="16" customWidth="1"/>
    <col min="11779" max="11791" width="9.7109375" style="16" customWidth="1"/>
    <col min="11792" max="12018" width="9.7109375" style="16"/>
    <col min="12019" max="12019" width="15.7109375" style="16" customWidth="1"/>
    <col min="12020" max="12032" width="9.7109375" style="16"/>
    <col min="12033" max="12033" width="6.140625" style="16" customWidth="1"/>
    <col min="12034" max="12034" width="35.140625" style="16" customWidth="1"/>
    <col min="12035" max="12047" width="9.7109375" style="16" customWidth="1"/>
    <col min="12048" max="12274" width="9.7109375" style="16"/>
    <col min="12275" max="12275" width="15.7109375" style="16" customWidth="1"/>
    <col min="12276" max="12288" width="9.7109375" style="16"/>
    <col min="12289" max="12289" width="6.140625" style="16" customWidth="1"/>
    <col min="12290" max="12290" width="35.140625" style="16" customWidth="1"/>
    <col min="12291" max="12303" width="9.7109375" style="16" customWidth="1"/>
    <col min="12304" max="12530" width="9.7109375" style="16"/>
    <col min="12531" max="12531" width="15.7109375" style="16" customWidth="1"/>
    <col min="12532" max="12544" width="9.7109375" style="16"/>
    <col min="12545" max="12545" width="6.140625" style="16" customWidth="1"/>
    <col min="12546" max="12546" width="35.140625" style="16" customWidth="1"/>
    <col min="12547" max="12559" width="9.7109375" style="16" customWidth="1"/>
    <col min="12560" max="12786" width="9.7109375" style="16"/>
    <col min="12787" max="12787" width="15.7109375" style="16" customWidth="1"/>
    <col min="12788" max="12800" width="9.7109375" style="16"/>
    <col min="12801" max="12801" width="6.140625" style="16" customWidth="1"/>
    <col min="12802" max="12802" width="35.140625" style="16" customWidth="1"/>
    <col min="12803" max="12815" width="9.7109375" style="16" customWidth="1"/>
    <col min="12816" max="13042" width="9.7109375" style="16"/>
    <col min="13043" max="13043" width="15.7109375" style="16" customWidth="1"/>
    <col min="13044" max="13056" width="9.7109375" style="16"/>
    <col min="13057" max="13057" width="6.140625" style="16" customWidth="1"/>
    <col min="13058" max="13058" width="35.140625" style="16" customWidth="1"/>
    <col min="13059" max="13071" width="9.7109375" style="16" customWidth="1"/>
    <col min="13072" max="13298" width="9.7109375" style="16"/>
    <col min="13299" max="13299" width="15.7109375" style="16" customWidth="1"/>
    <col min="13300" max="13312" width="9.7109375" style="16"/>
    <col min="13313" max="13313" width="6.140625" style="16" customWidth="1"/>
    <col min="13314" max="13314" width="35.140625" style="16" customWidth="1"/>
    <col min="13315" max="13327" width="9.7109375" style="16" customWidth="1"/>
    <col min="13328" max="13554" width="9.7109375" style="16"/>
    <col min="13555" max="13555" width="15.7109375" style="16" customWidth="1"/>
    <col min="13556" max="13568" width="9.7109375" style="16"/>
    <col min="13569" max="13569" width="6.140625" style="16" customWidth="1"/>
    <col min="13570" max="13570" width="35.140625" style="16" customWidth="1"/>
    <col min="13571" max="13583" width="9.7109375" style="16" customWidth="1"/>
    <col min="13584" max="13810" width="9.7109375" style="16"/>
    <col min="13811" max="13811" width="15.7109375" style="16" customWidth="1"/>
    <col min="13812" max="13824" width="9.7109375" style="16"/>
    <col min="13825" max="13825" width="6.140625" style="16" customWidth="1"/>
    <col min="13826" max="13826" width="35.140625" style="16" customWidth="1"/>
    <col min="13827" max="13839" width="9.7109375" style="16" customWidth="1"/>
    <col min="13840" max="14066" width="9.7109375" style="16"/>
    <col min="14067" max="14067" width="15.7109375" style="16" customWidth="1"/>
    <col min="14068" max="14080" width="9.7109375" style="16"/>
    <col min="14081" max="14081" width="6.140625" style="16" customWidth="1"/>
    <col min="14082" max="14082" width="35.140625" style="16" customWidth="1"/>
    <col min="14083" max="14095" width="9.7109375" style="16" customWidth="1"/>
    <col min="14096" max="14322" width="9.7109375" style="16"/>
    <col min="14323" max="14323" width="15.7109375" style="16" customWidth="1"/>
    <col min="14324" max="14336" width="9.7109375" style="16"/>
    <col min="14337" max="14337" width="6.140625" style="16" customWidth="1"/>
    <col min="14338" max="14338" width="35.140625" style="16" customWidth="1"/>
    <col min="14339" max="14351" width="9.7109375" style="16" customWidth="1"/>
    <col min="14352" max="14578" width="9.7109375" style="16"/>
    <col min="14579" max="14579" width="15.7109375" style="16" customWidth="1"/>
    <col min="14580" max="14592" width="9.7109375" style="16"/>
    <col min="14593" max="14593" width="6.140625" style="16" customWidth="1"/>
    <col min="14594" max="14594" width="35.140625" style="16" customWidth="1"/>
    <col min="14595" max="14607" width="9.7109375" style="16" customWidth="1"/>
    <col min="14608" max="14834" width="9.7109375" style="16"/>
    <col min="14835" max="14835" width="15.7109375" style="16" customWidth="1"/>
    <col min="14836" max="14848" width="9.7109375" style="16"/>
    <col min="14849" max="14849" width="6.140625" style="16" customWidth="1"/>
    <col min="14850" max="14850" width="35.140625" style="16" customWidth="1"/>
    <col min="14851" max="14863" width="9.7109375" style="16" customWidth="1"/>
    <col min="14864" max="15090" width="9.7109375" style="16"/>
    <col min="15091" max="15091" width="15.7109375" style="16" customWidth="1"/>
    <col min="15092" max="15104" width="9.7109375" style="16"/>
    <col min="15105" max="15105" width="6.140625" style="16" customWidth="1"/>
    <col min="15106" max="15106" width="35.140625" style="16" customWidth="1"/>
    <col min="15107" max="15119" width="9.7109375" style="16" customWidth="1"/>
    <col min="15120" max="15346" width="9.7109375" style="16"/>
    <col min="15347" max="15347" width="15.7109375" style="16" customWidth="1"/>
    <col min="15348" max="15360" width="9.7109375" style="16"/>
    <col min="15361" max="15361" width="6.140625" style="16" customWidth="1"/>
    <col min="15362" max="15362" width="35.140625" style="16" customWidth="1"/>
    <col min="15363" max="15375" width="9.7109375" style="16" customWidth="1"/>
    <col min="15376" max="15602" width="9.7109375" style="16"/>
    <col min="15603" max="15603" width="15.7109375" style="16" customWidth="1"/>
    <col min="15604" max="15616" width="9.7109375" style="16"/>
    <col min="15617" max="15617" width="6.140625" style="16" customWidth="1"/>
    <col min="15618" max="15618" width="35.140625" style="16" customWidth="1"/>
    <col min="15619" max="15631" width="9.7109375" style="16" customWidth="1"/>
    <col min="15632" max="15858" width="9.7109375" style="16"/>
    <col min="15859" max="15859" width="15.7109375" style="16" customWidth="1"/>
    <col min="15860" max="15872" width="9.7109375" style="16"/>
    <col min="15873" max="15873" width="6.140625" style="16" customWidth="1"/>
    <col min="15874" max="15874" width="35.140625" style="16" customWidth="1"/>
    <col min="15875" max="15887" width="9.7109375" style="16" customWidth="1"/>
    <col min="15888" max="16114" width="9.7109375" style="16"/>
    <col min="16115" max="16115" width="15.7109375" style="16" customWidth="1"/>
    <col min="16116" max="16128" width="9.7109375" style="16"/>
    <col min="16129" max="16129" width="6.140625" style="16" customWidth="1"/>
    <col min="16130" max="16130" width="35.140625" style="16" customWidth="1"/>
    <col min="16131" max="16143" width="9.7109375" style="16" customWidth="1"/>
    <col min="16144" max="16370" width="9.7109375" style="16"/>
    <col min="16371" max="16371" width="15.7109375" style="16" customWidth="1"/>
    <col min="16372" max="16384" width="9.7109375" style="16"/>
  </cols>
  <sheetData>
    <row r="1" spans="1:15" ht="109.5" customHeight="1">
      <c r="A1" s="40"/>
      <c r="B1" s="2" t="s">
        <v>304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>
      <c r="A2" s="57">
        <v>1</v>
      </c>
      <c r="B2" s="51" t="s">
        <v>1</v>
      </c>
      <c r="C2" s="39">
        <v>112.3</v>
      </c>
      <c r="D2" s="38">
        <v>9.6</v>
      </c>
      <c r="E2" s="38">
        <v>9.6999999999999993</v>
      </c>
      <c r="F2" s="38">
        <v>9.6999999999999993</v>
      </c>
      <c r="G2" s="38">
        <v>9.1</v>
      </c>
      <c r="H2" s="38">
        <v>9.1999999999999993</v>
      </c>
      <c r="I2" s="38">
        <v>7.5</v>
      </c>
      <c r="J2" s="38">
        <v>9.5</v>
      </c>
      <c r="K2" s="38">
        <v>9.5</v>
      </c>
      <c r="L2" s="38">
        <v>9.8000000000000007</v>
      </c>
      <c r="M2" s="38">
        <v>9.8000000000000007</v>
      </c>
      <c r="N2" s="38">
        <v>9.1</v>
      </c>
      <c r="O2" s="38">
        <v>9.8000000000000007</v>
      </c>
    </row>
    <row r="3" spans="1:15">
      <c r="A3" s="57">
        <v>2</v>
      </c>
      <c r="B3" s="51" t="s">
        <v>305</v>
      </c>
      <c r="C3" s="39">
        <v>110.1</v>
      </c>
      <c r="D3" s="38">
        <v>9.5</v>
      </c>
      <c r="E3" s="38">
        <v>9.5</v>
      </c>
      <c r="F3" s="38">
        <v>9.1</v>
      </c>
      <c r="G3" s="38">
        <v>8</v>
      </c>
      <c r="H3" s="38">
        <v>9</v>
      </c>
      <c r="I3" s="38">
        <v>8.1</v>
      </c>
      <c r="J3" s="38">
        <v>9</v>
      </c>
      <c r="K3" s="38">
        <v>9</v>
      </c>
      <c r="L3" s="38">
        <v>9.5</v>
      </c>
      <c r="M3" s="38">
        <v>9.8000000000000007</v>
      </c>
      <c r="N3" s="38">
        <v>9.6</v>
      </c>
      <c r="O3" s="38">
        <v>10</v>
      </c>
    </row>
    <row r="4" spans="1:15">
      <c r="A4" s="57">
        <v>3</v>
      </c>
      <c r="B4" s="51" t="s">
        <v>6</v>
      </c>
      <c r="C4" s="39">
        <v>109.2</v>
      </c>
      <c r="D4" s="38">
        <v>8.8000000000000007</v>
      </c>
      <c r="E4" s="38">
        <v>7.6</v>
      </c>
      <c r="F4" s="38">
        <v>9.8000000000000007</v>
      </c>
      <c r="G4" s="38">
        <v>8.5</v>
      </c>
      <c r="H4" s="38">
        <v>8</v>
      </c>
      <c r="I4" s="38">
        <v>9</v>
      </c>
      <c r="J4" s="38">
        <v>10</v>
      </c>
      <c r="K4" s="38">
        <v>8.5</v>
      </c>
      <c r="L4" s="38">
        <v>9.4</v>
      </c>
      <c r="M4" s="38">
        <v>9.8000000000000007</v>
      </c>
      <c r="N4" s="38">
        <v>9.8000000000000007</v>
      </c>
      <c r="O4" s="38">
        <v>10</v>
      </c>
    </row>
    <row r="5" spans="1:15">
      <c r="A5" s="57">
        <v>4</v>
      </c>
      <c r="B5" s="51" t="s">
        <v>4</v>
      </c>
      <c r="C5" s="39">
        <v>109</v>
      </c>
      <c r="D5" s="38">
        <v>8.9</v>
      </c>
      <c r="E5" s="38">
        <v>8.3000000000000007</v>
      </c>
      <c r="F5" s="38">
        <v>9.8000000000000007</v>
      </c>
      <c r="G5" s="38">
        <v>9.1</v>
      </c>
      <c r="H5" s="38">
        <v>8.6999999999999993</v>
      </c>
      <c r="I5" s="38">
        <v>8.1999999999999993</v>
      </c>
      <c r="J5" s="38">
        <v>8.5</v>
      </c>
      <c r="K5" s="38">
        <v>8.3000000000000007</v>
      </c>
      <c r="L5" s="38">
        <v>9.6999999999999993</v>
      </c>
      <c r="M5" s="38">
        <v>9.8000000000000007</v>
      </c>
      <c r="N5" s="38">
        <v>9.6999999999999993</v>
      </c>
      <c r="O5" s="38">
        <v>10</v>
      </c>
    </row>
    <row r="6" spans="1:15">
      <c r="A6" s="57">
        <v>5</v>
      </c>
      <c r="B6" s="51" t="s">
        <v>2</v>
      </c>
      <c r="C6" s="39">
        <v>108.9</v>
      </c>
      <c r="D6" s="38">
        <v>9.6999999999999993</v>
      </c>
      <c r="E6" s="38">
        <v>8.9</v>
      </c>
      <c r="F6" s="38">
        <v>8.5</v>
      </c>
      <c r="G6" s="38">
        <v>9</v>
      </c>
      <c r="H6" s="38">
        <v>9.1999999999999993</v>
      </c>
      <c r="I6" s="38">
        <v>9.8000000000000007</v>
      </c>
      <c r="J6" s="38">
        <v>8.9</v>
      </c>
      <c r="K6" s="38">
        <v>9.5</v>
      </c>
      <c r="L6" s="38">
        <v>9.5</v>
      </c>
      <c r="M6" s="38">
        <v>9.4</v>
      </c>
      <c r="N6" s="38">
        <v>8.5</v>
      </c>
      <c r="O6" s="38">
        <v>8</v>
      </c>
    </row>
    <row r="7" spans="1:15">
      <c r="A7" s="57">
        <v>6</v>
      </c>
      <c r="B7" s="51" t="s">
        <v>3</v>
      </c>
      <c r="C7" s="39">
        <v>105.9</v>
      </c>
      <c r="D7" s="38">
        <v>9</v>
      </c>
      <c r="E7" s="38">
        <v>9</v>
      </c>
      <c r="F7" s="38">
        <v>8.5</v>
      </c>
      <c r="G7" s="38">
        <v>8</v>
      </c>
      <c r="H7" s="38">
        <v>9</v>
      </c>
      <c r="I7" s="38">
        <v>7.9</v>
      </c>
      <c r="J7" s="38">
        <v>9.5</v>
      </c>
      <c r="K7" s="38">
        <v>9</v>
      </c>
      <c r="L7" s="38">
        <v>9.1</v>
      </c>
      <c r="M7" s="38">
        <v>9.4</v>
      </c>
      <c r="N7" s="38">
        <v>9.5</v>
      </c>
      <c r="O7" s="38">
        <v>8</v>
      </c>
    </row>
    <row r="8" spans="1:15">
      <c r="A8" s="57">
        <v>6</v>
      </c>
      <c r="B8" s="51" t="s">
        <v>0</v>
      </c>
      <c r="C8" s="39">
        <v>105.9</v>
      </c>
      <c r="D8" s="38">
        <v>9</v>
      </c>
      <c r="E8" s="38">
        <v>8.1</v>
      </c>
      <c r="F8" s="38">
        <v>8</v>
      </c>
      <c r="G8" s="38">
        <v>7</v>
      </c>
      <c r="H8" s="38">
        <v>7.5</v>
      </c>
      <c r="I8" s="38">
        <v>8.5</v>
      </c>
      <c r="J8" s="38">
        <v>10</v>
      </c>
      <c r="K8" s="38">
        <v>10</v>
      </c>
      <c r="L8" s="38">
        <v>9.5</v>
      </c>
      <c r="M8" s="38">
        <v>10</v>
      </c>
      <c r="N8" s="38">
        <v>9.8000000000000007</v>
      </c>
      <c r="O8" s="38">
        <v>8.5</v>
      </c>
    </row>
    <row r="9" spans="1:15">
      <c r="A9" s="57">
        <v>8</v>
      </c>
      <c r="B9" s="51" t="s">
        <v>11</v>
      </c>
      <c r="C9" s="39">
        <v>104.6</v>
      </c>
      <c r="D9" s="38">
        <v>8.8000000000000007</v>
      </c>
      <c r="E9" s="38">
        <v>5</v>
      </c>
      <c r="F9" s="38">
        <v>8.8000000000000007</v>
      </c>
      <c r="G9" s="38">
        <v>8</v>
      </c>
      <c r="H9" s="38">
        <v>8.3000000000000007</v>
      </c>
      <c r="I9" s="38">
        <v>8.4</v>
      </c>
      <c r="J9" s="38">
        <v>9.4</v>
      </c>
      <c r="K9" s="38">
        <v>9.3000000000000007</v>
      </c>
      <c r="L9" s="38">
        <v>9.6</v>
      </c>
      <c r="M9" s="38">
        <v>9.4</v>
      </c>
      <c r="N9" s="38">
        <v>9.6</v>
      </c>
      <c r="O9" s="38">
        <v>10</v>
      </c>
    </row>
    <row r="10" spans="1:15">
      <c r="A10" s="57">
        <v>9</v>
      </c>
      <c r="B10" s="51" t="s">
        <v>7</v>
      </c>
      <c r="C10" s="39">
        <v>103.1</v>
      </c>
      <c r="D10" s="38">
        <v>9.3000000000000007</v>
      </c>
      <c r="E10" s="38">
        <v>9.3000000000000007</v>
      </c>
      <c r="F10" s="38">
        <v>8.6</v>
      </c>
      <c r="G10" s="38">
        <v>8.1</v>
      </c>
      <c r="H10" s="38">
        <v>8.9</v>
      </c>
      <c r="I10" s="38">
        <v>7</v>
      </c>
      <c r="J10" s="38">
        <v>8.5</v>
      </c>
      <c r="K10" s="38">
        <v>7.5</v>
      </c>
      <c r="L10" s="38">
        <v>8.5</v>
      </c>
      <c r="M10" s="38">
        <v>9.1</v>
      </c>
      <c r="N10" s="38">
        <v>9.1</v>
      </c>
      <c r="O10" s="38">
        <v>9.1999999999999993</v>
      </c>
    </row>
    <row r="11" spans="1:15">
      <c r="A11" s="57">
        <v>10</v>
      </c>
      <c r="B11" s="51" t="s">
        <v>5</v>
      </c>
      <c r="C11" s="39">
        <v>99.8</v>
      </c>
      <c r="D11" s="38">
        <v>7.9</v>
      </c>
      <c r="E11" s="38">
        <v>9.6</v>
      </c>
      <c r="F11" s="38">
        <v>9.1</v>
      </c>
      <c r="G11" s="38">
        <v>7</v>
      </c>
      <c r="H11" s="38">
        <v>8</v>
      </c>
      <c r="I11" s="38">
        <v>7.5</v>
      </c>
      <c r="J11" s="38">
        <v>8.3000000000000007</v>
      </c>
      <c r="K11" s="38">
        <v>8</v>
      </c>
      <c r="L11" s="38">
        <v>8.1999999999999993</v>
      </c>
      <c r="M11" s="38">
        <v>8.1999999999999993</v>
      </c>
      <c r="N11" s="38">
        <v>8</v>
      </c>
      <c r="O11" s="38">
        <v>10</v>
      </c>
    </row>
    <row r="12" spans="1:15">
      <c r="A12" s="57">
        <v>11</v>
      </c>
      <c r="B12" s="51" t="s">
        <v>9</v>
      </c>
      <c r="C12" s="39">
        <v>99</v>
      </c>
      <c r="D12" s="38">
        <v>7.5</v>
      </c>
      <c r="E12" s="38">
        <v>7.2</v>
      </c>
      <c r="F12" s="38">
        <v>8.1</v>
      </c>
      <c r="G12" s="38">
        <v>8.4</v>
      </c>
      <c r="H12" s="38">
        <v>8</v>
      </c>
      <c r="I12" s="38">
        <v>8</v>
      </c>
      <c r="J12" s="38">
        <v>9.1</v>
      </c>
      <c r="K12" s="38">
        <v>9</v>
      </c>
      <c r="L12" s="38">
        <v>8.1</v>
      </c>
      <c r="M12" s="38">
        <v>8.1</v>
      </c>
      <c r="N12" s="38">
        <v>9</v>
      </c>
      <c r="O12" s="38">
        <v>8.5</v>
      </c>
    </row>
    <row r="13" spans="1:15">
      <c r="A13" s="57">
        <v>11</v>
      </c>
      <c r="B13" s="51" t="s">
        <v>30</v>
      </c>
      <c r="C13" s="39">
        <v>99</v>
      </c>
      <c r="D13" s="38">
        <v>8</v>
      </c>
      <c r="E13" s="38">
        <v>9.3000000000000007</v>
      </c>
      <c r="F13" s="38">
        <v>7</v>
      </c>
      <c r="G13" s="38">
        <v>7.1</v>
      </c>
      <c r="H13" s="38">
        <v>8.6</v>
      </c>
      <c r="I13" s="38">
        <v>8.9</v>
      </c>
      <c r="J13" s="38">
        <v>7.8</v>
      </c>
      <c r="K13" s="38">
        <v>9</v>
      </c>
      <c r="L13" s="38">
        <v>7.2</v>
      </c>
      <c r="M13" s="38">
        <v>7.3</v>
      </c>
      <c r="N13" s="38">
        <v>8.8000000000000007</v>
      </c>
      <c r="O13" s="38">
        <v>10</v>
      </c>
    </row>
    <row r="14" spans="1:15">
      <c r="A14" s="57">
        <v>13</v>
      </c>
      <c r="B14" s="51" t="s">
        <v>8</v>
      </c>
      <c r="C14" s="39">
        <v>97.5</v>
      </c>
      <c r="D14" s="38">
        <v>9</v>
      </c>
      <c r="E14" s="38">
        <v>7.7</v>
      </c>
      <c r="F14" s="38">
        <v>8.8000000000000007</v>
      </c>
      <c r="G14" s="38">
        <v>5.5</v>
      </c>
      <c r="H14" s="38">
        <v>8.5</v>
      </c>
      <c r="I14" s="38">
        <v>8.1</v>
      </c>
      <c r="J14" s="38">
        <v>9</v>
      </c>
      <c r="K14" s="38">
        <v>8</v>
      </c>
      <c r="L14" s="38">
        <v>7.5</v>
      </c>
      <c r="M14" s="38">
        <v>8.9</v>
      </c>
      <c r="N14" s="38">
        <v>8</v>
      </c>
      <c r="O14" s="38">
        <v>8.5</v>
      </c>
    </row>
    <row r="15" spans="1:15">
      <c r="A15" s="57">
        <v>14</v>
      </c>
      <c r="B15" s="51" t="s">
        <v>12</v>
      </c>
      <c r="C15" s="39">
        <v>97.3</v>
      </c>
      <c r="D15" s="38">
        <v>8</v>
      </c>
      <c r="E15" s="38">
        <v>6</v>
      </c>
      <c r="F15" s="38">
        <v>7.2</v>
      </c>
      <c r="G15" s="38">
        <v>5</v>
      </c>
      <c r="H15" s="38">
        <v>9</v>
      </c>
      <c r="I15" s="38">
        <v>9.5</v>
      </c>
      <c r="J15" s="38">
        <v>9.8000000000000007</v>
      </c>
      <c r="K15" s="38">
        <v>9.5</v>
      </c>
      <c r="L15" s="38">
        <v>9.5</v>
      </c>
      <c r="M15" s="38">
        <v>8.3000000000000007</v>
      </c>
      <c r="N15" s="38">
        <v>8</v>
      </c>
      <c r="O15" s="38">
        <v>7.5</v>
      </c>
    </row>
    <row r="16" spans="1:15">
      <c r="A16" s="57">
        <v>15</v>
      </c>
      <c r="B16" s="51" t="s">
        <v>21</v>
      </c>
      <c r="C16" s="39">
        <v>96.7</v>
      </c>
      <c r="D16" s="38">
        <v>9</v>
      </c>
      <c r="E16" s="38">
        <v>9.1</v>
      </c>
      <c r="F16" s="38">
        <v>7</v>
      </c>
      <c r="G16" s="38">
        <v>6.7</v>
      </c>
      <c r="H16" s="38">
        <v>8.8000000000000007</v>
      </c>
      <c r="I16" s="38">
        <v>7.8</v>
      </c>
      <c r="J16" s="38">
        <v>7.2</v>
      </c>
      <c r="K16" s="38">
        <v>8.5</v>
      </c>
      <c r="L16" s="38">
        <v>7.5</v>
      </c>
      <c r="M16" s="38">
        <v>7.3</v>
      </c>
      <c r="N16" s="38">
        <v>7.8</v>
      </c>
      <c r="O16" s="38">
        <v>10</v>
      </c>
    </row>
    <row r="17" spans="1:15">
      <c r="A17" s="57">
        <v>16</v>
      </c>
      <c r="B17" s="51" t="s">
        <v>27</v>
      </c>
      <c r="C17" s="39">
        <v>96.6</v>
      </c>
      <c r="D17" s="38">
        <v>8.5</v>
      </c>
      <c r="E17" s="38">
        <v>7.9</v>
      </c>
      <c r="F17" s="38">
        <v>7.1</v>
      </c>
      <c r="G17" s="38">
        <v>8.9</v>
      </c>
      <c r="H17" s="38">
        <v>8.6999999999999993</v>
      </c>
      <c r="I17" s="38">
        <v>9</v>
      </c>
      <c r="J17" s="38">
        <v>8</v>
      </c>
      <c r="K17" s="38">
        <v>8</v>
      </c>
      <c r="L17" s="38">
        <v>7</v>
      </c>
      <c r="M17" s="38">
        <v>7</v>
      </c>
      <c r="N17" s="38">
        <v>7.7</v>
      </c>
      <c r="O17" s="38">
        <v>8.8000000000000007</v>
      </c>
    </row>
    <row r="18" spans="1:15">
      <c r="A18" s="57">
        <v>16</v>
      </c>
      <c r="B18" s="51" t="s">
        <v>18</v>
      </c>
      <c r="C18" s="39">
        <v>96.6</v>
      </c>
      <c r="D18" s="38">
        <v>7.8</v>
      </c>
      <c r="E18" s="38">
        <v>6.7</v>
      </c>
      <c r="F18" s="38">
        <v>7</v>
      </c>
      <c r="G18" s="38">
        <v>8.1999999999999993</v>
      </c>
      <c r="H18" s="38">
        <v>9</v>
      </c>
      <c r="I18" s="38">
        <v>7.8</v>
      </c>
      <c r="J18" s="38">
        <v>8.8000000000000007</v>
      </c>
      <c r="K18" s="38">
        <v>8.1999999999999993</v>
      </c>
      <c r="L18" s="38">
        <v>7.2</v>
      </c>
      <c r="M18" s="38">
        <v>9</v>
      </c>
      <c r="N18" s="38">
        <v>9.4</v>
      </c>
      <c r="O18" s="38">
        <v>7.5</v>
      </c>
    </row>
    <row r="19" spans="1:15">
      <c r="A19" s="57">
        <v>18</v>
      </c>
      <c r="B19" s="51" t="s">
        <v>239</v>
      </c>
      <c r="C19" s="39">
        <v>96.5</v>
      </c>
      <c r="D19" s="38">
        <v>8.9</v>
      </c>
      <c r="E19" s="38">
        <v>8.8000000000000007</v>
      </c>
      <c r="F19" s="38">
        <v>9</v>
      </c>
      <c r="G19" s="38">
        <v>6</v>
      </c>
      <c r="H19" s="38">
        <v>9</v>
      </c>
      <c r="I19" s="38">
        <v>7.1</v>
      </c>
      <c r="J19" s="38">
        <v>9.1999999999999993</v>
      </c>
      <c r="K19" s="38">
        <v>8.1999999999999993</v>
      </c>
      <c r="L19" s="38">
        <v>9.8000000000000007</v>
      </c>
      <c r="M19" s="38">
        <v>9</v>
      </c>
      <c r="N19" s="38">
        <v>8</v>
      </c>
      <c r="O19" s="38">
        <v>3.5</v>
      </c>
    </row>
    <row r="20" spans="1:15">
      <c r="A20" s="57">
        <v>19</v>
      </c>
      <c r="B20" s="51" t="s">
        <v>10</v>
      </c>
      <c r="C20" s="39">
        <v>96.3</v>
      </c>
      <c r="D20" s="38">
        <v>9</v>
      </c>
      <c r="E20" s="38">
        <v>5.8</v>
      </c>
      <c r="F20" s="38">
        <v>9.5</v>
      </c>
      <c r="G20" s="38">
        <v>8.5</v>
      </c>
      <c r="H20" s="38">
        <v>9</v>
      </c>
      <c r="I20" s="38">
        <v>7</v>
      </c>
      <c r="J20" s="38">
        <v>9</v>
      </c>
      <c r="K20" s="38">
        <v>7.5</v>
      </c>
      <c r="L20" s="38">
        <v>7.8</v>
      </c>
      <c r="M20" s="38">
        <v>8.3000000000000007</v>
      </c>
      <c r="N20" s="38">
        <v>8.9</v>
      </c>
      <c r="O20" s="38">
        <v>6</v>
      </c>
    </row>
    <row r="21" spans="1:15">
      <c r="A21" s="57">
        <v>20</v>
      </c>
      <c r="B21" s="51" t="s">
        <v>20</v>
      </c>
      <c r="C21" s="39">
        <v>95.4</v>
      </c>
      <c r="D21" s="38">
        <v>8.5</v>
      </c>
      <c r="E21" s="38">
        <v>4.8</v>
      </c>
      <c r="F21" s="38">
        <v>9.1999999999999993</v>
      </c>
      <c r="G21" s="38">
        <v>6</v>
      </c>
      <c r="H21" s="38">
        <v>9.1999999999999993</v>
      </c>
      <c r="I21" s="38">
        <v>8.5</v>
      </c>
      <c r="J21" s="38">
        <v>9.1999999999999993</v>
      </c>
      <c r="K21" s="38">
        <v>6.2</v>
      </c>
      <c r="L21" s="38">
        <v>9.1</v>
      </c>
      <c r="M21" s="38">
        <v>9</v>
      </c>
      <c r="N21" s="38">
        <v>9</v>
      </c>
      <c r="O21" s="38">
        <v>6.7</v>
      </c>
    </row>
    <row r="22" spans="1:15">
      <c r="A22" s="57">
        <v>21</v>
      </c>
      <c r="B22" s="51" t="s">
        <v>13</v>
      </c>
      <c r="C22" s="39">
        <v>94.5</v>
      </c>
      <c r="D22" s="38">
        <v>8</v>
      </c>
      <c r="E22" s="38">
        <v>9.1999999999999993</v>
      </c>
      <c r="F22" s="38">
        <v>7.8</v>
      </c>
      <c r="G22" s="38">
        <v>5.7</v>
      </c>
      <c r="H22" s="38">
        <v>8.4</v>
      </c>
      <c r="I22" s="38">
        <v>7.5</v>
      </c>
      <c r="J22" s="38">
        <v>8</v>
      </c>
      <c r="K22" s="38">
        <v>8</v>
      </c>
      <c r="L22" s="38">
        <v>8</v>
      </c>
      <c r="M22" s="38">
        <v>8.5</v>
      </c>
      <c r="N22" s="38">
        <v>7.9</v>
      </c>
      <c r="O22" s="38">
        <v>7.5</v>
      </c>
    </row>
    <row r="23" spans="1:15">
      <c r="A23" s="57">
        <v>22</v>
      </c>
      <c r="B23" s="51" t="s">
        <v>15</v>
      </c>
      <c r="C23" s="39">
        <v>94.4</v>
      </c>
      <c r="D23" s="38">
        <v>8</v>
      </c>
      <c r="E23" s="38">
        <v>5.9</v>
      </c>
      <c r="F23" s="38">
        <v>9.1</v>
      </c>
      <c r="G23" s="38">
        <v>8.5</v>
      </c>
      <c r="H23" s="38">
        <v>9</v>
      </c>
      <c r="I23" s="38">
        <v>5.4</v>
      </c>
      <c r="J23" s="38">
        <v>9</v>
      </c>
      <c r="K23" s="38">
        <v>8.3000000000000007</v>
      </c>
      <c r="L23" s="38">
        <v>7.1</v>
      </c>
      <c r="M23" s="38">
        <v>9.1999999999999993</v>
      </c>
      <c r="N23" s="38">
        <v>9</v>
      </c>
      <c r="O23" s="38">
        <v>5.9</v>
      </c>
    </row>
    <row r="24" spans="1:15">
      <c r="A24" s="57">
        <v>22</v>
      </c>
      <c r="B24" s="51" t="s">
        <v>23</v>
      </c>
      <c r="C24" s="39">
        <v>94.4</v>
      </c>
      <c r="D24" s="38">
        <v>7.7</v>
      </c>
      <c r="E24" s="38">
        <v>5.8</v>
      </c>
      <c r="F24" s="38">
        <v>7.5</v>
      </c>
      <c r="G24" s="38">
        <v>7.5</v>
      </c>
      <c r="H24" s="38">
        <v>8.1</v>
      </c>
      <c r="I24" s="38">
        <v>7</v>
      </c>
      <c r="J24" s="38">
        <v>9.3000000000000007</v>
      </c>
      <c r="K24" s="38">
        <v>7</v>
      </c>
      <c r="L24" s="38">
        <v>9.3000000000000007</v>
      </c>
      <c r="M24" s="38">
        <v>9.1</v>
      </c>
      <c r="N24" s="38">
        <v>9.1</v>
      </c>
      <c r="O24" s="38">
        <v>7</v>
      </c>
    </row>
    <row r="25" spans="1:15">
      <c r="A25" s="57">
        <v>24</v>
      </c>
      <c r="B25" s="51" t="s">
        <v>38</v>
      </c>
      <c r="C25" s="39">
        <v>92.9</v>
      </c>
      <c r="D25" s="38">
        <v>9.5</v>
      </c>
      <c r="E25" s="38">
        <v>7</v>
      </c>
      <c r="F25" s="38">
        <v>9</v>
      </c>
      <c r="G25" s="38">
        <v>8.1999999999999993</v>
      </c>
      <c r="H25" s="38">
        <v>7.2</v>
      </c>
      <c r="I25" s="38">
        <v>8</v>
      </c>
      <c r="J25" s="38">
        <v>8.6999999999999993</v>
      </c>
      <c r="K25" s="38">
        <v>6.9</v>
      </c>
      <c r="L25" s="38">
        <v>7.7</v>
      </c>
      <c r="M25" s="38">
        <v>5</v>
      </c>
      <c r="N25" s="38">
        <v>8.9</v>
      </c>
      <c r="O25" s="38">
        <v>6.8</v>
      </c>
    </row>
    <row r="26" spans="1:15">
      <c r="A26" s="57">
        <v>25</v>
      </c>
      <c r="B26" s="51" t="s">
        <v>172</v>
      </c>
      <c r="C26" s="39">
        <v>92.4</v>
      </c>
      <c r="D26" s="38">
        <v>8</v>
      </c>
      <c r="E26" s="38">
        <v>8.1999999999999993</v>
      </c>
      <c r="F26" s="38">
        <v>9.1</v>
      </c>
      <c r="G26" s="38">
        <v>6.7</v>
      </c>
      <c r="H26" s="38">
        <v>8</v>
      </c>
      <c r="I26" s="38">
        <v>5.7</v>
      </c>
      <c r="J26" s="38">
        <v>8.6</v>
      </c>
      <c r="K26" s="38">
        <v>7</v>
      </c>
      <c r="L26" s="38">
        <v>7.2</v>
      </c>
      <c r="M26" s="38">
        <v>8.5</v>
      </c>
      <c r="N26" s="38">
        <v>8.9</v>
      </c>
      <c r="O26" s="38">
        <v>6.5</v>
      </c>
    </row>
    <row r="27" spans="1:15">
      <c r="A27" s="57">
        <v>26</v>
      </c>
      <c r="B27" s="51" t="s">
        <v>14</v>
      </c>
      <c r="C27" s="39">
        <v>91.9</v>
      </c>
      <c r="D27" s="38">
        <v>9</v>
      </c>
      <c r="E27" s="38">
        <v>7.6</v>
      </c>
      <c r="F27" s="38">
        <v>7</v>
      </c>
      <c r="G27" s="38">
        <v>7.5</v>
      </c>
      <c r="H27" s="38">
        <v>8.5</v>
      </c>
      <c r="I27" s="38">
        <v>8</v>
      </c>
      <c r="J27" s="38">
        <v>7.6</v>
      </c>
      <c r="K27" s="38">
        <v>6.2</v>
      </c>
      <c r="L27" s="38">
        <v>8</v>
      </c>
      <c r="M27" s="38">
        <v>7.5</v>
      </c>
      <c r="N27" s="38">
        <v>8.6999999999999993</v>
      </c>
      <c r="O27" s="38">
        <v>6.3</v>
      </c>
    </row>
    <row r="28" spans="1:15">
      <c r="A28" s="57">
        <v>27</v>
      </c>
      <c r="B28" s="51" t="s">
        <v>33</v>
      </c>
      <c r="C28" s="39">
        <v>91.8</v>
      </c>
      <c r="D28" s="38">
        <v>7</v>
      </c>
      <c r="E28" s="38">
        <v>9.1</v>
      </c>
      <c r="F28" s="38">
        <v>7.4</v>
      </c>
      <c r="G28" s="38">
        <v>8.5</v>
      </c>
      <c r="H28" s="38">
        <v>8.5</v>
      </c>
      <c r="I28" s="38">
        <v>3.2</v>
      </c>
      <c r="J28" s="38">
        <v>8.6999999999999993</v>
      </c>
      <c r="K28" s="38">
        <v>6.5</v>
      </c>
      <c r="L28" s="38">
        <v>7.6</v>
      </c>
      <c r="M28" s="38">
        <v>9</v>
      </c>
      <c r="N28" s="38">
        <v>9.1999999999999993</v>
      </c>
      <c r="O28" s="38">
        <v>7.1</v>
      </c>
    </row>
    <row r="29" spans="1:15">
      <c r="A29" s="57">
        <v>28</v>
      </c>
      <c r="B29" s="51" t="s">
        <v>35</v>
      </c>
      <c r="C29" s="39">
        <v>90.3</v>
      </c>
      <c r="D29" s="38">
        <v>8</v>
      </c>
      <c r="E29" s="38">
        <v>6.6</v>
      </c>
      <c r="F29" s="38">
        <v>7</v>
      </c>
      <c r="G29" s="38">
        <v>7.5</v>
      </c>
      <c r="H29" s="38">
        <v>8</v>
      </c>
      <c r="I29" s="38">
        <v>7.5</v>
      </c>
      <c r="J29" s="38">
        <v>8.3000000000000007</v>
      </c>
      <c r="K29" s="38">
        <v>7.3</v>
      </c>
      <c r="L29" s="38">
        <v>7.9</v>
      </c>
      <c r="M29" s="38">
        <v>8.3000000000000007</v>
      </c>
      <c r="N29" s="38">
        <v>7.9</v>
      </c>
      <c r="O29" s="65">
        <v>6</v>
      </c>
    </row>
    <row r="30" spans="1:15">
      <c r="A30" s="57">
        <v>29</v>
      </c>
      <c r="B30" s="51" t="s">
        <v>25</v>
      </c>
      <c r="C30" s="39">
        <v>89.8</v>
      </c>
      <c r="D30" s="38">
        <v>9</v>
      </c>
      <c r="E30" s="38">
        <v>6</v>
      </c>
      <c r="F30" s="38">
        <v>6</v>
      </c>
      <c r="G30" s="38">
        <v>7</v>
      </c>
      <c r="H30" s="38">
        <v>8.8000000000000007</v>
      </c>
      <c r="I30" s="38">
        <v>8.8000000000000007</v>
      </c>
      <c r="J30" s="38">
        <v>8</v>
      </c>
      <c r="K30" s="38">
        <v>9</v>
      </c>
      <c r="L30" s="38">
        <v>8</v>
      </c>
      <c r="M30" s="38">
        <v>5.5</v>
      </c>
      <c r="N30" s="38">
        <v>6.7</v>
      </c>
      <c r="O30" s="38">
        <v>7</v>
      </c>
    </row>
    <row r="31" spans="1:15">
      <c r="A31" s="57">
        <v>30</v>
      </c>
      <c r="B31" s="51" t="s">
        <v>32</v>
      </c>
      <c r="C31" s="39">
        <v>89.7</v>
      </c>
      <c r="D31" s="38">
        <v>9</v>
      </c>
      <c r="E31" s="38">
        <v>5.9</v>
      </c>
      <c r="F31" s="66">
        <v>6.5</v>
      </c>
      <c r="G31" s="66">
        <v>6.6</v>
      </c>
      <c r="H31" s="66">
        <v>8.8000000000000007</v>
      </c>
      <c r="I31" s="66">
        <v>8.1999999999999993</v>
      </c>
      <c r="J31" s="66">
        <v>7.8</v>
      </c>
      <c r="K31" s="66">
        <v>8.4</v>
      </c>
      <c r="L31" s="66">
        <v>6.5</v>
      </c>
      <c r="M31" s="66">
        <v>7.6</v>
      </c>
      <c r="N31" s="66">
        <v>7.7</v>
      </c>
      <c r="O31" s="66">
        <v>6.7</v>
      </c>
    </row>
    <row r="32" spans="1:15">
      <c r="A32" s="57">
        <v>31</v>
      </c>
      <c r="B32" s="51" t="s">
        <v>36</v>
      </c>
      <c r="C32" s="39">
        <v>89.5</v>
      </c>
      <c r="D32" s="38">
        <v>8</v>
      </c>
      <c r="E32" s="38">
        <v>6</v>
      </c>
      <c r="F32" s="38">
        <v>8.5</v>
      </c>
      <c r="G32" s="38">
        <v>6</v>
      </c>
      <c r="H32" s="38">
        <v>8</v>
      </c>
      <c r="I32" s="38">
        <v>7</v>
      </c>
      <c r="J32" s="38">
        <v>9</v>
      </c>
      <c r="K32" s="38">
        <v>7.3</v>
      </c>
      <c r="L32" s="38">
        <v>8</v>
      </c>
      <c r="M32" s="38">
        <v>6.5</v>
      </c>
      <c r="N32" s="38">
        <v>7.7</v>
      </c>
      <c r="O32" s="38">
        <v>7.5</v>
      </c>
    </row>
    <row r="33" spans="1:15">
      <c r="A33" s="57">
        <v>32</v>
      </c>
      <c r="B33" s="51" t="s">
        <v>56</v>
      </c>
      <c r="C33" s="39">
        <v>89.2</v>
      </c>
      <c r="D33" s="38">
        <v>7.5</v>
      </c>
      <c r="E33" s="38">
        <v>8.1999999999999993</v>
      </c>
      <c r="F33" s="38">
        <v>6.3</v>
      </c>
      <c r="G33" s="38">
        <v>8.3000000000000007</v>
      </c>
      <c r="H33" s="38">
        <v>8</v>
      </c>
      <c r="I33" s="38">
        <v>6.8</v>
      </c>
      <c r="J33" s="38">
        <v>6.7</v>
      </c>
      <c r="K33" s="38">
        <v>7.2</v>
      </c>
      <c r="L33" s="38">
        <v>7.5</v>
      </c>
      <c r="M33" s="38">
        <v>7.5</v>
      </c>
      <c r="N33" s="38">
        <v>7.9</v>
      </c>
      <c r="O33" s="38">
        <v>7.3</v>
      </c>
    </row>
    <row r="34" spans="1:15">
      <c r="A34" s="57">
        <v>33</v>
      </c>
      <c r="B34" s="51" t="s">
        <v>24</v>
      </c>
      <c r="C34" s="39">
        <v>88.6</v>
      </c>
      <c r="D34" s="38">
        <v>9</v>
      </c>
      <c r="E34" s="38">
        <v>7.1</v>
      </c>
      <c r="F34" s="38">
        <v>6.7</v>
      </c>
      <c r="G34" s="38">
        <v>8</v>
      </c>
      <c r="H34" s="38">
        <v>8</v>
      </c>
      <c r="I34" s="38">
        <v>6.8</v>
      </c>
      <c r="J34" s="38">
        <v>7.3</v>
      </c>
      <c r="K34" s="38">
        <v>7.2</v>
      </c>
      <c r="L34" s="38">
        <v>6.9</v>
      </c>
      <c r="M34" s="38">
        <v>7</v>
      </c>
      <c r="N34" s="38">
        <v>7.6</v>
      </c>
      <c r="O34" s="38">
        <v>7</v>
      </c>
    </row>
    <row r="35" spans="1:15">
      <c r="A35" s="57">
        <v>33</v>
      </c>
      <c r="B35" s="51" t="s">
        <v>31</v>
      </c>
      <c r="C35" s="39">
        <v>88.6</v>
      </c>
      <c r="D35" s="38">
        <v>7</v>
      </c>
      <c r="E35" s="38">
        <v>7.1</v>
      </c>
      <c r="F35" s="38">
        <v>8</v>
      </c>
      <c r="G35" s="38">
        <v>6.8</v>
      </c>
      <c r="H35" s="38">
        <v>8.9</v>
      </c>
      <c r="I35" s="38">
        <v>6.5</v>
      </c>
      <c r="J35" s="38">
        <v>9</v>
      </c>
      <c r="K35" s="38">
        <v>5.5</v>
      </c>
      <c r="L35" s="38">
        <v>9</v>
      </c>
      <c r="M35" s="38">
        <v>7.5</v>
      </c>
      <c r="N35" s="38">
        <v>7.1</v>
      </c>
      <c r="O35" s="38">
        <v>6.2</v>
      </c>
    </row>
    <row r="36" spans="1:15">
      <c r="A36" s="57">
        <v>35</v>
      </c>
      <c r="B36" s="51" t="s">
        <v>173</v>
      </c>
      <c r="C36" s="39">
        <v>88.5</v>
      </c>
      <c r="D36" s="38">
        <v>6.5</v>
      </c>
      <c r="E36" s="38">
        <v>8.5</v>
      </c>
      <c r="F36" s="38">
        <v>8.6</v>
      </c>
      <c r="G36" s="38">
        <v>6</v>
      </c>
      <c r="H36" s="38">
        <v>7.3</v>
      </c>
      <c r="I36" s="38">
        <v>6.2</v>
      </c>
      <c r="J36" s="38">
        <v>8.1</v>
      </c>
      <c r="K36" s="38">
        <v>5.8</v>
      </c>
      <c r="L36" s="38">
        <v>5.3</v>
      </c>
      <c r="M36" s="38">
        <v>7.5</v>
      </c>
      <c r="N36" s="38">
        <v>8.6999999999999993</v>
      </c>
      <c r="O36" s="38">
        <v>10</v>
      </c>
    </row>
    <row r="37" spans="1:15">
      <c r="A37" s="57">
        <v>36</v>
      </c>
      <c r="B37" s="51" t="s">
        <v>29</v>
      </c>
      <c r="C37" s="39">
        <v>88.4</v>
      </c>
      <c r="D37" s="38">
        <v>6.5</v>
      </c>
      <c r="E37" s="38">
        <v>6.8</v>
      </c>
      <c r="F37" s="38">
        <v>6.5</v>
      </c>
      <c r="G37" s="38">
        <v>8</v>
      </c>
      <c r="H37" s="38">
        <v>8.6999999999999993</v>
      </c>
      <c r="I37" s="38">
        <v>6</v>
      </c>
      <c r="J37" s="38">
        <v>8.5</v>
      </c>
      <c r="K37" s="38">
        <v>8</v>
      </c>
      <c r="L37" s="38">
        <v>7.2</v>
      </c>
      <c r="M37" s="38">
        <v>7.6</v>
      </c>
      <c r="N37" s="38">
        <v>7.9</v>
      </c>
      <c r="O37" s="38">
        <v>6.7</v>
      </c>
    </row>
    <row r="38" spans="1:15">
      <c r="A38" s="57">
        <v>37</v>
      </c>
      <c r="B38" s="51" t="s">
        <v>52</v>
      </c>
      <c r="C38" s="39">
        <v>88.3</v>
      </c>
      <c r="D38" s="38">
        <v>8</v>
      </c>
      <c r="E38" s="38">
        <v>8.5</v>
      </c>
      <c r="F38" s="38">
        <v>6.3</v>
      </c>
      <c r="G38" s="38">
        <v>5</v>
      </c>
      <c r="H38" s="38">
        <v>9</v>
      </c>
      <c r="I38" s="38">
        <v>4.9000000000000004</v>
      </c>
      <c r="J38" s="38">
        <v>8.8000000000000007</v>
      </c>
      <c r="K38" s="38">
        <v>7.6</v>
      </c>
      <c r="L38" s="38">
        <v>7.8</v>
      </c>
      <c r="M38" s="38">
        <v>6.8</v>
      </c>
      <c r="N38" s="38">
        <v>8</v>
      </c>
      <c r="O38" s="38">
        <v>7.6</v>
      </c>
    </row>
    <row r="39" spans="1:15">
      <c r="A39" s="57">
        <v>37</v>
      </c>
      <c r="B39" s="51" t="s">
        <v>41</v>
      </c>
      <c r="C39" s="39">
        <v>88.3</v>
      </c>
      <c r="D39" s="38">
        <v>7</v>
      </c>
      <c r="E39" s="38">
        <v>5.8</v>
      </c>
      <c r="F39" s="38">
        <v>6</v>
      </c>
      <c r="G39" s="38">
        <v>6.5</v>
      </c>
      <c r="H39" s="38">
        <v>7.5</v>
      </c>
      <c r="I39" s="38">
        <v>8</v>
      </c>
      <c r="J39" s="38">
        <v>8.6999999999999993</v>
      </c>
      <c r="K39" s="38">
        <v>8.1</v>
      </c>
      <c r="L39" s="38">
        <v>8.1</v>
      </c>
      <c r="M39" s="38">
        <v>8.1</v>
      </c>
      <c r="N39" s="38">
        <v>7.8</v>
      </c>
      <c r="O39" s="38">
        <v>6.7</v>
      </c>
    </row>
    <row r="40" spans="1:15">
      <c r="A40" s="57">
        <v>39</v>
      </c>
      <c r="B40" s="51" t="s">
        <v>47</v>
      </c>
      <c r="C40" s="39">
        <v>87.9</v>
      </c>
      <c r="D40" s="38">
        <v>6</v>
      </c>
      <c r="E40" s="38">
        <v>8.1</v>
      </c>
      <c r="F40" s="38">
        <v>7</v>
      </c>
      <c r="G40" s="38">
        <v>6.7</v>
      </c>
      <c r="H40" s="38">
        <v>9</v>
      </c>
      <c r="I40" s="38">
        <v>8</v>
      </c>
      <c r="J40" s="38">
        <v>8.4</v>
      </c>
      <c r="K40" s="38">
        <v>6</v>
      </c>
      <c r="L40" s="38">
        <v>8.6</v>
      </c>
      <c r="M40" s="38">
        <v>5</v>
      </c>
      <c r="N40" s="38">
        <v>8.4</v>
      </c>
      <c r="O40" s="38">
        <v>6.7</v>
      </c>
    </row>
    <row r="41" spans="1:15">
      <c r="A41" s="57">
        <v>39</v>
      </c>
      <c r="B41" s="51" t="s">
        <v>37</v>
      </c>
      <c r="C41" s="39">
        <v>87.9</v>
      </c>
      <c r="D41" s="38">
        <v>8</v>
      </c>
      <c r="E41" s="38">
        <v>5.9</v>
      </c>
      <c r="F41" s="38">
        <v>6.3</v>
      </c>
      <c r="G41" s="38">
        <v>6.6</v>
      </c>
      <c r="H41" s="38">
        <v>5.9</v>
      </c>
      <c r="I41" s="38">
        <v>6.5</v>
      </c>
      <c r="J41" s="38">
        <v>7.9</v>
      </c>
      <c r="K41" s="38">
        <v>8</v>
      </c>
      <c r="L41" s="38">
        <v>8.1999999999999993</v>
      </c>
      <c r="M41" s="38">
        <v>9</v>
      </c>
      <c r="N41" s="38">
        <v>8.9</v>
      </c>
      <c r="O41" s="38">
        <v>6.7</v>
      </c>
    </row>
    <row r="42" spans="1:15">
      <c r="A42" s="57">
        <v>41</v>
      </c>
      <c r="B42" s="51" t="s">
        <v>43</v>
      </c>
      <c r="C42" s="39">
        <v>87.8</v>
      </c>
      <c r="D42" s="38">
        <v>9</v>
      </c>
      <c r="E42" s="38">
        <v>5.9</v>
      </c>
      <c r="F42" s="66">
        <v>8.5</v>
      </c>
      <c r="G42" s="66">
        <v>5</v>
      </c>
      <c r="H42" s="66">
        <v>7</v>
      </c>
      <c r="I42" s="66">
        <v>7.8</v>
      </c>
      <c r="J42" s="66">
        <v>7.1</v>
      </c>
      <c r="K42" s="66">
        <v>8.1999999999999993</v>
      </c>
      <c r="L42" s="66">
        <v>7.1</v>
      </c>
      <c r="M42" s="66">
        <v>7.6</v>
      </c>
      <c r="N42" s="66">
        <v>7.9</v>
      </c>
      <c r="O42" s="66">
        <v>6.7</v>
      </c>
    </row>
    <row r="43" spans="1:15">
      <c r="A43" s="57">
        <v>42</v>
      </c>
      <c r="B43" s="51" t="s">
        <v>34</v>
      </c>
      <c r="C43" s="39">
        <v>87.7</v>
      </c>
      <c r="D43" s="38">
        <v>7</v>
      </c>
      <c r="E43" s="38">
        <v>6.6</v>
      </c>
      <c r="F43" s="38">
        <v>6.2</v>
      </c>
      <c r="G43" s="38">
        <v>6.5</v>
      </c>
      <c r="H43" s="38">
        <v>7.4</v>
      </c>
      <c r="I43" s="38">
        <v>6.8</v>
      </c>
      <c r="J43" s="38">
        <v>8.9</v>
      </c>
      <c r="K43" s="38">
        <v>7.5</v>
      </c>
      <c r="L43" s="38">
        <v>8.6</v>
      </c>
      <c r="M43" s="38">
        <v>7.5</v>
      </c>
      <c r="N43" s="38">
        <v>8.6999999999999993</v>
      </c>
      <c r="O43" s="38">
        <v>6</v>
      </c>
    </row>
    <row r="44" spans="1:15">
      <c r="A44" s="57">
        <v>43</v>
      </c>
      <c r="B44" s="51" t="s">
        <v>69</v>
      </c>
      <c r="C44" s="39">
        <v>87.1</v>
      </c>
      <c r="D44" s="38">
        <v>8</v>
      </c>
      <c r="E44" s="38">
        <v>7.2</v>
      </c>
      <c r="F44" s="38">
        <v>8</v>
      </c>
      <c r="G44" s="38">
        <v>7</v>
      </c>
      <c r="H44" s="38">
        <v>8</v>
      </c>
      <c r="I44" s="38">
        <v>3.7</v>
      </c>
      <c r="J44" s="38">
        <v>8.1999999999999993</v>
      </c>
      <c r="K44" s="38">
        <v>6.9</v>
      </c>
      <c r="L44" s="38">
        <v>9.1</v>
      </c>
      <c r="M44" s="38">
        <v>7.5</v>
      </c>
      <c r="N44" s="38">
        <v>9</v>
      </c>
      <c r="O44" s="38">
        <v>4.5</v>
      </c>
    </row>
    <row r="45" spans="1:15">
      <c r="A45" s="57">
        <v>44</v>
      </c>
      <c r="B45" s="51" t="s">
        <v>174</v>
      </c>
      <c r="C45" s="39">
        <v>87</v>
      </c>
      <c r="D45" s="38">
        <v>9.4</v>
      </c>
      <c r="E45" s="38">
        <v>4.3</v>
      </c>
      <c r="F45" s="38">
        <v>8.5</v>
      </c>
      <c r="G45" s="38">
        <v>6</v>
      </c>
      <c r="H45" s="38">
        <v>7.2</v>
      </c>
      <c r="I45" s="38">
        <v>9</v>
      </c>
      <c r="J45" s="38">
        <v>7.9</v>
      </c>
      <c r="K45" s="38">
        <v>8.5</v>
      </c>
      <c r="L45" s="38">
        <v>6.5</v>
      </c>
      <c r="M45" s="38">
        <v>6.7</v>
      </c>
      <c r="N45" s="38">
        <v>6</v>
      </c>
      <c r="O45" s="38">
        <v>7</v>
      </c>
    </row>
    <row r="46" spans="1:15">
      <c r="A46" s="57">
        <v>45</v>
      </c>
      <c r="B46" s="51" t="s">
        <v>42</v>
      </c>
      <c r="C46" s="39">
        <v>86.1</v>
      </c>
      <c r="D46" s="38">
        <v>7</v>
      </c>
      <c r="E46" s="38">
        <v>4.2</v>
      </c>
      <c r="F46" s="38">
        <v>5.2</v>
      </c>
      <c r="G46" s="38">
        <v>6</v>
      </c>
      <c r="H46" s="38">
        <v>7.2</v>
      </c>
      <c r="I46" s="38">
        <v>8</v>
      </c>
      <c r="J46" s="38">
        <v>9.1</v>
      </c>
      <c r="K46" s="38">
        <v>7.2</v>
      </c>
      <c r="L46" s="38">
        <v>9.6999999999999993</v>
      </c>
      <c r="M46" s="38">
        <v>8.5</v>
      </c>
      <c r="N46" s="38">
        <v>8</v>
      </c>
      <c r="O46" s="38">
        <v>6</v>
      </c>
    </row>
    <row r="47" spans="1:15">
      <c r="A47" s="57">
        <v>46</v>
      </c>
      <c r="B47" s="51" t="s">
        <v>175</v>
      </c>
      <c r="C47" s="39">
        <v>85.4</v>
      </c>
      <c r="D47" s="38">
        <v>7</v>
      </c>
      <c r="E47" s="38">
        <v>4.9000000000000004</v>
      </c>
      <c r="F47" s="38">
        <v>5.5</v>
      </c>
      <c r="G47" s="38">
        <v>7</v>
      </c>
      <c r="H47" s="38">
        <v>9.3000000000000007</v>
      </c>
      <c r="I47" s="38">
        <v>7.4</v>
      </c>
      <c r="J47" s="38">
        <v>7.8</v>
      </c>
      <c r="K47" s="38">
        <v>8</v>
      </c>
      <c r="L47" s="38">
        <v>7.9</v>
      </c>
      <c r="M47" s="38">
        <v>7.5</v>
      </c>
      <c r="N47" s="38">
        <v>6.5</v>
      </c>
      <c r="O47" s="38">
        <v>6.6</v>
      </c>
    </row>
    <row r="48" spans="1:15">
      <c r="A48" s="57">
        <v>47</v>
      </c>
      <c r="B48" s="51" t="s">
        <v>176</v>
      </c>
      <c r="C48" s="39">
        <v>85</v>
      </c>
      <c r="D48" s="38">
        <v>7.5</v>
      </c>
      <c r="E48" s="38">
        <v>6.5</v>
      </c>
      <c r="F48" s="66">
        <v>7</v>
      </c>
      <c r="G48" s="66">
        <v>8</v>
      </c>
      <c r="H48" s="66">
        <v>7.2</v>
      </c>
      <c r="I48" s="66">
        <v>6</v>
      </c>
      <c r="J48" s="66">
        <v>7.8</v>
      </c>
      <c r="K48" s="66">
        <v>7.5</v>
      </c>
      <c r="L48" s="66">
        <v>6.9</v>
      </c>
      <c r="M48" s="66">
        <v>6.7</v>
      </c>
      <c r="N48" s="66">
        <v>7.5</v>
      </c>
      <c r="O48" s="66">
        <v>6.4</v>
      </c>
    </row>
    <row r="49" spans="1:15">
      <c r="A49" s="57">
        <v>47</v>
      </c>
      <c r="B49" s="51" t="s">
        <v>73</v>
      </c>
      <c r="C49" s="39">
        <v>85</v>
      </c>
      <c r="D49" s="38">
        <v>7.8</v>
      </c>
      <c r="E49" s="38">
        <v>7</v>
      </c>
      <c r="F49" s="38">
        <v>6.5</v>
      </c>
      <c r="G49" s="38">
        <v>8.5</v>
      </c>
      <c r="H49" s="38">
        <v>8</v>
      </c>
      <c r="I49" s="38">
        <v>6</v>
      </c>
      <c r="J49" s="38">
        <v>6.2</v>
      </c>
      <c r="K49" s="38">
        <v>8</v>
      </c>
      <c r="L49" s="38">
        <v>7.1</v>
      </c>
      <c r="M49" s="38">
        <v>7</v>
      </c>
      <c r="N49" s="38">
        <v>7.4</v>
      </c>
      <c r="O49" s="38">
        <v>5.5</v>
      </c>
    </row>
    <row r="50" spans="1:15">
      <c r="A50" s="57">
        <v>49</v>
      </c>
      <c r="B50" s="51" t="s">
        <v>177</v>
      </c>
      <c r="C50" s="39">
        <v>84.6</v>
      </c>
      <c r="D50" s="38">
        <v>8</v>
      </c>
      <c r="E50" s="38">
        <v>2.5</v>
      </c>
      <c r="F50" s="66">
        <v>8</v>
      </c>
      <c r="G50" s="66">
        <v>8</v>
      </c>
      <c r="H50" s="66">
        <v>9</v>
      </c>
      <c r="I50" s="66">
        <v>7</v>
      </c>
      <c r="J50" s="66">
        <v>7.8</v>
      </c>
      <c r="K50" s="66">
        <v>8</v>
      </c>
      <c r="L50" s="66">
        <v>6.1</v>
      </c>
      <c r="M50" s="66">
        <v>7</v>
      </c>
      <c r="N50" s="66">
        <v>6.7</v>
      </c>
      <c r="O50" s="66">
        <v>6.5</v>
      </c>
    </row>
    <row r="51" spans="1:15">
      <c r="A51" s="57">
        <v>50</v>
      </c>
      <c r="B51" s="51" t="s">
        <v>49</v>
      </c>
      <c r="C51" s="39">
        <v>84.5</v>
      </c>
      <c r="D51" s="38">
        <v>9</v>
      </c>
      <c r="E51" s="38">
        <v>5.0999999999999996</v>
      </c>
      <c r="F51" s="38">
        <v>5.5</v>
      </c>
      <c r="G51" s="38">
        <v>3.5</v>
      </c>
      <c r="H51" s="38">
        <v>8.5</v>
      </c>
      <c r="I51" s="38">
        <v>6.3</v>
      </c>
      <c r="J51" s="38">
        <v>9</v>
      </c>
      <c r="K51" s="38">
        <v>7.5</v>
      </c>
      <c r="L51" s="38">
        <v>7.3</v>
      </c>
      <c r="M51" s="38">
        <v>6.8</v>
      </c>
      <c r="N51" s="38">
        <v>8</v>
      </c>
      <c r="O51" s="38">
        <v>8</v>
      </c>
    </row>
    <row r="52" spans="1:15">
      <c r="A52" s="57">
        <v>51</v>
      </c>
      <c r="B52" s="51" t="s">
        <v>62</v>
      </c>
      <c r="C52" s="39">
        <v>84.3</v>
      </c>
      <c r="D52" s="38">
        <v>8.6999999999999993</v>
      </c>
      <c r="E52" s="38">
        <v>6</v>
      </c>
      <c r="F52" s="38">
        <v>7.1</v>
      </c>
      <c r="G52" s="38">
        <v>6.7</v>
      </c>
      <c r="H52" s="38">
        <v>8</v>
      </c>
      <c r="I52" s="38">
        <v>7.1</v>
      </c>
      <c r="J52" s="38">
        <v>7.5</v>
      </c>
      <c r="K52" s="38">
        <v>7.1</v>
      </c>
      <c r="L52" s="38">
        <v>7.1</v>
      </c>
      <c r="M52" s="38">
        <v>7.5</v>
      </c>
      <c r="N52" s="38">
        <v>6</v>
      </c>
      <c r="O52" s="38">
        <v>5.5</v>
      </c>
    </row>
    <row r="53" spans="1:15">
      <c r="A53" s="57">
        <v>52</v>
      </c>
      <c r="B53" s="51" t="s">
        <v>39</v>
      </c>
      <c r="C53" s="39">
        <v>84</v>
      </c>
      <c r="D53" s="38">
        <v>7</v>
      </c>
      <c r="E53" s="38">
        <v>2</v>
      </c>
      <c r="F53" s="38">
        <v>6.7</v>
      </c>
      <c r="G53" s="38">
        <v>7.5</v>
      </c>
      <c r="H53" s="38">
        <v>9</v>
      </c>
      <c r="I53" s="38">
        <v>4</v>
      </c>
      <c r="J53" s="38">
        <v>9</v>
      </c>
      <c r="K53" s="38">
        <v>8</v>
      </c>
      <c r="L53" s="38">
        <v>8.5</v>
      </c>
      <c r="M53" s="38">
        <v>8.3000000000000007</v>
      </c>
      <c r="N53" s="38">
        <v>8</v>
      </c>
      <c r="O53" s="38">
        <v>6</v>
      </c>
    </row>
    <row r="54" spans="1:15">
      <c r="A54" s="57">
        <v>52</v>
      </c>
      <c r="B54" s="51" t="s">
        <v>46</v>
      </c>
      <c r="C54" s="39">
        <v>84</v>
      </c>
      <c r="D54" s="38">
        <v>6.5</v>
      </c>
      <c r="E54" s="38">
        <v>8.6999999999999993</v>
      </c>
      <c r="F54" s="38">
        <v>6.9</v>
      </c>
      <c r="G54" s="38">
        <v>5</v>
      </c>
      <c r="H54" s="38">
        <v>7.5</v>
      </c>
      <c r="I54" s="38">
        <v>3</v>
      </c>
      <c r="J54" s="38">
        <v>8.1</v>
      </c>
      <c r="K54" s="38">
        <v>6.1</v>
      </c>
      <c r="L54" s="38">
        <v>9.1</v>
      </c>
      <c r="M54" s="38">
        <v>8</v>
      </c>
      <c r="N54" s="38">
        <v>8.8000000000000007</v>
      </c>
      <c r="O54" s="38">
        <v>6.3</v>
      </c>
    </row>
    <row r="55" spans="1:15">
      <c r="A55" s="57">
        <v>54</v>
      </c>
      <c r="B55" s="51" t="s">
        <v>40</v>
      </c>
      <c r="C55" s="39">
        <v>83.9</v>
      </c>
      <c r="D55" s="38">
        <v>8</v>
      </c>
      <c r="E55" s="38">
        <v>7.2</v>
      </c>
      <c r="F55" s="38">
        <v>5.4</v>
      </c>
      <c r="G55" s="38">
        <v>6</v>
      </c>
      <c r="H55" s="38">
        <v>6</v>
      </c>
      <c r="I55" s="38">
        <v>8</v>
      </c>
      <c r="J55" s="38">
        <v>8</v>
      </c>
      <c r="K55" s="38">
        <v>7.3</v>
      </c>
      <c r="L55" s="38">
        <v>6.8</v>
      </c>
      <c r="M55" s="38">
        <v>7.2</v>
      </c>
      <c r="N55" s="38">
        <v>7.5</v>
      </c>
      <c r="O55" s="38">
        <v>6.5</v>
      </c>
    </row>
    <row r="56" spans="1:15">
      <c r="A56" s="57">
        <v>55</v>
      </c>
      <c r="B56" s="51" t="s">
        <v>178</v>
      </c>
      <c r="C56" s="39">
        <v>83.8</v>
      </c>
      <c r="D56" s="38">
        <v>5.7</v>
      </c>
      <c r="E56" s="38">
        <v>8.5</v>
      </c>
      <c r="F56" s="38">
        <v>8.6</v>
      </c>
      <c r="G56" s="38">
        <v>5.5</v>
      </c>
      <c r="H56" s="38">
        <v>8</v>
      </c>
      <c r="I56" s="38">
        <v>6.5</v>
      </c>
      <c r="J56" s="38">
        <v>7.8</v>
      </c>
      <c r="K56" s="38">
        <v>5</v>
      </c>
      <c r="L56" s="38">
        <v>5.6</v>
      </c>
      <c r="M56" s="38">
        <v>6.5</v>
      </c>
      <c r="N56" s="38">
        <v>8.6</v>
      </c>
      <c r="O56" s="38">
        <v>7.5</v>
      </c>
    </row>
    <row r="57" spans="1:15">
      <c r="A57" s="57">
        <v>56</v>
      </c>
      <c r="B57" s="51" t="s">
        <v>51</v>
      </c>
      <c r="C57" s="39">
        <v>82.9</v>
      </c>
      <c r="D57" s="38">
        <v>7.5</v>
      </c>
      <c r="E57" s="38">
        <v>4</v>
      </c>
      <c r="F57" s="66">
        <v>7</v>
      </c>
      <c r="G57" s="66">
        <v>7</v>
      </c>
      <c r="H57" s="66">
        <v>8.8000000000000007</v>
      </c>
      <c r="I57" s="66">
        <v>6.2</v>
      </c>
      <c r="J57" s="66">
        <v>7</v>
      </c>
      <c r="K57" s="66">
        <v>7.8</v>
      </c>
      <c r="L57" s="66">
        <v>6.7</v>
      </c>
      <c r="M57" s="66">
        <v>6.5</v>
      </c>
      <c r="N57" s="66">
        <v>8.4</v>
      </c>
      <c r="O57" s="66">
        <v>6</v>
      </c>
    </row>
    <row r="58" spans="1:15">
      <c r="A58" s="57">
        <v>57</v>
      </c>
      <c r="B58" s="51" t="s">
        <v>64</v>
      </c>
      <c r="C58" s="39">
        <v>82.5</v>
      </c>
      <c r="D58" s="38">
        <v>8.5</v>
      </c>
      <c r="E58" s="38">
        <v>5.0999999999999996</v>
      </c>
      <c r="F58" s="38">
        <v>8</v>
      </c>
      <c r="G58" s="38">
        <v>6.6</v>
      </c>
      <c r="H58" s="38">
        <v>9.1999999999999993</v>
      </c>
      <c r="I58" s="38">
        <v>4.5</v>
      </c>
      <c r="J58" s="38">
        <v>8.5</v>
      </c>
      <c r="K58" s="38">
        <v>7.3</v>
      </c>
      <c r="L58" s="38">
        <v>9</v>
      </c>
      <c r="M58" s="38">
        <v>5.5</v>
      </c>
      <c r="N58" s="38">
        <v>8</v>
      </c>
      <c r="O58" s="38">
        <v>2.2999999999999998</v>
      </c>
    </row>
    <row r="59" spans="1:15">
      <c r="A59" s="57">
        <v>57</v>
      </c>
      <c r="B59" s="51" t="s">
        <v>45</v>
      </c>
      <c r="C59" s="39">
        <v>82.5</v>
      </c>
      <c r="D59" s="38">
        <v>7</v>
      </c>
      <c r="E59" s="38">
        <v>4.7</v>
      </c>
      <c r="F59" s="38">
        <v>7.3</v>
      </c>
      <c r="G59" s="38">
        <v>8</v>
      </c>
      <c r="H59" s="38">
        <v>7.5</v>
      </c>
      <c r="I59" s="38">
        <v>7.5</v>
      </c>
      <c r="J59" s="38">
        <v>7.4</v>
      </c>
      <c r="K59" s="38">
        <v>7</v>
      </c>
      <c r="L59" s="38">
        <v>6.8</v>
      </c>
      <c r="M59" s="38">
        <v>5.5</v>
      </c>
      <c r="N59" s="38">
        <v>6.8</v>
      </c>
      <c r="O59" s="38">
        <v>7</v>
      </c>
    </row>
    <row r="60" spans="1:15">
      <c r="A60" s="57">
        <v>59</v>
      </c>
      <c r="B60" s="51" t="s">
        <v>179</v>
      </c>
      <c r="C60" s="39">
        <v>82.4</v>
      </c>
      <c r="D60" s="38">
        <v>6.5</v>
      </c>
      <c r="E60" s="38">
        <v>5.5</v>
      </c>
      <c r="F60" s="38">
        <v>6.4</v>
      </c>
      <c r="G60" s="38">
        <v>7.1</v>
      </c>
      <c r="H60" s="38">
        <v>9</v>
      </c>
      <c r="I60" s="38">
        <v>8.5</v>
      </c>
      <c r="J60" s="38">
        <v>7.3</v>
      </c>
      <c r="K60" s="38">
        <v>7.2</v>
      </c>
      <c r="L60" s="38">
        <v>5.7</v>
      </c>
      <c r="M60" s="38">
        <v>6.5</v>
      </c>
      <c r="N60" s="38">
        <v>7</v>
      </c>
      <c r="O60" s="38">
        <v>5.7</v>
      </c>
    </row>
    <row r="61" spans="1:15">
      <c r="A61" s="57">
        <v>60</v>
      </c>
      <c r="B61" s="51" t="s">
        <v>180</v>
      </c>
      <c r="C61" s="39">
        <v>82.2</v>
      </c>
      <c r="D61" s="38">
        <v>6</v>
      </c>
      <c r="E61" s="38">
        <v>6.8</v>
      </c>
      <c r="F61" s="66">
        <v>7.4</v>
      </c>
      <c r="G61" s="66">
        <v>6.1</v>
      </c>
      <c r="H61" s="66">
        <v>7</v>
      </c>
      <c r="I61" s="66">
        <v>5.5</v>
      </c>
      <c r="J61" s="66">
        <v>7.7</v>
      </c>
      <c r="K61" s="66">
        <v>6.3</v>
      </c>
      <c r="L61" s="66">
        <v>5.6</v>
      </c>
      <c r="M61" s="66">
        <v>8.1</v>
      </c>
      <c r="N61" s="66">
        <v>7.1</v>
      </c>
      <c r="O61" s="66">
        <v>8.6</v>
      </c>
    </row>
    <row r="62" spans="1:15">
      <c r="A62" s="57">
        <v>61</v>
      </c>
      <c r="B62" s="51" t="s">
        <v>60</v>
      </c>
      <c r="C62" s="39">
        <v>81.900000000000006</v>
      </c>
      <c r="D62" s="38">
        <v>6</v>
      </c>
      <c r="E62" s="38">
        <v>8.1</v>
      </c>
      <c r="F62" s="38">
        <v>7.3</v>
      </c>
      <c r="G62" s="38">
        <v>5</v>
      </c>
      <c r="H62" s="38">
        <v>7.5</v>
      </c>
      <c r="I62" s="38">
        <v>5.9</v>
      </c>
      <c r="J62" s="38">
        <v>8.1</v>
      </c>
      <c r="K62" s="38">
        <v>6.5</v>
      </c>
      <c r="L62" s="38">
        <v>6</v>
      </c>
      <c r="M62" s="38">
        <v>7</v>
      </c>
      <c r="N62" s="38">
        <v>7.5</v>
      </c>
      <c r="O62" s="38">
        <v>7</v>
      </c>
    </row>
    <row r="63" spans="1:15">
      <c r="A63" s="57">
        <v>61</v>
      </c>
      <c r="B63" s="51" t="s">
        <v>72</v>
      </c>
      <c r="C63" s="39">
        <v>81.900000000000006</v>
      </c>
      <c r="D63" s="38">
        <v>7.5</v>
      </c>
      <c r="E63" s="38">
        <v>4.7</v>
      </c>
      <c r="F63" s="38">
        <v>5.5</v>
      </c>
      <c r="G63" s="38">
        <v>6</v>
      </c>
      <c r="H63" s="38">
        <v>7.9</v>
      </c>
      <c r="I63" s="38">
        <v>6.5</v>
      </c>
      <c r="J63" s="38">
        <v>7.8</v>
      </c>
      <c r="K63" s="38">
        <v>4</v>
      </c>
      <c r="L63" s="38">
        <v>8.3000000000000007</v>
      </c>
      <c r="M63" s="38">
        <v>8</v>
      </c>
      <c r="N63" s="38">
        <v>8</v>
      </c>
      <c r="O63" s="38">
        <v>7.7</v>
      </c>
    </row>
    <row r="64" spans="1:15">
      <c r="A64" s="57">
        <v>63</v>
      </c>
      <c r="B64" s="51" t="s">
        <v>65</v>
      </c>
      <c r="C64" s="39">
        <v>81.2</v>
      </c>
      <c r="D64" s="38">
        <v>6</v>
      </c>
      <c r="E64" s="38">
        <v>5.6</v>
      </c>
      <c r="F64" s="38">
        <v>6.8</v>
      </c>
      <c r="G64" s="38">
        <v>7.1</v>
      </c>
      <c r="H64" s="38">
        <v>8</v>
      </c>
      <c r="I64" s="38">
        <v>5.2</v>
      </c>
      <c r="J64" s="38">
        <v>8.3000000000000007</v>
      </c>
      <c r="K64" s="38">
        <v>7.4</v>
      </c>
      <c r="L64" s="38">
        <v>6.7</v>
      </c>
      <c r="M64" s="38">
        <v>6.8</v>
      </c>
      <c r="N64" s="38">
        <v>7.8</v>
      </c>
      <c r="O64" s="38">
        <v>5.5</v>
      </c>
    </row>
    <row r="65" spans="1:15">
      <c r="A65" s="57">
        <v>63</v>
      </c>
      <c r="B65" s="51" t="s">
        <v>74</v>
      </c>
      <c r="C65" s="39">
        <v>81.2</v>
      </c>
      <c r="D65" s="38">
        <v>7.5</v>
      </c>
      <c r="E65" s="38">
        <v>4.8</v>
      </c>
      <c r="F65" s="38">
        <v>6.8</v>
      </c>
      <c r="G65" s="38">
        <v>7</v>
      </c>
      <c r="H65" s="38">
        <v>8</v>
      </c>
      <c r="I65" s="38">
        <v>4</v>
      </c>
      <c r="J65" s="38">
        <v>7.5</v>
      </c>
      <c r="K65" s="38">
        <v>7</v>
      </c>
      <c r="L65" s="38">
        <v>7.8</v>
      </c>
      <c r="M65" s="38">
        <v>7.5</v>
      </c>
      <c r="N65" s="38">
        <v>7.3</v>
      </c>
      <c r="O65" s="38">
        <v>6</v>
      </c>
    </row>
    <row r="66" spans="1:15">
      <c r="A66" s="57">
        <v>65</v>
      </c>
      <c r="B66" s="51" t="s">
        <v>16</v>
      </c>
      <c r="C66" s="39">
        <v>80.5</v>
      </c>
      <c r="D66" s="38">
        <v>6.8</v>
      </c>
      <c r="E66" s="38">
        <v>4.3</v>
      </c>
      <c r="F66" s="38">
        <v>7.8</v>
      </c>
      <c r="G66" s="38">
        <v>7</v>
      </c>
      <c r="H66" s="38">
        <v>6.8</v>
      </c>
      <c r="I66" s="38">
        <v>5.3</v>
      </c>
      <c r="J66" s="38">
        <v>6.4</v>
      </c>
      <c r="K66" s="38">
        <v>5</v>
      </c>
      <c r="L66" s="38">
        <v>6.8</v>
      </c>
      <c r="M66" s="38">
        <v>7.5</v>
      </c>
      <c r="N66" s="38">
        <v>8.3000000000000007</v>
      </c>
      <c r="O66" s="38">
        <v>8.5</v>
      </c>
    </row>
    <row r="67" spans="1:15">
      <c r="A67" s="57">
        <v>66</v>
      </c>
      <c r="B67" s="51" t="s">
        <v>59</v>
      </c>
      <c r="C67" s="39">
        <v>79.599999999999994</v>
      </c>
      <c r="D67" s="38">
        <v>9.1999999999999993</v>
      </c>
      <c r="E67" s="38">
        <v>5.2</v>
      </c>
      <c r="F67" s="38">
        <v>5.2</v>
      </c>
      <c r="G67" s="38">
        <v>6.7</v>
      </c>
      <c r="H67" s="38">
        <v>7.3</v>
      </c>
      <c r="I67" s="38">
        <v>7.6</v>
      </c>
      <c r="J67" s="38">
        <v>7.5</v>
      </c>
      <c r="K67" s="38">
        <v>7.8</v>
      </c>
      <c r="L67" s="38">
        <v>5.8</v>
      </c>
      <c r="M67" s="38">
        <v>6</v>
      </c>
      <c r="N67" s="38">
        <v>5.2</v>
      </c>
      <c r="O67" s="38">
        <v>6.1</v>
      </c>
    </row>
    <row r="68" spans="1:15">
      <c r="A68" s="57">
        <v>67</v>
      </c>
      <c r="B68" s="51" t="s">
        <v>54</v>
      </c>
      <c r="C68" s="39">
        <v>79.400000000000006</v>
      </c>
      <c r="D68" s="38">
        <v>7</v>
      </c>
      <c r="E68" s="38">
        <v>8.5</v>
      </c>
      <c r="F68" s="38">
        <v>9</v>
      </c>
      <c r="G68" s="38">
        <v>3.5</v>
      </c>
      <c r="H68" s="38">
        <v>7</v>
      </c>
      <c r="I68" s="38">
        <v>3.8</v>
      </c>
      <c r="J68" s="38">
        <v>7.3</v>
      </c>
      <c r="K68" s="38">
        <v>7</v>
      </c>
      <c r="L68" s="38">
        <v>7</v>
      </c>
      <c r="M68" s="38">
        <v>4.8</v>
      </c>
      <c r="N68" s="38">
        <v>7.5</v>
      </c>
      <c r="O68" s="38">
        <v>7</v>
      </c>
    </row>
    <row r="69" spans="1:15">
      <c r="A69" s="57">
        <v>68</v>
      </c>
      <c r="B69" s="51" t="s">
        <v>76</v>
      </c>
      <c r="C69" s="39">
        <v>79.2</v>
      </c>
      <c r="D69" s="38">
        <v>6.5</v>
      </c>
      <c r="E69" s="38">
        <v>4.5999999999999996</v>
      </c>
      <c r="F69" s="38">
        <v>7</v>
      </c>
      <c r="G69" s="38">
        <v>7.6</v>
      </c>
      <c r="H69" s="38">
        <v>8</v>
      </c>
      <c r="I69" s="38">
        <v>5.4</v>
      </c>
      <c r="J69" s="38">
        <v>6.8</v>
      </c>
      <c r="K69" s="38">
        <v>6.4</v>
      </c>
      <c r="L69" s="38">
        <v>6.8</v>
      </c>
      <c r="M69" s="38">
        <v>8</v>
      </c>
      <c r="N69" s="38">
        <v>7.1</v>
      </c>
      <c r="O69" s="38">
        <v>5</v>
      </c>
    </row>
    <row r="70" spans="1:15">
      <c r="A70" s="57">
        <v>68</v>
      </c>
      <c r="B70" s="51" t="s">
        <v>55</v>
      </c>
      <c r="C70" s="39">
        <v>79.2</v>
      </c>
      <c r="D70" s="38">
        <v>7</v>
      </c>
      <c r="E70" s="38">
        <v>5.5</v>
      </c>
      <c r="F70" s="38">
        <v>7.2</v>
      </c>
      <c r="G70" s="38">
        <v>5.7</v>
      </c>
      <c r="H70" s="38">
        <v>7.5</v>
      </c>
      <c r="I70" s="38">
        <v>5.3</v>
      </c>
      <c r="J70" s="38">
        <v>7.8</v>
      </c>
      <c r="K70" s="38">
        <v>6</v>
      </c>
      <c r="L70" s="38">
        <v>6.1</v>
      </c>
      <c r="M70" s="38">
        <v>7</v>
      </c>
      <c r="N70" s="38">
        <v>7.2</v>
      </c>
      <c r="O70" s="38">
        <v>6.9</v>
      </c>
    </row>
    <row r="71" spans="1:15">
      <c r="A71" s="57">
        <v>70</v>
      </c>
      <c r="B71" s="51" t="s">
        <v>90</v>
      </c>
      <c r="C71" s="39">
        <v>78.599999999999994</v>
      </c>
      <c r="D71" s="38">
        <v>7</v>
      </c>
      <c r="E71" s="38">
        <v>6.5</v>
      </c>
      <c r="F71" s="38">
        <v>5.3</v>
      </c>
      <c r="G71" s="38">
        <v>7</v>
      </c>
      <c r="H71" s="38">
        <v>6.2</v>
      </c>
      <c r="I71" s="38">
        <v>5.6</v>
      </c>
      <c r="J71" s="38">
        <v>7</v>
      </c>
      <c r="K71" s="38">
        <v>6.6</v>
      </c>
      <c r="L71" s="38">
        <v>7</v>
      </c>
      <c r="M71" s="38">
        <v>7.5</v>
      </c>
      <c r="N71" s="38">
        <v>7</v>
      </c>
      <c r="O71" s="38">
        <v>5.9</v>
      </c>
    </row>
    <row r="72" spans="1:15">
      <c r="A72" s="57">
        <v>71</v>
      </c>
      <c r="B72" s="51" t="s">
        <v>71</v>
      </c>
      <c r="C72" s="39">
        <v>78.3</v>
      </c>
      <c r="D72" s="38">
        <v>7</v>
      </c>
      <c r="E72" s="38">
        <v>6.8</v>
      </c>
      <c r="F72" s="38">
        <v>6</v>
      </c>
      <c r="G72" s="38">
        <v>6</v>
      </c>
      <c r="H72" s="38">
        <v>7</v>
      </c>
      <c r="I72" s="38">
        <v>7</v>
      </c>
      <c r="J72" s="38">
        <v>6.5</v>
      </c>
      <c r="K72" s="38">
        <v>7.8</v>
      </c>
      <c r="L72" s="38">
        <v>6</v>
      </c>
      <c r="M72" s="38">
        <v>6</v>
      </c>
      <c r="N72" s="38">
        <v>5.2</v>
      </c>
      <c r="O72" s="38">
        <v>7</v>
      </c>
    </row>
    <row r="73" spans="1:15">
      <c r="A73" s="57">
        <v>72</v>
      </c>
      <c r="B73" s="51" t="s">
        <v>75</v>
      </c>
      <c r="C73" s="39">
        <v>77.8</v>
      </c>
      <c r="D73" s="38">
        <v>6</v>
      </c>
      <c r="E73" s="38">
        <v>6.6</v>
      </c>
      <c r="F73" s="38">
        <v>7.1</v>
      </c>
      <c r="G73" s="38">
        <v>5.6</v>
      </c>
      <c r="H73" s="38">
        <v>7.4</v>
      </c>
      <c r="I73" s="38">
        <v>3.5</v>
      </c>
      <c r="J73" s="38">
        <v>7.5</v>
      </c>
      <c r="K73" s="38">
        <v>7.6</v>
      </c>
      <c r="L73" s="38">
        <v>7.5</v>
      </c>
      <c r="M73" s="38">
        <v>6.8</v>
      </c>
      <c r="N73" s="38">
        <v>6.4</v>
      </c>
      <c r="O73" s="38">
        <v>5.8</v>
      </c>
    </row>
    <row r="74" spans="1:15">
      <c r="A74" s="57">
        <v>73</v>
      </c>
      <c r="B74" s="51" t="s">
        <v>78</v>
      </c>
      <c r="C74" s="39">
        <v>77.2</v>
      </c>
      <c r="D74" s="38">
        <v>6</v>
      </c>
      <c r="E74" s="38">
        <v>6.9</v>
      </c>
      <c r="F74" s="38">
        <v>7.9</v>
      </c>
      <c r="G74" s="38">
        <v>3.5</v>
      </c>
      <c r="H74" s="38">
        <v>7</v>
      </c>
      <c r="I74" s="38">
        <v>2</v>
      </c>
      <c r="J74" s="38">
        <v>8.5</v>
      </c>
      <c r="K74" s="38">
        <v>4.0999999999999996</v>
      </c>
      <c r="L74" s="38">
        <v>8.5</v>
      </c>
      <c r="M74" s="38">
        <v>7.8</v>
      </c>
      <c r="N74" s="38">
        <v>7.5</v>
      </c>
      <c r="O74" s="38">
        <v>7.5</v>
      </c>
    </row>
    <row r="75" spans="1:15">
      <c r="A75" s="57">
        <v>74</v>
      </c>
      <c r="B75" s="51" t="s">
        <v>181</v>
      </c>
      <c r="C75" s="39">
        <v>77</v>
      </c>
      <c r="D75" s="38">
        <v>6</v>
      </c>
      <c r="E75" s="38">
        <v>6.8</v>
      </c>
      <c r="F75" s="38">
        <v>6</v>
      </c>
      <c r="G75" s="38">
        <v>5</v>
      </c>
      <c r="H75" s="38">
        <v>7.6</v>
      </c>
      <c r="I75" s="38">
        <v>6.5</v>
      </c>
      <c r="J75" s="38">
        <v>6.8</v>
      </c>
      <c r="K75" s="38">
        <v>5.8</v>
      </c>
      <c r="L75" s="38">
        <v>6.1</v>
      </c>
      <c r="M75" s="38">
        <v>6.8</v>
      </c>
      <c r="N75" s="38">
        <v>6.6</v>
      </c>
      <c r="O75" s="38">
        <v>7</v>
      </c>
    </row>
    <row r="76" spans="1:15">
      <c r="A76" s="57">
        <v>75</v>
      </c>
      <c r="B76" s="51" t="s">
        <v>89</v>
      </c>
      <c r="C76" s="39">
        <v>76.7</v>
      </c>
      <c r="D76" s="38">
        <v>8.8000000000000007</v>
      </c>
      <c r="E76" s="38">
        <v>2.1</v>
      </c>
      <c r="F76" s="38">
        <v>5.3</v>
      </c>
      <c r="G76" s="38">
        <v>6</v>
      </c>
      <c r="H76" s="38">
        <v>9</v>
      </c>
      <c r="I76" s="38">
        <v>7.6</v>
      </c>
      <c r="J76" s="38">
        <v>7.5</v>
      </c>
      <c r="K76" s="38">
        <v>6.9</v>
      </c>
      <c r="L76" s="38">
        <v>5.6</v>
      </c>
      <c r="M76" s="38">
        <v>6</v>
      </c>
      <c r="N76" s="38">
        <v>6.4</v>
      </c>
      <c r="O76" s="38">
        <v>5.5</v>
      </c>
    </row>
    <row r="77" spans="1:15">
      <c r="A77" s="57">
        <v>76</v>
      </c>
      <c r="B77" s="51" t="s">
        <v>83</v>
      </c>
      <c r="C77" s="39">
        <v>76.5</v>
      </c>
      <c r="D77" s="38">
        <v>6.5</v>
      </c>
      <c r="E77" s="38">
        <v>8</v>
      </c>
      <c r="F77" s="38">
        <v>6.9</v>
      </c>
      <c r="G77" s="38">
        <v>6.2</v>
      </c>
      <c r="H77" s="38">
        <v>7</v>
      </c>
      <c r="I77" s="38">
        <v>6.5</v>
      </c>
      <c r="J77" s="38">
        <v>8</v>
      </c>
      <c r="K77" s="38">
        <v>5.7</v>
      </c>
      <c r="L77" s="38">
        <v>6.6</v>
      </c>
      <c r="M77" s="38">
        <v>5.6</v>
      </c>
      <c r="N77" s="38">
        <v>5.5</v>
      </c>
      <c r="O77" s="38">
        <v>4</v>
      </c>
    </row>
    <row r="78" spans="1:15">
      <c r="A78" s="57">
        <v>77</v>
      </c>
      <c r="B78" s="51" t="s">
        <v>86</v>
      </c>
      <c r="C78" s="39">
        <v>76.099999999999994</v>
      </c>
      <c r="D78" s="38">
        <v>8.5</v>
      </c>
      <c r="E78" s="38">
        <v>6.1</v>
      </c>
      <c r="F78" s="38">
        <v>6</v>
      </c>
      <c r="G78" s="38">
        <v>7</v>
      </c>
      <c r="H78" s="38">
        <v>7</v>
      </c>
      <c r="I78" s="38">
        <v>5</v>
      </c>
      <c r="J78" s="38">
        <v>7</v>
      </c>
      <c r="K78" s="38">
        <v>7.4</v>
      </c>
      <c r="L78" s="38">
        <v>6.7</v>
      </c>
      <c r="M78" s="38">
        <v>6</v>
      </c>
      <c r="N78" s="38">
        <v>3.9</v>
      </c>
      <c r="O78" s="38">
        <v>5.5</v>
      </c>
    </row>
    <row r="79" spans="1:15">
      <c r="A79" s="57">
        <v>78</v>
      </c>
      <c r="B79" s="51" t="s">
        <v>182</v>
      </c>
      <c r="C79" s="39">
        <v>75.099999999999994</v>
      </c>
      <c r="D79" s="38">
        <v>5.7</v>
      </c>
      <c r="E79" s="38">
        <v>5.0999999999999996</v>
      </c>
      <c r="F79" s="66">
        <v>7.1</v>
      </c>
      <c r="G79" s="66">
        <v>7</v>
      </c>
      <c r="H79" s="66">
        <v>7.5</v>
      </c>
      <c r="I79" s="66">
        <v>6</v>
      </c>
      <c r="J79" s="66">
        <v>7.2</v>
      </c>
      <c r="K79" s="66">
        <v>5.6</v>
      </c>
      <c r="L79" s="66">
        <v>5.3</v>
      </c>
      <c r="M79" s="66">
        <v>6.1</v>
      </c>
      <c r="N79" s="66">
        <v>6.2</v>
      </c>
      <c r="O79" s="66">
        <v>6.3</v>
      </c>
    </row>
    <row r="80" spans="1:15">
      <c r="A80" s="57">
        <v>79</v>
      </c>
      <c r="B80" s="51" t="s">
        <v>84</v>
      </c>
      <c r="C80" s="39">
        <v>74.900000000000006</v>
      </c>
      <c r="D80" s="38">
        <v>7.5</v>
      </c>
      <c r="E80" s="38">
        <v>5.7</v>
      </c>
      <c r="F80" s="38">
        <v>8.1</v>
      </c>
      <c r="G80" s="38">
        <v>4.3</v>
      </c>
      <c r="H80" s="38">
        <v>7.5</v>
      </c>
      <c r="I80" s="38">
        <v>2</v>
      </c>
      <c r="J80" s="38">
        <v>6.8</v>
      </c>
      <c r="K80" s="38">
        <v>6</v>
      </c>
      <c r="L80" s="38">
        <v>6.5</v>
      </c>
      <c r="M80" s="38">
        <v>6.8</v>
      </c>
      <c r="N80" s="38">
        <v>7.2</v>
      </c>
      <c r="O80" s="38">
        <v>6.5</v>
      </c>
    </row>
    <row r="81" spans="1:15">
      <c r="A81" s="57">
        <v>80</v>
      </c>
      <c r="B81" s="51" t="s">
        <v>80</v>
      </c>
      <c r="C81" s="39">
        <v>74.8</v>
      </c>
      <c r="D81" s="38">
        <v>7</v>
      </c>
      <c r="E81" s="38">
        <v>2</v>
      </c>
      <c r="F81" s="38">
        <v>4.5</v>
      </c>
      <c r="G81" s="38">
        <v>8.1</v>
      </c>
      <c r="H81" s="38">
        <v>7.1</v>
      </c>
      <c r="I81" s="38">
        <v>7</v>
      </c>
      <c r="J81" s="38">
        <v>7.4</v>
      </c>
      <c r="K81" s="38">
        <v>8</v>
      </c>
      <c r="L81" s="38">
        <v>6.7</v>
      </c>
      <c r="M81" s="38">
        <v>5.5</v>
      </c>
      <c r="N81" s="38">
        <v>5.5</v>
      </c>
      <c r="O81" s="38">
        <v>6</v>
      </c>
    </row>
    <row r="82" spans="1:15">
      <c r="A82" s="57">
        <v>81</v>
      </c>
      <c r="B82" s="51" t="s">
        <v>183</v>
      </c>
      <c r="C82" s="39">
        <v>74.599999999999994</v>
      </c>
      <c r="D82" s="38">
        <v>8.5</v>
      </c>
      <c r="E82" s="38">
        <v>4.2</v>
      </c>
      <c r="F82" s="66">
        <v>6</v>
      </c>
      <c r="G82" s="66">
        <v>8</v>
      </c>
      <c r="H82" s="66">
        <v>6.8</v>
      </c>
      <c r="I82" s="66">
        <v>8.5</v>
      </c>
      <c r="J82" s="66">
        <v>4.5999999999999996</v>
      </c>
      <c r="K82" s="66">
        <v>8.6</v>
      </c>
      <c r="L82" s="66">
        <v>4.7</v>
      </c>
      <c r="M82" s="66">
        <v>4.5</v>
      </c>
      <c r="N82" s="66">
        <v>3.5</v>
      </c>
      <c r="O82" s="66">
        <v>6.7</v>
      </c>
    </row>
    <row r="83" spans="1:15">
      <c r="A83" s="57">
        <v>82</v>
      </c>
      <c r="B83" s="51" t="s">
        <v>87</v>
      </c>
      <c r="C83" s="39">
        <v>74.400000000000006</v>
      </c>
      <c r="D83" s="38">
        <v>7.2</v>
      </c>
      <c r="E83" s="38">
        <v>6.1</v>
      </c>
      <c r="F83" s="38">
        <v>7.3</v>
      </c>
      <c r="G83" s="38">
        <v>5</v>
      </c>
      <c r="H83" s="38">
        <v>8.6</v>
      </c>
      <c r="I83" s="38">
        <v>4.0999999999999996</v>
      </c>
      <c r="J83" s="38">
        <v>6.1</v>
      </c>
      <c r="K83" s="38">
        <v>5.7</v>
      </c>
      <c r="L83" s="38">
        <v>5</v>
      </c>
      <c r="M83" s="38">
        <v>6.4</v>
      </c>
      <c r="N83" s="38">
        <v>6.9</v>
      </c>
      <c r="O83" s="38">
        <v>6</v>
      </c>
    </row>
    <row r="84" spans="1:15">
      <c r="A84" s="57">
        <v>83</v>
      </c>
      <c r="B84" s="51" t="s">
        <v>79</v>
      </c>
      <c r="C84" s="39">
        <v>74</v>
      </c>
      <c r="D84" s="38">
        <v>6</v>
      </c>
      <c r="E84" s="38">
        <v>5</v>
      </c>
      <c r="F84" s="38">
        <v>4</v>
      </c>
      <c r="G84" s="38">
        <v>6</v>
      </c>
      <c r="H84" s="38">
        <v>7</v>
      </c>
      <c r="I84" s="38">
        <v>8.1</v>
      </c>
      <c r="J84" s="38">
        <v>7.5</v>
      </c>
      <c r="K84" s="38">
        <v>6.5</v>
      </c>
      <c r="L84" s="38">
        <v>6.6</v>
      </c>
      <c r="M84" s="38">
        <v>5.5</v>
      </c>
      <c r="N84" s="38">
        <v>5.8</v>
      </c>
      <c r="O84" s="38">
        <v>6</v>
      </c>
    </row>
    <row r="85" spans="1:15">
      <c r="A85" s="57">
        <v>84</v>
      </c>
      <c r="B85" s="51" t="s">
        <v>88</v>
      </c>
      <c r="C85" s="39">
        <v>73.599999999999994</v>
      </c>
      <c r="D85" s="38">
        <v>6</v>
      </c>
      <c r="E85" s="38">
        <v>5.4</v>
      </c>
      <c r="F85" s="66">
        <v>3</v>
      </c>
      <c r="G85" s="66">
        <v>6</v>
      </c>
      <c r="H85" s="66">
        <v>7.9</v>
      </c>
      <c r="I85" s="66">
        <v>5</v>
      </c>
      <c r="J85" s="66">
        <v>7.9</v>
      </c>
      <c r="K85" s="66">
        <v>7.5</v>
      </c>
      <c r="L85" s="66">
        <v>6.2</v>
      </c>
      <c r="M85" s="66">
        <v>5.5</v>
      </c>
      <c r="N85" s="66">
        <v>7.5</v>
      </c>
      <c r="O85" s="66">
        <v>5.7</v>
      </c>
    </row>
    <row r="86" spans="1:15">
      <c r="A86" s="57">
        <v>85</v>
      </c>
      <c r="B86" s="51" t="s">
        <v>101</v>
      </c>
      <c r="C86" s="39">
        <v>73.099999999999994</v>
      </c>
      <c r="D86" s="38">
        <v>7.2</v>
      </c>
      <c r="E86" s="38">
        <v>4.3</v>
      </c>
      <c r="F86" s="38">
        <v>6.1</v>
      </c>
      <c r="G86" s="38">
        <v>7</v>
      </c>
      <c r="H86" s="38">
        <v>8.3000000000000007</v>
      </c>
      <c r="I86" s="38">
        <v>6.3</v>
      </c>
      <c r="J86" s="38">
        <v>5.9</v>
      </c>
      <c r="K86" s="38">
        <v>6</v>
      </c>
      <c r="L86" s="38">
        <v>5.0999999999999996</v>
      </c>
      <c r="M86" s="38">
        <v>6</v>
      </c>
      <c r="N86" s="38">
        <v>4.7</v>
      </c>
      <c r="O86" s="38">
        <v>6.2</v>
      </c>
    </row>
    <row r="87" spans="1:15">
      <c r="A87" s="57">
        <v>86</v>
      </c>
      <c r="B87" s="51" t="s">
        <v>103</v>
      </c>
      <c r="C87" s="39">
        <v>72.900000000000006</v>
      </c>
      <c r="D87" s="38">
        <v>7</v>
      </c>
      <c r="E87" s="38">
        <v>3.8</v>
      </c>
      <c r="F87" s="38">
        <v>7.2</v>
      </c>
      <c r="G87" s="38">
        <v>7.5</v>
      </c>
      <c r="H87" s="38">
        <v>7</v>
      </c>
      <c r="I87" s="38">
        <v>4.5</v>
      </c>
      <c r="J87" s="38">
        <v>7</v>
      </c>
      <c r="K87" s="38">
        <v>5.5</v>
      </c>
      <c r="L87" s="38">
        <v>5.9</v>
      </c>
      <c r="M87" s="38">
        <v>3</v>
      </c>
      <c r="N87" s="38">
        <v>7.5</v>
      </c>
      <c r="O87" s="38">
        <v>7</v>
      </c>
    </row>
    <row r="88" spans="1:15">
      <c r="A88" s="57">
        <v>87</v>
      </c>
      <c r="B88" s="51" t="s">
        <v>99</v>
      </c>
      <c r="C88" s="39">
        <v>72</v>
      </c>
      <c r="D88" s="38">
        <v>5</v>
      </c>
      <c r="E88" s="38">
        <v>1.5</v>
      </c>
      <c r="F88" s="38">
        <v>6.2</v>
      </c>
      <c r="G88" s="38">
        <v>6</v>
      </c>
      <c r="H88" s="38">
        <v>7.5</v>
      </c>
      <c r="I88" s="38">
        <v>6.6</v>
      </c>
      <c r="J88" s="38">
        <v>8</v>
      </c>
      <c r="K88" s="38">
        <v>6.8</v>
      </c>
      <c r="L88" s="38">
        <v>8</v>
      </c>
      <c r="M88" s="38">
        <v>4.5</v>
      </c>
      <c r="N88" s="38">
        <v>7.5</v>
      </c>
      <c r="O88" s="38">
        <v>4.4000000000000004</v>
      </c>
    </row>
    <row r="89" spans="1:15">
      <c r="A89" s="57">
        <v>88</v>
      </c>
      <c r="B89" s="51" t="s">
        <v>98</v>
      </c>
      <c r="C89" s="39">
        <v>71.900000000000006</v>
      </c>
      <c r="D89" s="38">
        <v>5</v>
      </c>
      <c r="E89" s="38">
        <v>2.9</v>
      </c>
      <c r="F89" s="38">
        <v>5.0999999999999996</v>
      </c>
      <c r="G89" s="38">
        <v>4</v>
      </c>
      <c r="H89" s="38">
        <v>6.2</v>
      </c>
      <c r="I89" s="38">
        <v>6.5</v>
      </c>
      <c r="J89" s="38">
        <v>7.5</v>
      </c>
      <c r="K89" s="38">
        <v>6.7</v>
      </c>
      <c r="L89" s="38">
        <v>7</v>
      </c>
      <c r="M89" s="38">
        <v>6.7</v>
      </c>
      <c r="N89" s="38">
        <v>7.7</v>
      </c>
      <c r="O89" s="38">
        <v>6.6</v>
      </c>
    </row>
    <row r="90" spans="1:15">
      <c r="A90" s="57">
        <v>89</v>
      </c>
      <c r="B90" s="51" t="s">
        <v>184</v>
      </c>
      <c r="C90" s="39">
        <v>71.5</v>
      </c>
      <c r="D90" s="38">
        <v>6</v>
      </c>
      <c r="E90" s="38">
        <v>7.1</v>
      </c>
      <c r="F90" s="38">
        <v>5</v>
      </c>
      <c r="G90" s="38">
        <v>7</v>
      </c>
      <c r="H90" s="38">
        <v>6</v>
      </c>
      <c r="I90" s="38">
        <v>5.0999999999999996</v>
      </c>
      <c r="J90" s="38">
        <v>7</v>
      </c>
      <c r="K90" s="38">
        <v>6.5</v>
      </c>
      <c r="L90" s="38">
        <v>6</v>
      </c>
      <c r="M90" s="38">
        <v>4.5</v>
      </c>
      <c r="N90" s="38">
        <v>5.8</v>
      </c>
      <c r="O90" s="38">
        <v>5.5</v>
      </c>
    </row>
    <row r="91" spans="1:15">
      <c r="A91" s="57">
        <v>90</v>
      </c>
      <c r="B91" s="51" t="s">
        <v>95</v>
      </c>
      <c r="C91" s="39">
        <v>70.900000000000006</v>
      </c>
      <c r="D91" s="38">
        <v>6</v>
      </c>
      <c r="E91" s="38">
        <v>5.0999999999999996</v>
      </c>
      <c r="F91" s="66">
        <v>4</v>
      </c>
      <c r="G91" s="66">
        <v>6.9</v>
      </c>
      <c r="H91" s="66">
        <v>7.3</v>
      </c>
      <c r="I91" s="66">
        <v>6.5</v>
      </c>
      <c r="J91" s="66">
        <v>6.5</v>
      </c>
      <c r="K91" s="66">
        <v>7.8</v>
      </c>
      <c r="L91" s="66">
        <v>4.8</v>
      </c>
      <c r="M91" s="66">
        <v>5.5</v>
      </c>
      <c r="N91" s="66">
        <v>3.8</v>
      </c>
      <c r="O91" s="66">
        <v>6.7</v>
      </c>
    </row>
    <row r="92" spans="1:15">
      <c r="A92" s="57">
        <v>91</v>
      </c>
      <c r="B92" s="51" t="s">
        <v>185</v>
      </c>
      <c r="C92" s="39">
        <v>70.7</v>
      </c>
      <c r="D92" s="38">
        <v>5.7</v>
      </c>
      <c r="E92" s="38">
        <v>4.9000000000000004</v>
      </c>
      <c r="F92" s="38">
        <v>5.5</v>
      </c>
      <c r="G92" s="38">
        <v>8</v>
      </c>
      <c r="H92" s="38">
        <v>8</v>
      </c>
      <c r="I92" s="38">
        <v>5.5</v>
      </c>
      <c r="J92" s="38">
        <v>4.5</v>
      </c>
      <c r="K92" s="38">
        <v>7.8</v>
      </c>
      <c r="L92" s="38">
        <v>5.8</v>
      </c>
      <c r="M92" s="38">
        <v>5.5</v>
      </c>
      <c r="N92" s="38">
        <v>3.5</v>
      </c>
      <c r="O92" s="38">
        <v>6</v>
      </c>
    </row>
    <row r="93" spans="1:15">
      <c r="A93" s="57">
        <v>92</v>
      </c>
      <c r="B93" s="51" t="s">
        <v>186</v>
      </c>
      <c r="C93" s="39">
        <v>70.5</v>
      </c>
      <c r="D93" s="38">
        <v>5</v>
      </c>
      <c r="E93" s="38">
        <v>3.6</v>
      </c>
      <c r="F93" s="38">
        <v>8.6</v>
      </c>
      <c r="G93" s="38">
        <v>6</v>
      </c>
      <c r="H93" s="38">
        <v>7.7</v>
      </c>
      <c r="I93" s="38">
        <v>5</v>
      </c>
      <c r="J93" s="38">
        <v>5.4</v>
      </c>
      <c r="K93" s="38">
        <v>4.2</v>
      </c>
      <c r="L93" s="38">
        <v>3.5</v>
      </c>
      <c r="M93" s="38">
        <v>4</v>
      </c>
      <c r="N93" s="38">
        <v>8.5</v>
      </c>
      <c r="O93" s="38">
        <v>9</v>
      </c>
    </row>
    <row r="94" spans="1:15">
      <c r="A94" s="57">
        <v>93</v>
      </c>
      <c r="B94" s="51" t="s">
        <v>94</v>
      </c>
      <c r="C94" s="39">
        <v>70.400000000000006</v>
      </c>
      <c r="D94" s="38">
        <v>8.8000000000000007</v>
      </c>
      <c r="E94" s="38">
        <v>2.8</v>
      </c>
      <c r="F94" s="38">
        <v>6.9</v>
      </c>
      <c r="G94" s="38">
        <v>7.1</v>
      </c>
      <c r="H94" s="38">
        <v>8.5</v>
      </c>
      <c r="I94" s="38">
        <v>5</v>
      </c>
      <c r="J94" s="38">
        <v>4.8</v>
      </c>
      <c r="K94" s="38">
        <v>6.7</v>
      </c>
      <c r="L94" s="38">
        <v>5.4</v>
      </c>
      <c r="M94" s="38">
        <v>4.5</v>
      </c>
      <c r="N94" s="38">
        <v>5.7</v>
      </c>
      <c r="O94" s="38">
        <v>4.2</v>
      </c>
    </row>
    <row r="95" spans="1:15">
      <c r="A95" s="57">
        <v>94</v>
      </c>
      <c r="B95" s="51" t="s">
        <v>187</v>
      </c>
      <c r="C95" s="39">
        <v>68.599999999999994</v>
      </c>
      <c r="D95" s="38">
        <v>6</v>
      </c>
      <c r="E95" s="38">
        <v>2.7</v>
      </c>
      <c r="F95" s="38">
        <v>4.5</v>
      </c>
      <c r="G95" s="38">
        <v>7</v>
      </c>
      <c r="H95" s="38">
        <v>6</v>
      </c>
      <c r="I95" s="38">
        <v>7</v>
      </c>
      <c r="J95" s="38">
        <v>7</v>
      </c>
      <c r="K95" s="38">
        <v>6.9</v>
      </c>
      <c r="L95" s="38">
        <v>5.5</v>
      </c>
      <c r="M95" s="38">
        <v>5.5</v>
      </c>
      <c r="N95" s="38">
        <v>4.5</v>
      </c>
      <c r="O95" s="38">
        <v>6</v>
      </c>
    </row>
    <row r="96" spans="1:15">
      <c r="A96" s="57">
        <v>95</v>
      </c>
      <c r="B96" s="51" t="s">
        <v>106</v>
      </c>
      <c r="C96" s="39">
        <v>68.5</v>
      </c>
      <c r="D96" s="38">
        <v>6</v>
      </c>
      <c r="E96" s="38">
        <v>2.1</v>
      </c>
      <c r="F96" s="38">
        <v>5.5</v>
      </c>
      <c r="G96" s="38">
        <v>4</v>
      </c>
      <c r="H96" s="38">
        <v>7.3</v>
      </c>
      <c r="I96" s="38">
        <v>5.0999999999999996</v>
      </c>
      <c r="J96" s="38">
        <v>7.5</v>
      </c>
      <c r="K96" s="38">
        <v>4.5</v>
      </c>
      <c r="L96" s="38">
        <v>8.1</v>
      </c>
      <c r="M96" s="38">
        <v>5.5</v>
      </c>
      <c r="N96" s="38">
        <v>7.9</v>
      </c>
      <c r="O96" s="38">
        <v>5</v>
      </c>
    </row>
    <row r="97" spans="1:15">
      <c r="A97" s="57">
        <v>96</v>
      </c>
      <c r="B97" s="51" t="s">
        <v>114</v>
      </c>
      <c r="C97" s="39">
        <v>66.900000000000006</v>
      </c>
      <c r="D97" s="38">
        <v>9.3000000000000007</v>
      </c>
      <c r="E97" s="38">
        <v>6</v>
      </c>
      <c r="F97" s="66">
        <v>3.5</v>
      </c>
      <c r="G97" s="66">
        <v>6</v>
      </c>
      <c r="H97" s="66">
        <v>6.9</v>
      </c>
      <c r="I97" s="66">
        <v>5</v>
      </c>
      <c r="J97" s="66">
        <v>5.5</v>
      </c>
      <c r="K97" s="66">
        <v>6.8</v>
      </c>
      <c r="L97" s="66">
        <v>4.9000000000000004</v>
      </c>
      <c r="M97" s="66">
        <v>4</v>
      </c>
      <c r="N97" s="66">
        <v>3</v>
      </c>
      <c r="O97" s="66">
        <v>6</v>
      </c>
    </row>
    <row r="98" spans="1:15">
      <c r="A98" s="57">
        <v>97</v>
      </c>
      <c r="B98" s="51" t="s">
        <v>188</v>
      </c>
      <c r="C98" s="39">
        <v>66.8</v>
      </c>
      <c r="D98" s="38">
        <v>6.5</v>
      </c>
      <c r="E98" s="38">
        <v>2.5</v>
      </c>
      <c r="F98" s="66">
        <v>4.5</v>
      </c>
      <c r="G98" s="66">
        <v>6.7</v>
      </c>
      <c r="H98" s="66">
        <v>6.5</v>
      </c>
      <c r="I98" s="66">
        <v>5</v>
      </c>
      <c r="J98" s="66">
        <v>7</v>
      </c>
      <c r="K98" s="66">
        <v>6.5</v>
      </c>
      <c r="L98" s="66">
        <v>5.6</v>
      </c>
      <c r="M98" s="66">
        <v>6</v>
      </c>
      <c r="N98" s="66">
        <v>3.9</v>
      </c>
      <c r="O98" s="66">
        <v>6.1</v>
      </c>
    </row>
    <row r="99" spans="1:15">
      <c r="A99" s="57">
        <v>98</v>
      </c>
      <c r="B99" s="51" t="s">
        <v>112</v>
      </c>
      <c r="C99" s="39">
        <v>66.099999999999994</v>
      </c>
      <c r="D99" s="38">
        <v>6.5</v>
      </c>
      <c r="E99" s="38">
        <v>4.0999999999999996</v>
      </c>
      <c r="F99" s="38">
        <v>5.5</v>
      </c>
      <c r="G99" s="38">
        <v>3.5</v>
      </c>
      <c r="H99" s="38">
        <v>6.6</v>
      </c>
      <c r="I99" s="38">
        <v>4.3</v>
      </c>
      <c r="J99" s="38">
        <v>5.9</v>
      </c>
      <c r="K99" s="38">
        <v>5.8</v>
      </c>
      <c r="L99" s="38">
        <v>6.5</v>
      </c>
      <c r="M99" s="38">
        <v>6.2</v>
      </c>
      <c r="N99" s="38">
        <v>5.5</v>
      </c>
      <c r="O99" s="38">
        <v>5.7</v>
      </c>
    </row>
    <row r="100" spans="1:15">
      <c r="A100" s="57">
        <v>98</v>
      </c>
      <c r="B100" s="51" t="s">
        <v>189</v>
      </c>
      <c r="C100" s="39">
        <v>66.099999999999994</v>
      </c>
      <c r="D100" s="38">
        <v>6.8</v>
      </c>
      <c r="E100" s="38">
        <v>4.3</v>
      </c>
      <c r="F100" s="38">
        <v>5.2</v>
      </c>
      <c r="G100" s="38">
        <v>5</v>
      </c>
      <c r="H100" s="38">
        <v>6.8</v>
      </c>
      <c r="I100" s="38">
        <v>5.2</v>
      </c>
      <c r="J100" s="38">
        <v>5.8</v>
      </c>
      <c r="K100" s="38">
        <v>6.5</v>
      </c>
      <c r="L100" s="38">
        <v>6</v>
      </c>
      <c r="M100" s="38">
        <v>5.5</v>
      </c>
      <c r="N100" s="38">
        <v>3.5</v>
      </c>
      <c r="O100" s="38">
        <v>5.5</v>
      </c>
    </row>
    <row r="101" spans="1:15">
      <c r="A101" s="57">
        <v>100</v>
      </c>
      <c r="B101" s="51" t="s">
        <v>116</v>
      </c>
      <c r="C101" s="39">
        <v>65.400000000000006</v>
      </c>
      <c r="D101" s="38">
        <v>5.7</v>
      </c>
      <c r="E101" s="38">
        <v>3.6</v>
      </c>
      <c r="F101" s="38">
        <v>5</v>
      </c>
      <c r="G101" s="38">
        <v>5</v>
      </c>
      <c r="H101" s="38">
        <v>7.5</v>
      </c>
      <c r="I101" s="38">
        <v>3.6</v>
      </c>
      <c r="J101" s="38">
        <v>6.5</v>
      </c>
      <c r="K101" s="38">
        <v>6</v>
      </c>
      <c r="L101" s="38">
        <v>7.5</v>
      </c>
      <c r="M101" s="38">
        <v>6</v>
      </c>
      <c r="N101" s="38">
        <v>6</v>
      </c>
      <c r="O101" s="38">
        <v>3</v>
      </c>
    </row>
    <row r="102" spans="1:15">
      <c r="A102" s="57">
        <v>101</v>
      </c>
      <c r="B102" s="51" t="s">
        <v>111</v>
      </c>
      <c r="C102" s="39">
        <v>63.1</v>
      </c>
      <c r="D102" s="38">
        <v>6.5</v>
      </c>
      <c r="E102" s="38">
        <v>3.6</v>
      </c>
      <c r="F102" s="38">
        <v>5.7</v>
      </c>
      <c r="G102" s="38">
        <v>5</v>
      </c>
      <c r="H102" s="38">
        <v>8.5</v>
      </c>
      <c r="I102" s="38">
        <v>2.7</v>
      </c>
      <c r="J102" s="38">
        <v>5.5</v>
      </c>
      <c r="K102" s="38">
        <v>6.7</v>
      </c>
      <c r="L102" s="38">
        <v>5.3</v>
      </c>
      <c r="M102" s="38">
        <v>5.7</v>
      </c>
      <c r="N102" s="38">
        <v>3.2</v>
      </c>
      <c r="O102" s="38">
        <v>4.7</v>
      </c>
    </row>
    <row r="103" spans="1:15">
      <c r="A103" s="57">
        <v>102</v>
      </c>
      <c r="B103" s="51" t="s">
        <v>190</v>
      </c>
      <c r="C103" s="39">
        <v>62.6</v>
      </c>
      <c r="D103" s="38">
        <v>6.5</v>
      </c>
      <c r="E103" s="38">
        <v>3.9</v>
      </c>
      <c r="F103" s="66">
        <v>5.4</v>
      </c>
      <c r="G103" s="66">
        <v>5.5</v>
      </c>
      <c r="H103" s="66">
        <v>6</v>
      </c>
      <c r="I103" s="66">
        <v>5.9</v>
      </c>
      <c r="J103" s="66">
        <v>6.2</v>
      </c>
      <c r="K103" s="66">
        <v>5.3</v>
      </c>
      <c r="L103" s="66">
        <v>4.8</v>
      </c>
      <c r="M103" s="66">
        <v>3.5</v>
      </c>
      <c r="N103" s="66">
        <v>4.0999999999999996</v>
      </c>
      <c r="O103" s="66">
        <v>5.5</v>
      </c>
    </row>
    <row r="104" spans="1:15">
      <c r="A104" s="57">
        <v>103</v>
      </c>
      <c r="B104" s="51" t="s">
        <v>125</v>
      </c>
      <c r="C104" s="39">
        <v>62.1</v>
      </c>
      <c r="D104" s="38">
        <v>6</v>
      </c>
      <c r="E104" s="38">
        <v>4.0999999999999996</v>
      </c>
      <c r="F104" s="66">
        <v>4</v>
      </c>
      <c r="G104" s="66">
        <v>6</v>
      </c>
      <c r="H104" s="66">
        <v>6.2</v>
      </c>
      <c r="I104" s="66">
        <v>4.3</v>
      </c>
      <c r="J104" s="66">
        <v>6.2</v>
      </c>
      <c r="K104" s="66">
        <v>5.3</v>
      </c>
      <c r="L104" s="66">
        <v>4.9000000000000004</v>
      </c>
      <c r="M104" s="66">
        <v>5.5</v>
      </c>
      <c r="N104" s="66">
        <v>4.0999999999999996</v>
      </c>
      <c r="O104" s="66">
        <v>5.5</v>
      </c>
    </row>
    <row r="105" spans="1:15">
      <c r="A105" s="57">
        <v>104</v>
      </c>
      <c r="B105" s="51" t="s">
        <v>191</v>
      </c>
      <c r="C105" s="39">
        <v>61.9</v>
      </c>
      <c r="D105" s="38">
        <v>5.7</v>
      </c>
      <c r="E105" s="38">
        <v>6.6</v>
      </c>
      <c r="F105" s="38">
        <v>6.5</v>
      </c>
      <c r="G105" s="38">
        <v>5</v>
      </c>
      <c r="H105" s="38">
        <v>5.7</v>
      </c>
      <c r="I105" s="38">
        <v>5.8</v>
      </c>
      <c r="J105" s="38">
        <v>4.2</v>
      </c>
      <c r="K105" s="38">
        <v>4.0999999999999996</v>
      </c>
      <c r="L105" s="38">
        <v>4.5999999999999996</v>
      </c>
      <c r="M105" s="38">
        <v>4</v>
      </c>
      <c r="N105" s="38">
        <v>3.9</v>
      </c>
      <c r="O105" s="38">
        <v>5.8</v>
      </c>
    </row>
    <row r="106" spans="1:15">
      <c r="A106" s="57">
        <v>105</v>
      </c>
      <c r="B106" s="51" t="s">
        <v>192</v>
      </c>
      <c r="C106" s="39">
        <v>60.8</v>
      </c>
      <c r="D106" s="38">
        <v>5.7</v>
      </c>
      <c r="E106" s="38">
        <v>4.5</v>
      </c>
      <c r="F106" s="38">
        <v>4.5</v>
      </c>
      <c r="G106" s="38">
        <v>4</v>
      </c>
      <c r="H106" s="38">
        <v>6</v>
      </c>
      <c r="I106" s="38">
        <v>2.8</v>
      </c>
      <c r="J106" s="38">
        <v>6.8</v>
      </c>
      <c r="K106" s="38">
        <v>3</v>
      </c>
      <c r="L106" s="38">
        <v>6.5</v>
      </c>
      <c r="M106" s="38">
        <v>5.5</v>
      </c>
      <c r="N106" s="38">
        <v>7.5</v>
      </c>
      <c r="O106" s="38">
        <v>4</v>
      </c>
    </row>
    <row r="107" spans="1:15">
      <c r="A107" s="57">
        <v>106</v>
      </c>
      <c r="B107" s="51" t="s">
        <v>193</v>
      </c>
      <c r="C107" s="39">
        <v>60.5</v>
      </c>
      <c r="D107" s="38">
        <v>5.5</v>
      </c>
      <c r="E107" s="38">
        <v>4.5</v>
      </c>
      <c r="F107" s="38">
        <v>5</v>
      </c>
      <c r="G107" s="38">
        <v>8</v>
      </c>
      <c r="H107" s="38">
        <v>6.8</v>
      </c>
      <c r="I107" s="38">
        <v>4</v>
      </c>
      <c r="J107" s="38">
        <v>5.5</v>
      </c>
      <c r="K107" s="38">
        <v>6.8</v>
      </c>
      <c r="L107" s="38">
        <v>4.4000000000000004</v>
      </c>
      <c r="M107" s="38">
        <v>2</v>
      </c>
      <c r="N107" s="38">
        <v>3.5</v>
      </c>
      <c r="O107" s="38">
        <v>4.5</v>
      </c>
    </row>
    <row r="108" spans="1:15">
      <c r="A108" s="57">
        <v>107</v>
      </c>
      <c r="B108" s="51" t="s">
        <v>194</v>
      </c>
      <c r="C108" s="39">
        <v>59.6</v>
      </c>
      <c r="D108" s="38">
        <v>6.5</v>
      </c>
      <c r="E108" s="38">
        <v>2.6</v>
      </c>
      <c r="F108" s="38">
        <v>4.5</v>
      </c>
      <c r="G108" s="38">
        <v>5</v>
      </c>
      <c r="H108" s="38">
        <v>7.5</v>
      </c>
      <c r="I108" s="38">
        <v>5.7</v>
      </c>
      <c r="J108" s="38">
        <v>4.9000000000000004</v>
      </c>
      <c r="K108" s="38">
        <v>5.8</v>
      </c>
      <c r="L108" s="38">
        <v>4.8</v>
      </c>
      <c r="M108" s="38">
        <v>5.3</v>
      </c>
      <c r="N108" s="38">
        <v>3</v>
      </c>
      <c r="O108" s="38">
        <v>4</v>
      </c>
    </row>
    <row r="109" spans="1:15">
      <c r="A109" s="57">
        <v>108</v>
      </c>
      <c r="B109" s="51" t="s">
        <v>195</v>
      </c>
      <c r="C109" s="39">
        <v>58.4</v>
      </c>
      <c r="D109" s="38">
        <v>6</v>
      </c>
      <c r="E109" s="38">
        <v>1</v>
      </c>
      <c r="F109" s="38">
        <v>4.0999999999999996</v>
      </c>
      <c r="G109" s="38">
        <v>2</v>
      </c>
      <c r="H109" s="38">
        <v>5.7</v>
      </c>
      <c r="I109" s="38">
        <v>4.5</v>
      </c>
      <c r="J109" s="38">
        <v>6.2</v>
      </c>
      <c r="K109" s="38">
        <v>5.3</v>
      </c>
      <c r="L109" s="38">
        <v>6.7</v>
      </c>
      <c r="M109" s="38">
        <v>4.7</v>
      </c>
      <c r="N109" s="38">
        <v>5</v>
      </c>
      <c r="O109" s="38">
        <v>7.2</v>
      </c>
    </row>
    <row r="110" spans="1:15">
      <c r="A110" s="57">
        <v>109</v>
      </c>
      <c r="B110" s="51" t="s">
        <v>130</v>
      </c>
      <c r="C110" s="39">
        <v>56.2</v>
      </c>
      <c r="D110" s="38">
        <v>5.7</v>
      </c>
      <c r="E110" s="38">
        <v>5.9</v>
      </c>
      <c r="F110" s="38">
        <v>4.5</v>
      </c>
      <c r="G110" s="38">
        <v>5</v>
      </c>
      <c r="H110" s="38">
        <v>7</v>
      </c>
      <c r="I110" s="38">
        <v>5.5</v>
      </c>
      <c r="J110" s="38">
        <v>4.8</v>
      </c>
      <c r="K110" s="38">
        <v>4</v>
      </c>
      <c r="L110" s="38">
        <v>3.7</v>
      </c>
      <c r="M110" s="38">
        <v>2</v>
      </c>
      <c r="N110" s="38">
        <v>4.0999999999999996</v>
      </c>
      <c r="O110" s="38">
        <v>4</v>
      </c>
    </row>
    <row r="111" spans="1:15">
      <c r="A111" s="57">
        <v>110</v>
      </c>
      <c r="B111" s="51" t="s">
        <v>196</v>
      </c>
      <c r="C111" s="39">
        <v>55.7</v>
      </c>
      <c r="D111" s="38">
        <v>7.7</v>
      </c>
      <c r="E111" s="38">
        <v>5.8</v>
      </c>
      <c r="F111" s="38">
        <v>4.5</v>
      </c>
      <c r="G111" s="38">
        <v>4</v>
      </c>
      <c r="H111" s="38">
        <v>8</v>
      </c>
      <c r="I111" s="38">
        <v>2.2000000000000002</v>
      </c>
      <c r="J111" s="38">
        <v>4.0999999999999996</v>
      </c>
      <c r="K111" s="38">
        <v>6</v>
      </c>
      <c r="L111" s="38">
        <v>4</v>
      </c>
      <c r="M111" s="38">
        <v>3.4</v>
      </c>
      <c r="N111" s="38">
        <v>4</v>
      </c>
      <c r="O111" s="38">
        <v>2</v>
      </c>
    </row>
    <row r="112" spans="1:15">
      <c r="A112" s="57">
        <v>111</v>
      </c>
      <c r="B112" s="51" t="s">
        <v>197</v>
      </c>
      <c r="C112" s="39">
        <v>51</v>
      </c>
      <c r="D112" s="38">
        <v>5</v>
      </c>
      <c r="E112" s="38">
        <v>5.0999999999999996</v>
      </c>
      <c r="F112" s="66">
        <v>4.5</v>
      </c>
      <c r="G112" s="66">
        <v>4</v>
      </c>
      <c r="H112" s="66">
        <v>5</v>
      </c>
      <c r="I112" s="66">
        <v>3.5</v>
      </c>
      <c r="J112" s="66">
        <v>5</v>
      </c>
      <c r="K112" s="66">
        <v>4</v>
      </c>
      <c r="L112" s="66">
        <v>3.7</v>
      </c>
      <c r="M112" s="66">
        <v>2</v>
      </c>
      <c r="N112" s="66">
        <v>5.9</v>
      </c>
      <c r="O112" s="66">
        <v>3.3</v>
      </c>
    </row>
    <row r="113" spans="1:15">
      <c r="A113" s="57">
        <v>112</v>
      </c>
      <c r="B113" s="51" t="s">
        <v>136</v>
      </c>
      <c r="C113" s="39">
        <v>49.9</v>
      </c>
      <c r="D113" s="38">
        <v>4.5</v>
      </c>
      <c r="E113" s="38">
        <v>1.8</v>
      </c>
      <c r="F113" s="38">
        <v>4.4000000000000004</v>
      </c>
      <c r="G113" s="38">
        <v>5.5</v>
      </c>
      <c r="H113" s="38">
        <v>6.5</v>
      </c>
      <c r="I113" s="38">
        <v>4.5</v>
      </c>
      <c r="J113" s="38">
        <v>3.8</v>
      </c>
      <c r="K113" s="38">
        <v>4.3</v>
      </c>
      <c r="L113" s="38">
        <v>4.5999999999999996</v>
      </c>
      <c r="M113" s="38">
        <v>2</v>
      </c>
      <c r="N113" s="38">
        <v>4</v>
      </c>
      <c r="O113" s="38">
        <v>4</v>
      </c>
    </row>
    <row r="114" spans="1:15">
      <c r="A114" s="57">
        <v>113</v>
      </c>
      <c r="B114" s="51" t="s">
        <v>137</v>
      </c>
      <c r="C114" s="39">
        <v>49.7</v>
      </c>
      <c r="D114" s="38">
        <v>5.7</v>
      </c>
      <c r="E114" s="38">
        <v>3.5</v>
      </c>
      <c r="F114" s="66">
        <v>3.5</v>
      </c>
      <c r="G114" s="66">
        <v>5.5</v>
      </c>
      <c r="H114" s="66">
        <v>6.1</v>
      </c>
      <c r="I114" s="66">
        <v>4.5</v>
      </c>
      <c r="J114" s="66">
        <v>4.0999999999999996</v>
      </c>
      <c r="K114" s="66">
        <v>4.0999999999999996</v>
      </c>
      <c r="L114" s="66">
        <v>3.7</v>
      </c>
      <c r="M114" s="66">
        <v>2</v>
      </c>
      <c r="N114" s="66">
        <v>3</v>
      </c>
      <c r="O114" s="66">
        <v>4</v>
      </c>
    </row>
    <row r="115" spans="1:15">
      <c r="A115" s="57">
        <v>114</v>
      </c>
      <c r="B115" s="51" t="s">
        <v>135</v>
      </c>
      <c r="C115" s="39">
        <v>49.6</v>
      </c>
      <c r="D115" s="38">
        <v>6</v>
      </c>
      <c r="E115" s="38">
        <v>4.2</v>
      </c>
      <c r="F115" s="38">
        <v>4</v>
      </c>
      <c r="G115" s="38">
        <v>5</v>
      </c>
      <c r="H115" s="38">
        <v>6.2</v>
      </c>
      <c r="I115" s="38">
        <v>4.5</v>
      </c>
      <c r="J115" s="38">
        <v>3.9</v>
      </c>
      <c r="K115" s="38">
        <v>2.5</v>
      </c>
      <c r="L115" s="38">
        <v>3.5</v>
      </c>
      <c r="M115" s="38">
        <v>2</v>
      </c>
      <c r="N115" s="38">
        <v>3.3</v>
      </c>
      <c r="O115" s="38">
        <v>4.5</v>
      </c>
    </row>
    <row r="116" spans="1:15">
      <c r="A116" s="57">
        <v>115</v>
      </c>
      <c r="B116" s="51" t="s">
        <v>139</v>
      </c>
      <c r="C116" s="39">
        <v>47.9</v>
      </c>
      <c r="D116" s="38">
        <v>5</v>
      </c>
      <c r="E116" s="38">
        <v>3.2</v>
      </c>
      <c r="F116" s="66">
        <v>3.2</v>
      </c>
      <c r="G116" s="66">
        <v>6.5</v>
      </c>
      <c r="H116" s="66">
        <v>4.7</v>
      </c>
      <c r="I116" s="66">
        <v>4.3</v>
      </c>
      <c r="J116" s="66">
        <v>4.2</v>
      </c>
      <c r="K116" s="66">
        <v>4.3</v>
      </c>
      <c r="L116" s="66">
        <v>3.5</v>
      </c>
      <c r="M116" s="66">
        <v>2</v>
      </c>
      <c r="N116" s="66">
        <v>3</v>
      </c>
      <c r="O116" s="66">
        <v>4</v>
      </c>
    </row>
    <row r="117" spans="1:15">
      <c r="A117" s="57">
        <v>116</v>
      </c>
      <c r="B117" s="51" t="s">
        <v>134</v>
      </c>
      <c r="C117" s="39">
        <v>46.7</v>
      </c>
      <c r="D117" s="38">
        <v>3.7</v>
      </c>
      <c r="E117" s="38">
        <v>3.6</v>
      </c>
      <c r="F117" s="38">
        <v>3</v>
      </c>
      <c r="G117" s="38">
        <v>5</v>
      </c>
      <c r="H117" s="38">
        <v>6.4</v>
      </c>
      <c r="I117" s="38">
        <v>4</v>
      </c>
      <c r="J117" s="38">
        <v>3.8</v>
      </c>
      <c r="K117" s="38">
        <v>4.2</v>
      </c>
      <c r="L117" s="38">
        <v>4</v>
      </c>
      <c r="M117" s="38">
        <v>2</v>
      </c>
      <c r="N117" s="38">
        <v>3</v>
      </c>
      <c r="O117" s="38">
        <v>4</v>
      </c>
    </row>
    <row r="118" spans="1:15">
      <c r="A118" s="57">
        <v>117</v>
      </c>
      <c r="B118" s="51" t="s">
        <v>198</v>
      </c>
      <c r="C118" s="39">
        <v>43.8</v>
      </c>
      <c r="D118" s="38">
        <v>2</v>
      </c>
      <c r="E118" s="38">
        <v>1</v>
      </c>
      <c r="F118" s="38">
        <v>3</v>
      </c>
      <c r="G118" s="38">
        <v>1</v>
      </c>
      <c r="H118" s="38">
        <v>2</v>
      </c>
      <c r="I118" s="38">
        <v>3.5</v>
      </c>
      <c r="J118" s="38">
        <v>6.3</v>
      </c>
      <c r="K118" s="38">
        <v>3.5</v>
      </c>
      <c r="L118" s="38">
        <v>6.5</v>
      </c>
      <c r="M118" s="38">
        <v>5.5</v>
      </c>
      <c r="N118" s="38">
        <v>7.5</v>
      </c>
      <c r="O118" s="38">
        <v>2</v>
      </c>
    </row>
    <row r="119" spans="1:15">
      <c r="A119" s="57">
        <v>118</v>
      </c>
      <c r="B119" s="51" t="s">
        <v>199</v>
      </c>
      <c r="C119" s="39">
        <v>41.9</v>
      </c>
      <c r="D119" s="38">
        <v>3</v>
      </c>
      <c r="E119" s="38">
        <v>1</v>
      </c>
      <c r="F119" s="38">
        <v>3.5</v>
      </c>
      <c r="G119" s="38">
        <v>2</v>
      </c>
      <c r="H119" s="38">
        <v>6</v>
      </c>
      <c r="I119" s="38">
        <v>3.1</v>
      </c>
      <c r="J119" s="38">
        <v>5.0999999999999996</v>
      </c>
      <c r="K119" s="38">
        <v>4.5</v>
      </c>
      <c r="L119" s="38">
        <v>4.7</v>
      </c>
      <c r="M119" s="38">
        <v>4</v>
      </c>
      <c r="N119" s="38">
        <v>3</v>
      </c>
      <c r="O119" s="38">
        <v>2</v>
      </c>
    </row>
    <row r="120" spans="1:15">
      <c r="A120" s="57">
        <v>119</v>
      </c>
      <c r="B120" s="51" t="s">
        <v>200</v>
      </c>
      <c r="C120" s="39">
        <v>41.8</v>
      </c>
      <c r="D120" s="38">
        <v>4</v>
      </c>
      <c r="E120" s="38">
        <v>3.5</v>
      </c>
      <c r="F120" s="38">
        <v>3.2</v>
      </c>
      <c r="G120" s="38">
        <v>5</v>
      </c>
      <c r="H120" s="38">
        <v>4</v>
      </c>
      <c r="I120" s="38">
        <v>2.5</v>
      </c>
      <c r="J120" s="38">
        <v>3.7</v>
      </c>
      <c r="K120" s="38">
        <v>3.9</v>
      </c>
      <c r="L120" s="38">
        <v>3</v>
      </c>
      <c r="M120" s="38">
        <v>2</v>
      </c>
      <c r="N120" s="38">
        <v>3.5</v>
      </c>
      <c r="O120" s="38">
        <v>3.5</v>
      </c>
    </row>
    <row r="121" spans="1:15">
      <c r="A121" s="57">
        <v>120</v>
      </c>
      <c r="B121" s="51" t="s">
        <v>201</v>
      </c>
      <c r="C121" s="39">
        <v>41.2</v>
      </c>
      <c r="D121" s="38">
        <v>5</v>
      </c>
      <c r="E121" s="38">
        <v>1</v>
      </c>
      <c r="F121" s="38">
        <v>2</v>
      </c>
      <c r="G121" s="38">
        <v>6</v>
      </c>
      <c r="H121" s="38">
        <v>5</v>
      </c>
      <c r="I121" s="38">
        <v>3.5</v>
      </c>
      <c r="J121" s="38">
        <v>3</v>
      </c>
      <c r="K121" s="38">
        <v>4</v>
      </c>
      <c r="L121" s="38">
        <v>2.5</v>
      </c>
      <c r="M121" s="38">
        <v>3</v>
      </c>
      <c r="N121" s="38">
        <v>2.5</v>
      </c>
      <c r="O121" s="38">
        <v>3.7</v>
      </c>
    </row>
    <row r="122" spans="1:15">
      <c r="A122" s="57">
        <v>121</v>
      </c>
      <c r="B122" s="51" t="s">
        <v>202</v>
      </c>
      <c r="C122" s="39">
        <v>41.1</v>
      </c>
      <c r="D122" s="38">
        <v>5</v>
      </c>
      <c r="E122" s="38">
        <v>1.4</v>
      </c>
      <c r="F122" s="38">
        <v>3.5</v>
      </c>
      <c r="G122" s="38">
        <v>5.5</v>
      </c>
      <c r="H122" s="38">
        <v>5</v>
      </c>
      <c r="I122" s="38">
        <v>3.5</v>
      </c>
      <c r="J122" s="38">
        <v>4</v>
      </c>
      <c r="K122" s="38">
        <v>3</v>
      </c>
      <c r="L122" s="38">
        <v>3</v>
      </c>
      <c r="M122" s="38">
        <v>2</v>
      </c>
      <c r="N122" s="38">
        <v>1.5</v>
      </c>
      <c r="O122" s="38">
        <v>3.7</v>
      </c>
    </row>
    <row r="123" spans="1:15">
      <c r="A123" s="57">
        <v>122</v>
      </c>
      <c r="B123" s="51" t="s">
        <v>145</v>
      </c>
      <c r="C123" s="39">
        <v>40.799999999999997</v>
      </c>
      <c r="D123" s="67">
        <v>3</v>
      </c>
      <c r="E123" s="67">
        <v>1.4</v>
      </c>
      <c r="F123" s="38">
        <v>4</v>
      </c>
      <c r="G123" s="38">
        <v>4</v>
      </c>
      <c r="H123" s="38">
        <v>5.2</v>
      </c>
      <c r="I123" s="38">
        <v>4.2</v>
      </c>
      <c r="J123" s="38">
        <v>3.5</v>
      </c>
      <c r="K123" s="38">
        <v>4</v>
      </c>
      <c r="L123" s="38">
        <v>3.7</v>
      </c>
      <c r="M123" s="38">
        <v>2</v>
      </c>
      <c r="N123" s="38">
        <v>2.8</v>
      </c>
      <c r="O123" s="38">
        <v>3</v>
      </c>
    </row>
    <row r="124" spans="1:15">
      <c r="A124" s="57">
        <v>123</v>
      </c>
      <c r="B124" s="51" t="s">
        <v>147</v>
      </c>
      <c r="C124" s="39">
        <v>39.9</v>
      </c>
      <c r="D124" s="38">
        <v>4</v>
      </c>
      <c r="E124" s="38">
        <v>4.2</v>
      </c>
      <c r="F124" s="66">
        <v>3.5</v>
      </c>
      <c r="G124" s="66">
        <v>5.5</v>
      </c>
      <c r="H124" s="66">
        <v>2.5</v>
      </c>
      <c r="I124" s="66">
        <v>1</v>
      </c>
      <c r="J124" s="66">
        <v>3.9</v>
      </c>
      <c r="K124" s="66">
        <v>1.5</v>
      </c>
      <c r="L124" s="66">
        <v>2.8</v>
      </c>
      <c r="M124" s="66">
        <v>1</v>
      </c>
      <c r="N124" s="66">
        <v>3</v>
      </c>
      <c r="O124" s="66">
        <v>7</v>
      </c>
    </row>
    <row r="125" spans="1:15">
      <c r="A125" s="57">
        <v>124</v>
      </c>
      <c r="B125" s="51" t="s">
        <v>203</v>
      </c>
      <c r="C125" s="39">
        <v>39.700000000000003</v>
      </c>
      <c r="D125" s="38">
        <v>4</v>
      </c>
      <c r="E125" s="38">
        <v>5</v>
      </c>
      <c r="F125" s="38">
        <v>4.9000000000000004</v>
      </c>
      <c r="G125" s="38">
        <v>3</v>
      </c>
      <c r="H125" s="38">
        <v>6.2</v>
      </c>
      <c r="I125" s="38">
        <v>3.2</v>
      </c>
      <c r="J125" s="38">
        <v>2.2999999999999998</v>
      </c>
      <c r="K125" s="38">
        <v>1.8</v>
      </c>
      <c r="L125" s="38">
        <v>2.9</v>
      </c>
      <c r="M125" s="38">
        <v>2.5</v>
      </c>
      <c r="N125" s="38">
        <v>1.8</v>
      </c>
      <c r="O125" s="38">
        <v>2.1</v>
      </c>
    </row>
    <row r="126" spans="1:15">
      <c r="A126" s="57">
        <v>125</v>
      </c>
      <c r="B126" s="51" t="s">
        <v>204</v>
      </c>
      <c r="C126" s="39">
        <v>37.4</v>
      </c>
      <c r="D126" s="38">
        <v>3.2</v>
      </c>
      <c r="E126" s="38">
        <v>1.8</v>
      </c>
      <c r="F126" s="38">
        <v>5.8</v>
      </c>
      <c r="G126" s="38">
        <v>1.5</v>
      </c>
      <c r="H126" s="38">
        <v>5</v>
      </c>
      <c r="I126" s="38">
        <v>3.3</v>
      </c>
      <c r="J126" s="38">
        <v>1.5</v>
      </c>
      <c r="K126" s="38">
        <v>1.5</v>
      </c>
      <c r="L126" s="38">
        <v>2.9</v>
      </c>
      <c r="M126" s="38">
        <v>3.2</v>
      </c>
      <c r="N126" s="38">
        <v>5.7</v>
      </c>
      <c r="O126" s="38">
        <v>2</v>
      </c>
    </row>
    <row r="127" spans="1:15">
      <c r="A127" s="57">
        <v>126</v>
      </c>
      <c r="B127" s="51" t="s">
        <v>205</v>
      </c>
      <c r="C127" s="39">
        <v>36.799999999999997</v>
      </c>
      <c r="D127" s="38">
        <v>4</v>
      </c>
      <c r="E127" s="38">
        <v>1.5</v>
      </c>
      <c r="F127" s="38">
        <v>3.5</v>
      </c>
      <c r="G127" s="38">
        <v>3.5</v>
      </c>
      <c r="H127" s="38">
        <v>5.5</v>
      </c>
      <c r="I127" s="38">
        <v>3.2</v>
      </c>
      <c r="J127" s="38">
        <v>3.2</v>
      </c>
      <c r="K127" s="38">
        <v>3.5</v>
      </c>
      <c r="L127" s="38">
        <v>3.7</v>
      </c>
      <c r="M127" s="38">
        <v>3</v>
      </c>
      <c r="N127" s="38">
        <v>1.2</v>
      </c>
      <c r="O127" s="38">
        <v>1</v>
      </c>
    </row>
    <row r="128" spans="1:15">
      <c r="A128" s="57">
        <v>127</v>
      </c>
      <c r="B128" s="51" t="s">
        <v>206</v>
      </c>
      <c r="C128" s="39">
        <v>35.1</v>
      </c>
      <c r="D128" s="38">
        <v>3.5</v>
      </c>
      <c r="E128" s="38">
        <v>2.8</v>
      </c>
      <c r="F128" s="38">
        <v>3.5</v>
      </c>
      <c r="G128" s="38">
        <v>3</v>
      </c>
      <c r="H128" s="38">
        <v>4.5</v>
      </c>
      <c r="I128" s="38">
        <v>4</v>
      </c>
      <c r="J128" s="38">
        <v>3.2</v>
      </c>
      <c r="K128" s="38">
        <v>1.5</v>
      </c>
      <c r="L128" s="38">
        <v>1.8</v>
      </c>
      <c r="M128" s="38">
        <v>2.5</v>
      </c>
      <c r="N128" s="38">
        <v>2.8</v>
      </c>
      <c r="O128" s="38">
        <v>2</v>
      </c>
    </row>
    <row r="129" spans="1:15">
      <c r="A129" s="57">
        <v>128</v>
      </c>
      <c r="B129" s="51" t="s">
        <v>306</v>
      </c>
      <c r="C129" s="39">
        <v>34.5</v>
      </c>
      <c r="D129" s="38">
        <v>5</v>
      </c>
      <c r="E129" s="38">
        <v>6</v>
      </c>
      <c r="F129" s="38">
        <v>3</v>
      </c>
      <c r="G129" s="38">
        <v>1</v>
      </c>
      <c r="H129" s="38">
        <v>6</v>
      </c>
      <c r="I129" s="38">
        <v>1.5</v>
      </c>
      <c r="J129" s="38">
        <v>2.5</v>
      </c>
      <c r="K129" s="38">
        <v>1</v>
      </c>
      <c r="L129" s="38">
        <v>5</v>
      </c>
      <c r="M129" s="38">
        <v>1</v>
      </c>
      <c r="N129" s="38">
        <v>1.5</v>
      </c>
      <c r="O129" s="38">
        <v>1</v>
      </c>
    </row>
    <row r="130" spans="1:15">
      <c r="A130" s="57">
        <v>129</v>
      </c>
      <c r="B130" s="51" t="s">
        <v>152</v>
      </c>
      <c r="C130" s="39">
        <v>34.299999999999997</v>
      </c>
      <c r="D130" s="38">
        <v>4</v>
      </c>
      <c r="E130" s="38">
        <v>3.8</v>
      </c>
      <c r="F130" s="66">
        <v>6</v>
      </c>
      <c r="G130" s="66">
        <v>2</v>
      </c>
      <c r="H130" s="66">
        <v>5</v>
      </c>
      <c r="I130" s="66">
        <v>3</v>
      </c>
      <c r="J130" s="66">
        <v>1.5</v>
      </c>
      <c r="K130" s="66">
        <v>1</v>
      </c>
      <c r="L130" s="66">
        <v>3.2</v>
      </c>
      <c r="M130" s="66">
        <v>1</v>
      </c>
      <c r="N130" s="66">
        <v>1.8</v>
      </c>
      <c r="O130" s="66">
        <v>2</v>
      </c>
    </row>
    <row r="131" spans="1:15">
      <c r="A131" s="57">
        <v>130</v>
      </c>
      <c r="B131" s="51" t="s">
        <v>154</v>
      </c>
      <c r="C131" s="39">
        <v>34.200000000000003</v>
      </c>
      <c r="D131" s="38">
        <v>3.5</v>
      </c>
      <c r="E131" s="38">
        <v>3.9</v>
      </c>
      <c r="F131" s="38">
        <v>5</v>
      </c>
      <c r="G131" s="38">
        <v>2</v>
      </c>
      <c r="H131" s="38">
        <v>5</v>
      </c>
      <c r="I131" s="38">
        <v>1</v>
      </c>
      <c r="J131" s="38">
        <v>2.5</v>
      </c>
      <c r="K131" s="38">
        <v>1.8</v>
      </c>
      <c r="L131" s="38">
        <v>2</v>
      </c>
      <c r="M131" s="38">
        <v>2.5</v>
      </c>
      <c r="N131" s="38">
        <v>3</v>
      </c>
      <c r="O131" s="38">
        <v>2</v>
      </c>
    </row>
    <row r="132" spans="1:15">
      <c r="A132" s="57">
        <v>131</v>
      </c>
      <c r="B132" s="51" t="s">
        <v>207</v>
      </c>
      <c r="C132" s="39">
        <v>32.700000000000003</v>
      </c>
      <c r="D132" s="38">
        <v>5</v>
      </c>
      <c r="E132" s="38">
        <v>1</v>
      </c>
      <c r="F132" s="66">
        <v>2.5</v>
      </c>
      <c r="G132" s="66">
        <v>2</v>
      </c>
      <c r="H132" s="66">
        <v>4</v>
      </c>
      <c r="I132" s="66">
        <v>3.7</v>
      </c>
      <c r="J132" s="66">
        <v>1.5</v>
      </c>
      <c r="K132" s="66">
        <v>3.8</v>
      </c>
      <c r="L132" s="66">
        <v>3.3</v>
      </c>
      <c r="M132" s="66">
        <v>1</v>
      </c>
      <c r="N132" s="66">
        <v>1.4</v>
      </c>
      <c r="O132" s="66">
        <v>3.5</v>
      </c>
    </row>
    <row r="133" spans="1:15">
      <c r="A133" s="57">
        <v>132</v>
      </c>
      <c r="B133" s="51" t="s">
        <v>208</v>
      </c>
      <c r="C133" s="39">
        <v>32</v>
      </c>
      <c r="D133" s="38">
        <v>3</v>
      </c>
      <c r="E133" s="38">
        <v>1</v>
      </c>
      <c r="F133" s="38">
        <v>3.5</v>
      </c>
      <c r="G133" s="38">
        <v>2</v>
      </c>
      <c r="H133" s="38">
        <v>4</v>
      </c>
      <c r="I133" s="38">
        <v>3.4</v>
      </c>
      <c r="J133" s="38">
        <v>1.5</v>
      </c>
      <c r="K133" s="38">
        <v>3.5</v>
      </c>
      <c r="L133" s="38">
        <v>3.6</v>
      </c>
      <c r="M133" s="38">
        <v>2</v>
      </c>
      <c r="N133" s="38">
        <v>1.5</v>
      </c>
      <c r="O133" s="38">
        <v>3</v>
      </c>
    </row>
    <row r="134" spans="1:15">
      <c r="A134" s="57">
        <v>133</v>
      </c>
      <c r="B134" s="51" t="s">
        <v>209</v>
      </c>
      <c r="C134" s="39">
        <v>30.8</v>
      </c>
      <c r="D134" s="38">
        <v>2</v>
      </c>
      <c r="E134" s="38">
        <v>1</v>
      </c>
      <c r="F134" s="38">
        <v>3</v>
      </c>
      <c r="G134" s="38">
        <v>3</v>
      </c>
      <c r="H134" s="38">
        <v>2.5</v>
      </c>
      <c r="I134" s="38">
        <v>3.3</v>
      </c>
      <c r="J134" s="38">
        <v>3.5</v>
      </c>
      <c r="K134" s="38">
        <v>1</v>
      </c>
      <c r="L134" s="38">
        <v>3.5</v>
      </c>
      <c r="M134" s="38">
        <v>1</v>
      </c>
      <c r="N134" s="38">
        <v>4</v>
      </c>
      <c r="O134" s="38">
        <v>3</v>
      </c>
    </row>
    <row r="135" spans="1:15">
      <c r="A135" s="57">
        <v>134</v>
      </c>
      <c r="B135" s="51" t="s">
        <v>210</v>
      </c>
      <c r="C135" s="39">
        <v>28.1</v>
      </c>
      <c r="D135" s="38">
        <v>3</v>
      </c>
      <c r="E135" s="38">
        <v>4.0999999999999996</v>
      </c>
      <c r="F135" s="38">
        <v>4.8</v>
      </c>
      <c r="G135" s="38">
        <v>2.5</v>
      </c>
      <c r="H135" s="38">
        <v>4</v>
      </c>
      <c r="I135" s="38">
        <v>2</v>
      </c>
      <c r="J135" s="38">
        <v>1.2</v>
      </c>
      <c r="K135" s="38">
        <v>1</v>
      </c>
      <c r="L135" s="38">
        <v>1.5</v>
      </c>
      <c r="M135" s="38">
        <v>1</v>
      </c>
      <c r="N135" s="38">
        <v>1</v>
      </c>
      <c r="O135" s="38">
        <v>2</v>
      </c>
    </row>
    <row r="136" spans="1:15">
      <c r="A136" s="57">
        <v>135</v>
      </c>
      <c r="B136" s="51" t="s">
        <v>211</v>
      </c>
      <c r="C136" s="39">
        <v>28</v>
      </c>
      <c r="D136" s="38">
        <v>4</v>
      </c>
      <c r="E136" s="38">
        <v>1</v>
      </c>
      <c r="F136" s="38">
        <v>3.8</v>
      </c>
      <c r="G136" s="38">
        <v>2</v>
      </c>
      <c r="H136" s="38">
        <v>2.5</v>
      </c>
      <c r="I136" s="38">
        <v>2.6</v>
      </c>
      <c r="J136" s="38">
        <v>1.8</v>
      </c>
      <c r="K136" s="38">
        <v>1</v>
      </c>
      <c r="L136" s="38">
        <v>3</v>
      </c>
      <c r="M136" s="38">
        <v>1</v>
      </c>
      <c r="N136" s="38">
        <v>1.3</v>
      </c>
      <c r="O136" s="38">
        <v>4</v>
      </c>
    </row>
    <row r="137" spans="1:15">
      <c r="A137" s="57">
        <v>136</v>
      </c>
      <c r="B137" s="51" t="s">
        <v>212</v>
      </c>
      <c r="C137" s="39">
        <v>26.1</v>
      </c>
      <c r="D137" s="67">
        <v>2.5</v>
      </c>
      <c r="E137" s="67">
        <v>2.1</v>
      </c>
      <c r="F137" s="38">
        <v>3.5</v>
      </c>
      <c r="G137" s="38">
        <v>1</v>
      </c>
      <c r="H137" s="38">
        <v>5</v>
      </c>
      <c r="I137" s="38">
        <v>1.9</v>
      </c>
      <c r="J137" s="38">
        <v>1.3</v>
      </c>
      <c r="K137" s="38">
        <v>1</v>
      </c>
      <c r="L137" s="38">
        <v>1.5</v>
      </c>
      <c r="M137" s="38">
        <v>1</v>
      </c>
      <c r="N137" s="38">
        <v>2</v>
      </c>
      <c r="O137" s="38">
        <v>3.3</v>
      </c>
    </row>
    <row r="138" spans="1:15">
      <c r="A138" s="57">
        <v>137</v>
      </c>
      <c r="B138" s="51" t="s">
        <v>163</v>
      </c>
      <c r="C138" s="39">
        <v>24.8</v>
      </c>
      <c r="D138" s="38">
        <v>3</v>
      </c>
      <c r="E138" s="38">
        <v>2.5</v>
      </c>
      <c r="F138" s="38">
        <v>4.5</v>
      </c>
      <c r="G138" s="38">
        <v>2</v>
      </c>
      <c r="H138" s="38">
        <v>2</v>
      </c>
      <c r="I138" s="38">
        <v>2</v>
      </c>
      <c r="J138" s="38">
        <v>1</v>
      </c>
      <c r="K138" s="38">
        <v>1</v>
      </c>
      <c r="L138" s="38">
        <v>1.5</v>
      </c>
      <c r="M138" s="38">
        <v>1</v>
      </c>
      <c r="N138" s="38">
        <v>1</v>
      </c>
      <c r="O138" s="38">
        <v>3.3</v>
      </c>
    </row>
    <row r="139" spans="1:15">
      <c r="A139" s="57">
        <v>138</v>
      </c>
      <c r="B139" s="51" t="s">
        <v>157</v>
      </c>
      <c r="C139" s="39">
        <v>24</v>
      </c>
      <c r="D139" s="38">
        <v>3</v>
      </c>
      <c r="E139" s="38">
        <v>1.5</v>
      </c>
      <c r="F139" s="38">
        <v>3.5</v>
      </c>
      <c r="G139" s="38">
        <v>1</v>
      </c>
      <c r="H139" s="38">
        <v>4</v>
      </c>
      <c r="I139" s="38">
        <v>2</v>
      </c>
      <c r="J139" s="38">
        <v>1.5</v>
      </c>
      <c r="K139" s="38">
        <v>1</v>
      </c>
      <c r="L139" s="38">
        <v>1.5</v>
      </c>
      <c r="M139" s="38">
        <v>1</v>
      </c>
      <c r="N139" s="38">
        <v>1.5</v>
      </c>
      <c r="O139" s="38">
        <v>2.5</v>
      </c>
    </row>
    <row r="140" spans="1:15">
      <c r="A140" s="57">
        <v>139</v>
      </c>
      <c r="B140" s="51" t="s">
        <v>213</v>
      </c>
      <c r="C140" s="39">
        <v>23.1</v>
      </c>
      <c r="D140" s="38">
        <v>3</v>
      </c>
      <c r="E140" s="38">
        <v>2.2999999999999998</v>
      </c>
      <c r="F140" s="66">
        <v>2</v>
      </c>
      <c r="G140" s="38">
        <v>2</v>
      </c>
      <c r="H140" s="38">
        <v>5</v>
      </c>
      <c r="I140" s="38">
        <v>1.2</v>
      </c>
      <c r="J140" s="38">
        <v>1.5</v>
      </c>
      <c r="K140" s="38">
        <v>1</v>
      </c>
      <c r="L140" s="38">
        <v>1.5</v>
      </c>
      <c r="M140" s="38">
        <v>1</v>
      </c>
      <c r="N140" s="38">
        <v>1.6</v>
      </c>
      <c r="O140" s="38">
        <v>1</v>
      </c>
    </row>
    <row r="141" spans="1:15">
      <c r="A141" s="57">
        <v>140</v>
      </c>
      <c r="B141" s="51" t="s">
        <v>162</v>
      </c>
      <c r="C141" s="39">
        <v>22</v>
      </c>
      <c r="D141" s="38">
        <v>2.5</v>
      </c>
      <c r="E141" s="38">
        <v>1.5</v>
      </c>
      <c r="F141" s="38">
        <v>3</v>
      </c>
      <c r="G141" s="38">
        <v>1</v>
      </c>
      <c r="H141" s="38">
        <v>4.5</v>
      </c>
      <c r="I141" s="38">
        <v>1.5</v>
      </c>
      <c r="J141" s="38">
        <v>1</v>
      </c>
      <c r="K141" s="38">
        <v>1</v>
      </c>
      <c r="L141" s="38">
        <v>2.5</v>
      </c>
      <c r="M141" s="38">
        <v>1</v>
      </c>
      <c r="N141" s="38">
        <v>1.5</v>
      </c>
      <c r="O141" s="38">
        <v>1</v>
      </c>
    </row>
    <row r="142" spans="1:15">
      <c r="A142" s="57">
        <v>141</v>
      </c>
      <c r="B142" s="51" t="s">
        <v>214</v>
      </c>
      <c r="C142" s="39">
        <v>19.399999999999999</v>
      </c>
      <c r="D142" s="38">
        <v>1</v>
      </c>
      <c r="E142" s="38">
        <v>1</v>
      </c>
      <c r="F142" s="38">
        <v>2</v>
      </c>
      <c r="G142" s="38">
        <v>2</v>
      </c>
      <c r="H142" s="38">
        <v>4</v>
      </c>
      <c r="I142" s="38">
        <v>2.9</v>
      </c>
      <c r="J142" s="38">
        <v>1</v>
      </c>
      <c r="K142" s="38">
        <v>1</v>
      </c>
      <c r="L142" s="38">
        <v>1.5</v>
      </c>
      <c r="M142" s="38">
        <v>1</v>
      </c>
      <c r="N142" s="38">
        <v>1</v>
      </c>
      <c r="O142" s="38">
        <v>1</v>
      </c>
    </row>
    <row r="143" spans="1:15">
      <c r="A143" s="57">
        <v>142</v>
      </c>
      <c r="B143" s="51" t="s">
        <v>215</v>
      </c>
      <c r="C143" s="39">
        <v>18.7</v>
      </c>
      <c r="D143" s="38">
        <v>3</v>
      </c>
      <c r="E143" s="38">
        <v>1.5</v>
      </c>
      <c r="F143" s="66">
        <v>2</v>
      </c>
      <c r="G143" s="66">
        <v>2</v>
      </c>
      <c r="H143" s="66">
        <v>2.5</v>
      </c>
      <c r="I143" s="66">
        <v>1.2</v>
      </c>
      <c r="J143" s="66">
        <v>1</v>
      </c>
      <c r="K143" s="66">
        <v>1</v>
      </c>
      <c r="L143" s="66">
        <v>1.5</v>
      </c>
      <c r="M143" s="66">
        <v>1</v>
      </c>
      <c r="N143" s="66">
        <v>1</v>
      </c>
      <c r="O143" s="66">
        <v>1</v>
      </c>
    </row>
    <row r="144" spans="1:15">
      <c r="A144" s="57">
        <v>143</v>
      </c>
      <c r="B144" s="51" t="s">
        <v>216</v>
      </c>
      <c r="C144" s="39">
        <v>18.600000000000001</v>
      </c>
      <c r="D144" s="38">
        <v>2</v>
      </c>
      <c r="E144" s="38">
        <v>1.4</v>
      </c>
      <c r="F144" s="38">
        <v>1</v>
      </c>
      <c r="G144" s="38">
        <v>2</v>
      </c>
      <c r="H144" s="38">
        <v>3</v>
      </c>
      <c r="I144" s="38">
        <v>1.9</v>
      </c>
      <c r="J144" s="38">
        <v>1.5</v>
      </c>
      <c r="K144" s="38">
        <v>1.3</v>
      </c>
      <c r="L144" s="38">
        <v>1.5</v>
      </c>
      <c r="M144" s="38">
        <v>1</v>
      </c>
      <c r="N144" s="38">
        <v>1</v>
      </c>
      <c r="O144" s="38">
        <v>1</v>
      </c>
    </row>
    <row r="145" spans="1:15">
      <c r="A145" s="57">
        <v>144</v>
      </c>
      <c r="B145" s="51" t="s">
        <v>217</v>
      </c>
      <c r="C145" s="39">
        <v>18.2</v>
      </c>
      <c r="D145" s="38">
        <v>3</v>
      </c>
      <c r="E145" s="38">
        <v>1.5</v>
      </c>
      <c r="F145" s="66">
        <v>1</v>
      </c>
      <c r="G145" s="66">
        <v>2</v>
      </c>
      <c r="H145" s="66">
        <v>2</v>
      </c>
      <c r="I145" s="66">
        <v>2.2000000000000002</v>
      </c>
      <c r="J145" s="66">
        <v>1</v>
      </c>
      <c r="K145" s="66">
        <v>1</v>
      </c>
      <c r="L145" s="66">
        <v>1.5</v>
      </c>
      <c r="M145" s="66">
        <v>1</v>
      </c>
      <c r="N145" s="66">
        <v>1</v>
      </c>
      <c r="O145" s="66">
        <v>1</v>
      </c>
    </row>
    <row r="146" spans="1:15">
      <c r="A146" s="57">
        <v>144</v>
      </c>
      <c r="B146" s="51" t="s">
        <v>218</v>
      </c>
      <c r="C146" s="39">
        <v>18.2</v>
      </c>
      <c r="D146" s="38">
        <v>3</v>
      </c>
      <c r="E146" s="38">
        <v>2.5</v>
      </c>
      <c r="F146" s="66">
        <v>1</v>
      </c>
      <c r="G146" s="66">
        <v>2</v>
      </c>
      <c r="H146" s="66">
        <v>2</v>
      </c>
      <c r="I146" s="66">
        <v>1.2</v>
      </c>
      <c r="J146" s="66">
        <v>1</v>
      </c>
      <c r="K146" s="66">
        <v>1</v>
      </c>
      <c r="L146" s="66">
        <v>1.5</v>
      </c>
      <c r="M146" s="66">
        <v>1</v>
      </c>
      <c r="N146" s="66">
        <v>1</v>
      </c>
      <c r="O146" s="66">
        <v>1</v>
      </c>
    </row>
    <row r="147" spans="1:15">
      <c r="A147" s="57">
        <v>146</v>
      </c>
      <c r="B147" s="51" t="s">
        <v>219</v>
      </c>
      <c r="C147" s="39">
        <v>16.8</v>
      </c>
      <c r="D147" s="38">
        <v>3</v>
      </c>
      <c r="E147" s="38">
        <v>1.5</v>
      </c>
      <c r="F147" s="38">
        <v>1</v>
      </c>
      <c r="G147" s="38">
        <v>1</v>
      </c>
      <c r="H147" s="38">
        <v>2</v>
      </c>
      <c r="I147" s="38">
        <v>1.8</v>
      </c>
      <c r="J147" s="38">
        <v>1</v>
      </c>
      <c r="K147" s="38">
        <v>1</v>
      </c>
      <c r="L147" s="38">
        <v>1.5</v>
      </c>
      <c r="M147" s="38">
        <v>1</v>
      </c>
      <c r="N147" s="38">
        <v>1</v>
      </c>
      <c r="O147" s="38">
        <v>1</v>
      </c>
    </row>
    <row r="148" spans="1:15" s="35" customFormat="1">
      <c r="A148" s="58"/>
      <c r="B148" s="31" t="s">
        <v>272</v>
      </c>
      <c r="C148" s="34">
        <f t="shared" ref="C148:O148" si="0">AVERAGE(C1:C147)</f>
        <v>70.790410958904118</v>
      </c>
      <c r="D148" s="33">
        <f t="shared" si="0"/>
        <v>6.4595890410958932</v>
      </c>
      <c r="E148" s="33">
        <f t="shared" si="0"/>
        <v>5.0671232876712331</v>
      </c>
      <c r="F148" s="33">
        <f t="shared" si="0"/>
        <v>5.9267123287671239</v>
      </c>
      <c r="G148" s="33">
        <f t="shared" si="0"/>
        <v>5.6383561643835627</v>
      </c>
      <c r="H148" s="33">
        <f t="shared" si="0"/>
        <v>6.9239726027397257</v>
      </c>
      <c r="I148" s="33">
        <f t="shared" si="0"/>
        <v>5.4246575342465766</v>
      </c>
      <c r="J148" s="33">
        <f t="shared" si="0"/>
        <v>6.3458904109589014</v>
      </c>
      <c r="K148" s="33">
        <f t="shared" si="0"/>
        <v>5.8499999999999979</v>
      </c>
      <c r="L148" s="33">
        <f t="shared" si="0"/>
        <v>6.0226027397260298</v>
      </c>
      <c r="M148" s="33">
        <f t="shared" si="0"/>
        <v>5.5760273972602752</v>
      </c>
      <c r="N148" s="33">
        <f t="shared" si="0"/>
        <v>5.9465753424657519</v>
      </c>
      <c r="O148" s="33">
        <f t="shared" si="0"/>
        <v>5.6089041095890426</v>
      </c>
    </row>
  </sheetData>
  <conditionalFormatting sqref="C2:C147">
    <cfRule type="duplicateValues" dxfId="12" priority="2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</vt:vector>
  </TitlesOfParts>
  <Company>FFP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jmessner</cp:lastModifiedBy>
  <cp:lastPrinted>2008-06-30T17:44:06Z</cp:lastPrinted>
  <dcterms:created xsi:type="dcterms:W3CDTF">2008-04-11T20:55:49Z</dcterms:created>
  <dcterms:modified xsi:type="dcterms:W3CDTF">2014-05-06T15:22:04Z</dcterms:modified>
</cp:coreProperties>
</file>