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wrapText="1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/>
  <cols>
    <col width="30" customWidth="1" min="1" max="1"/>
    <col width="66" customWidth="1" min="2" max="2"/>
    <col width="69.30000000000001" customWidth="1" min="3" max="3"/>
    <col width="63.8" customWidth="1" min="4" max="4"/>
    <col width="41.8" customWidth="1" min="5" max="5"/>
    <col width="50.96666666666668" customWidth="1" min="6" max="6"/>
  </cols>
  <sheetData>
    <row r="1" ht="65" customHeight="1">
      <c r="A1" s="1" t="inlineStr">
        <is>
          <t>Score</t>
        </is>
      </c>
      <c r="B1" s="1" t="inlineStr">
        <is>
          <t>Skills</t>
        </is>
      </c>
      <c r="C1" s="1" t="inlineStr">
        <is>
          <t>Experience</t>
        </is>
      </c>
      <c r="D1" s="1" t="inlineStr">
        <is>
          <t>Qualifications</t>
        </is>
      </c>
      <c r="E1" s="1" t="inlineStr">
        <is>
          <t>Company Fit</t>
        </is>
      </c>
      <c r="F1" s="1" t="inlineStr">
        <is>
          <t>Other</t>
        </is>
      </c>
    </row>
    <row r="2" ht="65" customHeight="1">
      <c r="A2" s="1" t="n">
        <v>1</v>
      </c>
      <c r="B2" s="2" t="inlineStr">
        <is>
          <t>The candidate has basic programming skills but lacks the depth in Java/Kotlin required for backend development.</t>
        </is>
      </c>
      <c r="C2" s="2" t="inlineStr">
        <is>
          <t>Less than 3 years of software development experience, with minimal focus on backend systems.</t>
        </is>
      </c>
      <c r="D2" s="2" t="inlineStr">
        <is>
          <t>Holds an Associate degree in a related field, or self-taught with very limited project experience.</t>
        </is>
      </c>
      <c r="E2" s="2" t="inlineStr">
        <is>
          <t>Shows minimal understanding or alignment with Bushelâ€™s mission and values; limited team interaction.</t>
        </is>
      </c>
      <c r="F2" s="2" t="inlineStr">
        <is>
          <t>Lacks communication skills; minimal involvement in community or volunteer work.</t>
        </is>
      </c>
    </row>
    <row r="3" ht="65" customHeight="1">
      <c r="A3" s="1" t="n">
        <v>2</v>
      </c>
      <c r="B3" s="2" t="inlineStr">
        <is>
          <t>The candidate has moderate skills in Java or Kotlin but lacks experience with microservices and event-driven architectures.</t>
        </is>
      </c>
      <c r="C3" s="2" t="inlineStr">
        <is>
          <t>3-5 years of software development experience, including some backend development but limited exposure to distributed systems.</t>
        </is>
      </c>
      <c r="D3" s="2" t="inlineStr">
        <is>
          <t>Holds a Bachelor's degree in Computer Science or related fields, with some relevant project experience.</t>
        </is>
      </c>
      <c r="E3" s="2" t="inlineStr">
        <is>
          <t>Shows basic understanding of the agricultural industryâ€™s impact; somewhat aligns with the companyâ€™s mission.</t>
        </is>
      </c>
      <c r="F3" s="2" t="inlineStr">
        <is>
          <t>Basic communication skills; some community involvement.</t>
        </is>
      </c>
    </row>
    <row r="4" ht="65" customHeight="1">
      <c r="A4" s="1" t="n">
        <v>3</v>
      </c>
      <c r="B4" s="2" t="inlineStr">
        <is>
          <t>The candidate is proficient in Java and Kotlin, with some experience in microservices and event-driven systems.</t>
        </is>
      </c>
      <c r="C4" s="2" t="inlineStr">
        <is>
          <t>5-7 years of backend development experience, including working with distributed systems and basic DevOps practices.</t>
        </is>
      </c>
      <c r="D4" s="2" t="inlineStr">
        <is>
          <t>Holds a Masterâ€™s degree in Computer Science or related fields, or a Bachelorâ€™s with significant relevant professional certifications.</t>
        </is>
      </c>
      <c r="E4" s="2" t="inlineStr">
        <is>
          <t>Good cultural fit; understands and respects Bushelâ€™s mission and the importance of agriculture.</t>
        </is>
      </c>
      <c r="F4" s="2" t="inlineStr">
        <is>
          <t>Good communication and interpersonal skills; active in community service.</t>
        </is>
      </c>
    </row>
    <row r="5" ht="65" customHeight="1">
      <c r="A5" s="1" t="n">
        <v>4</v>
      </c>
      <c r="B5" s="2" t="inlineStr">
        <is>
          <t>The candidate shows strong proficiency in Java/Kotlin, with proven skills in microservices, event-driven design, and message buses like RabbitMQ.</t>
        </is>
      </c>
      <c r="C5" s="2" t="inlineStr">
        <is>
          <t>7-10 years of in-depth backend development experience with comprehensive knowledge of distributed systems, CI/CD, and security best practices.</t>
        </is>
      </c>
      <c r="D5" s="2" t="inlineStr">
        <is>
          <t>Holds a Masterâ€™s degree along with additional certifications relevant to modern backend technologies and security practices.</t>
        </is>
      </c>
      <c r="E5" s="2" t="inlineStr">
        <is>
          <t>Very good alignment with Bushelâ€™s culture; demonstrates enthusiasm for revolutionizing the agriculture industry.</t>
        </is>
      </c>
      <c r="F5" s="2" t="inlineStr">
        <is>
          <t>Very strong communicator; leadership roles in community or professional groups.</t>
        </is>
      </c>
    </row>
    <row r="6" ht="65" customHeight="1">
      <c r="A6" s="1" t="n">
        <v>5</v>
      </c>
      <c r="B6" s="2" t="inlineStr">
        <is>
          <t>The candidate demonstrates expert-level skills in Java/Kotlin and deep expertise in designing and implementing complex microservice architectures and advanced event-driven systems.</t>
        </is>
      </c>
      <c r="C6" s="2" t="inlineStr">
        <is>
          <t>Over 10 years of experience in backend development, leading projects that implement scalable microservices, sophisticated event-driven architectures, and ensuring robust security protocols.</t>
        </is>
      </c>
      <c r="D6" s="2" t="inlineStr">
        <is>
          <t>Holds a Doctorate in a relevant field or a Masterâ€™s degree with multiple high-level certifications and a strong record of continuing education in advanced computing topics.</t>
        </is>
      </c>
      <c r="E6" s="2" t="inlineStr">
        <is>
          <t>Exceptional fit; deeply resonates with Bushelâ€™s mission and values and shows potential as a cultural leader.</t>
        </is>
      </c>
      <c r="F6" s="2" t="inlineStr">
        <is>
          <t>Exceptional communicator with significant contributions to community or industry through leadership, publications, or speaking engagements.</t>
        </is>
      </c>
    </row>
    <row r="7">
      <c r="B7" t="inlineStr">
        <is>
          <t>Weight: 30%</t>
        </is>
      </c>
      <c r="C7" t="inlineStr">
        <is>
          <t>Weight: 30%</t>
        </is>
      </c>
      <c r="D7" t="inlineStr">
        <is>
          <t>Weight: 30%</t>
        </is>
      </c>
      <c r="E7" t="inlineStr">
        <is>
          <t>Weight: 5%</t>
        </is>
      </c>
      <c r="F7" t="inlineStr">
        <is>
          <t>Weight: 5%</t>
        </is>
      </c>
    </row>
    <row r="8">
      <c r="A8" t="inlineStr">
        <is>
          <t>Total Score</t>
        </is>
      </c>
      <c r="B8">
        <f>SUM(B2:B6) * 0.3</f>
        <v/>
      </c>
      <c r="C8">
        <f>SUM(C2:C6) * 0.3</f>
        <v/>
      </c>
      <c r="D8">
        <f>SUM(D2:D6) * 0.3</f>
        <v/>
      </c>
      <c r="E8">
        <f>SUM(E2:E6) * 0.05</f>
        <v/>
      </c>
      <c r="F8">
        <f>SUM(F2:F6) * 0.05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2024-04-13T16:40:25Z</dcterms:created>
  <dcterms:modified xsi:type="dcterms:W3CDTF">2024-04-13T16:40:25Z</dcterms:modified>
</cp:coreProperties>
</file>