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20115" windowHeight="12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  <c r="B2" i="1"/>
  <c r="F1" i="1"/>
  <c r="G1" i="1" s="1"/>
  <c r="H1" i="1" s="1"/>
  <c r="I1" i="1" s="1"/>
  <c r="J1" i="1" s="1"/>
  <c r="K1" i="1" s="1"/>
  <c r="L1" i="1" s="1"/>
  <c r="M1" i="1" s="1"/>
  <c r="N1" i="1" s="1"/>
  <c r="E1" i="1"/>
  <c r="D1" i="1"/>
</calcChain>
</file>

<file path=xl/sharedStrings.xml><?xml version="1.0" encoding="utf-8"?>
<sst xmlns="http://schemas.openxmlformats.org/spreadsheetml/2006/main" count="2" uniqueCount="2">
  <si>
    <t>Districts</t>
  </si>
  <si>
    <t>Mean Lead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</si>
</sst>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B2" sqref="B2:B1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>
        <v>1</v>
      </c>
      <c r="D1">
        <f>C1+1</f>
        <v>2</v>
      </c>
      <c r="E1">
        <f t="shared" ref="E1:N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</row>
    <row r="2" spans="1:14" x14ac:dyDescent="0.25">
      <c r="B2">
        <f>SUMPRODUCT(C$1:N$1,C2:N2)</f>
        <v>2.3076923076923075</v>
      </c>
      <c r="C2">
        <v>0.375</v>
      </c>
      <c r="D2">
        <v>0.34615384615384615</v>
      </c>
      <c r="E2">
        <v>0.11538461538461539</v>
      </c>
      <c r="F2">
        <v>4.807692307692308E-2</v>
      </c>
      <c r="G2">
        <v>3.8461538461538464E-2</v>
      </c>
      <c r="H2">
        <v>4.807692307692308E-2</v>
      </c>
      <c r="I2">
        <v>1.9230769230769232E-2</v>
      </c>
      <c r="J2">
        <v>0</v>
      </c>
      <c r="K2">
        <v>9.6153846153846159E-3</v>
      </c>
      <c r="L2">
        <v>0</v>
      </c>
      <c r="M2">
        <v>0</v>
      </c>
      <c r="N2">
        <v>0</v>
      </c>
    </row>
    <row r="3" spans="1:14" x14ac:dyDescent="0.25">
      <c r="B3">
        <f>SUMPRODUCT(C$1:N$1,C3:N3)</f>
        <v>2.0545454545454547</v>
      </c>
      <c r="C3">
        <v>0.4</v>
      </c>
      <c r="D3">
        <v>0.4</v>
      </c>
      <c r="E3">
        <v>0.10909090909090909</v>
      </c>
      <c r="F3">
        <v>0</v>
      </c>
      <c r="G3">
        <v>3.6363636363636362E-2</v>
      </c>
      <c r="H3">
        <v>3.6363636363636362E-2</v>
      </c>
      <c r="I3">
        <v>1.8181818181818181E-2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B4">
        <f>SUMPRODUCT(C$1:N$1,C4:N4)</f>
        <v>3.6212121212121215</v>
      </c>
      <c r="C4">
        <v>8.3333333333333329E-2</v>
      </c>
      <c r="D4">
        <v>0.13636363636363635</v>
      </c>
      <c r="E4">
        <v>0.32575757575757575</v>
      </c>
      <c r="F4">
        <v>0.29545454545454547</v>
      </c>
      <c r="G4">
        <v>4.5454545454545456E-2</v>
      </c>
      <c r="H4">
        <v>7.575757575757576E-3</v>
      </c>
      <c r="I4">
        <v>4.5454545454545456E-2</v>
      </c>
      <c r="J4">
        <v>4.5454545454545456E-2</v>
      </c>
      <c r="K4">
        <v>7.575757575757576E-3</v>
      </c>
      <c r="L4">
        <v>0</v>
      </c>
      <c r="M4">
        <v>7.575757575757576E-3</v>
      </c>
      <c r="N4">
        <v>0</v>
      </c>
    </row>
    <row r="5" spans="1:14" x14ac:dyDescent="0.25">
      <c r="B5">
        <f>SUMPRODUCT(C$1:N$1,C5:N5)</f>
        <v>3.7268518518518512</v>
      </c>
      <c r="C5">
        <v>0.28703703703703703</v>
      </c>
      <c r="D5">
        <v>9.2592592592592587E-2</v>
      </c>
      <c r="E5">
        <v>0.16203703703703703</v>
      </c>
      <c r="F5">
        <v>0.15277777777777779</v>
      </c>
      <c r="G5">
        <v>9.7222222222222224E-2</v>
      </c>
      <c r="H5">
        <v>5.5555555555555552E-2</v>
      </c>
      <c r="I5">
        <v>5.5555555555555552E-2</v>
      </c>
      <c r="J5">
        <v>1.8518518518518517E-2</v>
      </c>
      <c r="K5">
        <v>2.3148148148148147E-2</v>
      </c>
      <c r="L5">
        <v>2.3148148148148147E-2</v>
      </c>
      <c r="M5">
        <v>2.7777777777777776E-2</v>
      </c>
      <c r="N5">
        <v>4.6296296296296294E-3</v>
      </c>
    </row>
    <row r="6" spans="1:14" x14ac:dyDescent="0.25">
      <c r="B6">
        <f>SUMPRODUCT(C$1:N$1,C6:N6)</f>
        <v>3.4566473988439301</v>
      </c>
      <c r="C6">
        <v>6.9364161849710976E-2</v>
      </c>
      <c r="D6">
        <v>0.14450867052023122</v>
      </c>
      <c r="E6">
        <v>0.32658959537572252</v>
      </c>
      <c r="F6">
        <v>0.33236994219653176</v>
      </c>
      <c r="G6">
        <v>6.9364161849710976E-2</v>
      </c>
      <c r="H6">
        <v>8.670520231213872E-3</v>
      </c>
      <c r="I6">
        <v>2.3121387283236993E-2</v>
      </c>
      <c r="J6">
        <v>2.023121387283237E-2</v>
      </c>
      <c r="K6">
        <v>0</v>
      </c>
      <c r="L6">
        <v>0</v>
      </c>
      <c r="M6">
        <v>2.8901734104046241E-3</v>
      </c>
      <c r="N6">
        <v>2.8901734104046241E-3</v>
      </c>
    </row>
    <row r="7" spans="1:14" x14ac:dyDescent="0.25">
      <c r="B7">
        <f>SUMPRODUCT(C$1:N$1,C7:N7)</f>
        <v>2.2537313432835822</v>
      </c>
      <c r="C7">
        <v>0.31343283582089554</v>
      </c>
      <c r="D7">
        <v>0.38805970149253732</v>
      </c>
      <c r="E7">
        <v>0.22388059701492538</v>
      </c>
      <c r="F7">
        <v>0</v>
      </c>
      <c r="G7">
        <v>0</v>
      </c>
      <c r="H7">
        <v>2.9850746268656716E-2</v>
      </c>
      <c r="I7">
        <v>4.4776119402985072E-2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B8">
        <f>SUMPRODUCT(C$1:N$1,C8:N8)</f>
        <v>2.2797202797202796</v>
      </c>
      <c r="C8">
        <v>0.44405594405594406</v>
      </c>
      <c r="D8">
        <v>0.24475524475524477</v>
      </c>
      <c r="E8">
        <v>0.12237762237762238</v>
      </c>
      <c r="F8">
        <v>6.6433566433566432E-2</v>
      </c>
      <c r="G8">
        <v>5.2447552447552448E-2</v>
      </c>
      <c r="H8">
        <v>4.5454545454545456E-2</v>
      </c>
      <c r="I8">
        <v>1.7482517482517484E-2</v>
      </c>
      <c r="J8">
        <v>6.993006993006993E-3</v>
      </c>
      <c r="K8">
        <v>0</v>
      </c>
      <c r="L8">
        <v>0</v>
      </c>
      <c r="M8">
        <v>0</v>
      </c>
      <c r="N8">
        <v>0</v>
      </c>
    </row>
    <row r="9" spans="1:14" x14ac:dyDescent="0.25">
      <c r="B9">
        <f>SUMPRODUCT(C$1:N$1,C9:N9)</f>
        <v>3.0657894736842106</v>
      </c>
      <c r="C9">
        <v>0.10526315789473684</v>
      </c>
      <c r="D9">
        <v>0.15789473684210525</v>
      </c>
      <c r="E9">
        <v>0.38157894736842107</v>
      </c>
      <c r="F9">
        <v>0.31578947368421051</v>
      </c>
      <c r="G9">
        <v>2.6315789473684209E-2</v>
      </c>
      <c r="H9">
        <v>0</v>
      </c>
      <c r="I9">
        <v>0</v>
      </c>
      <c r="J9">
        <v>1.3157894736842105E-2</v>
      </c>
      <c r="K9">
        <v>0</v>
      </c>
      <c r="L9">
        <v>0</v>
      </c>
      <c r="M9">
        <v>0</v>
      </c>
      <c r="N9">
        <v>0</v>
      </c>
    </row>
    <row r="10" spans="1:14" x14ac:dyDescent="0.25">
      <c r="B10">
        <f>SUMPRODUCT(C$1:N$1,C10:N10)</f>
        <v>2.9127516778523486</v>
      </c>
      <c r="C10">
        <v>0.11409395973154363</v>
      </c>
      <c r="D10">
        <v>0.34899328859060402</v>
      </c>
      <c r="E10">
        <v>0.3087248322147651</v>
      </c>
      <c r="F10">
        <v>0.12080536912751678</v>
      </c>
      <c r="G10">
        <v>3.3557046979865772E-2</v>
      </c>
      <c r="H10">
        <v>1.3422818791946308E-2</v>
      </c>
      <c r="I10">
        <v>4.0268456375838924E-2</v>
      </c>
      <c r="J10">
        <v>2.0134228187919462E-2</v>
      </c>
      <c r="K10">
        <v>0</v>
      </c>
      <c r="L10">
        <v>0</v>
      </c>
      <c r="M10">
        <v>0</v>
      </c>
      <c r="N10">
        <v>0</v>
      </c>
    </row>
    <row r="11" spans="1:14" x14ac:dyDescent="0.25">
      <c r="B11">
        <f>SUMPRODUCT(C$1:N$1,C11:N11)</f>
        <v>2.9099099099099095</v>
      </c>
      <c r="C11">
        <v>0.18468468468468469</v>
      </c>
      <c r="D11">
        <v>0.28828828828828829</v>
      </c>
      <c r="E11">
        <v>0.28378378378378377</v>
      </c>
      <c r="F11">
        <v>0.11261261261261261</v>
      </c>
      <c r="G11">
        <v>3.1531531531531529E-2</v>
      </c>
      <c r="H11">
        <v>4.954954954954955E-2</v>
      </c>
      <c r="I11">
        <v>3.1531531531531529E-2</v>
      </c>
      <c r="J11">
        <v>4.5045045045045045E-3</v>
      </c>
      <c r="K11">
        <v>4.5045045045045045E-3</v>
      </c>
      <c r="L11">
        <v>4.5045045045045045E-3</v>
      </c>
      <c r="M11">
        <v>4.5045045045045045E-3</v>
      </c>
      <c r="N11">
        <v>0</v>
      </c>
    </row>
    <row r="12" spans="1:14" x14ac:dyDescent="0.25">
      <c r="B12">
        <f>SUMPRODUCT(C$1:N$1,C12:N12)</f>
        <v>2.2812500000000004</v>
      </c>
      <c r="C12">
        <v>0.19791666666666666</v>
      </c>
      <c r="D12">
        <v>0.4375</v>
      </c>
      <c r="E12">
        <v>0.26041666666666669</v>
      </c>
      <c r="F12">
        <v>9.375E-2</v>
      </c>
      <c r="G12">
        <v>1.0416666666666666E-2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B13">
        <f>SUMPRODUCT(C$1:N$1,C13:N13)</f>
        <v>2.5</v>
      </c>
      <c r="C13">
        <v>0.39361702127659576</v>
      </c>
      <c r="D13">
        <v>0.21276595744680851</v>
      </c>
      <c r="E13">
        <v>0.10638297872340426</v>
      </c>
      <c r="F13">
        <v>0.10638297872340426</v>
      </c>
      <c r="G13">
        <v>0.14893617021276595</v>
      </c>
      <c r="H13">
        <v>3.1914893617021274E-2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zacleung</dc:creator>
  <cp:lastModifiedBy>zacleung</cp:lastModifiedBy>
  <dcterms:created xsi:type="dcterms:W3CDTF">2012-08-29T19:12:14Z</dcterms:created>
  <dcterms:modified xsi:type="dcterms:W3CDTF">2012-08-29T19:34:59Z</dcterms:modified>
</cp:coreProperties>
</file>