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zacharywong/Documents/Work/Career/2022_Internships/Particle_Future/YDemoWebScrape/"/>
    </mc:Choice>
  </mc:AlternateContent>
  <xr:revisionPtr revIDLastSave="0" documentId="13_ncr:1_{282F80F4-FD63-C546-9D88-57FFA5F2B751}" xr6:coauthVersionLast="47" xr6:coauthVersionMax="47" xr10:uidLastSave="{00000000-0000-0000-0000-000000000000}"/>
  <bookViews>
    <workbookView xWindow="2260" yWindow="540" windowWidth="28800" windowHeight="15760" activeTab="1" xr2:uid="{00000000-000D-0000-FFFF-FFFF00000000}"/>
  </bookViews>
  <sheets>
    <sheet name="Links" sheetId="2" r:id="rId1"/>
    <sheet name="Company Info" sheetId="3" r:id="rId2"/>
    <sheet name="Founder Info" sheetId="4" r:id="rId3"/>
    <sheet name="Failed Scrape Companies" sheetId="5" r:id="rId4"/>
  </sheets>
  <definedNames>
    <definedName name="_xlnm._FilterDatabase" localSheetId="1" hidden="1">'Company Info'!$A$1:$J$119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 i="4"/>
</calcChain>
</file>

<file path=xl/sharedStrings.xml><?xml version="1.0" encoding="utf-8"?>
<sst xmlns="http://schemas.openxmlformats.org/spreadsheetml/2006/main" count="2157" uniqueCount="1491">
  <si>
    <t>YC Demo Links</t>
  </si>
  <si>
    <t>https://www.ycombinator.com/companies/polymath-robotics</t>
  </si>
  <si>
    <t>https://www.ycombinator.com/companies/terrace</t>
  </si>
  <si>
    <t>https://www.ycombinator.com/companies/morf-health</t>
  </si>
  <si>
    <t>https://www.ycombinator.com/companies/dev-tools</t>
  </si>
  <si>
    <t>https://www.ycombinator.com/companies/guardian-bio</t>
  </si>
  <si>
    <t>https://www.ycombinator.com/companies/integrated-reasoning</t>
  </si>
  <si>
    <t>https://www.ycombinator.com/companies/coverage-cat</t>
  </si>
  <si>
    <t>https://www.ycombinator.com/companies/accessowl</t>
  </si>
  <si>
    <t>https://www.ycombinator.com/companies/intuned</t>
  </si>
  <si>
    <t>https://www.ycombinator.com/companies/lotus</t>
  </si>
  <si>
    <t>https://www.ycombinator.com/companies/axle</t>
  </si>
  <si>
    <t>https://www.ycombinator.com/companies/cambio-2</t>
  </si>
  <si>
    <t>https://www.ycombinator.com/companies/be-golden</t>
  </si>
  <si>
    <t>https://www.ycombinator.com/companies/velontra</t>
  </si>
  <si>
    <t>https://www.ycombinator.com/companies/knowtex</t>
  </si>
  <si>
    <t>https://www.ycombinator.com/companies/taro</t>
  </si>
  <si>
    <t>https://www.ycombinator.com/companies/slingshot</t>
  </si>
  <si>
    <t>https://www.ycombinator.com/companies/monterey-ai</t>
  </si>
  <si>
    <t>https://www.ycombinator.com/companies/jamble</t>
  </si>
  <si>
    <t>https://www.ycombinator.com/companies/lancey</t>
  </si>
  <si>
    <t>https://www.ycombinator.com/companies/blockscope</t>
  </si>
  <si>
    <t>https://www.ycombinator.com/companies/entvin</t>
  </si>
  <si>
    <t>https://www.ycombinator.com/companies/almond</t>
  </si>
  <si>
    <t>https://www.ycombinator.com/companies/polymer</t>
  </si>
  <si>
    <t>https://www.ycombinator.com/companies/caddie</t>
  </si>
  <si>
    <t>https://www.ycombinator.com/companies/uplink</t>
  </si>
  <si>
    <t>https://www.ycombinator.com/companies/delight</t>
  </si>
  <si>
    <t>https://www.ycombinator.com/companies/kemnet</t>
  </si>
  <si>
    <t>https://www.ycombinator.com/companies/homli</t>
  </si>
  <si>
    <t>https://www.ycombinator.com/companies/relate</t>
  </si>
  <si>
    <t>https://www.ycombinator.com/companies/relay</t>
  </si>
  <si>
    <t>https://www.ycombinator.com/companies/aiprise</t>
  </si>
  <si>
    <t>https://www.ycombinator.com/companies/roforco</t>
  </si>
  <si>
    <t>https://www.ycombinator.com/companies/blacktop-hoops-by-vinci-games</t>
  </si>
  <si>
    <t>https://www.ycombinator.com/companies/quindar</t>
  </si>
  <si>
    <t>https://www.ycombinator.com/companies/everyspace</t>
  </si>
  <si>
    <t>https://www.ycombinator.com/companies/rampay</t>
  </si>
  <si>
    <t>https://www.ycombinator.com/companies/hostfi</t>
  </si>
  <si>
    <t>https://www.ycombinator.com/companies/ruffo</t>
  </si>
  <si>
    <t>https://www.ycombinator.com/companies/artemis</t>
  </si>
  <si>
    <t>https://www.ycombinator.com/companies/feather-2</t>
  </si>
  <si>
    <t>https://www.ycombinator.com/companies/grai</t>
  </si>
  <si>
    <t>https://www.ycombinator.com/companies/tangia</t>
  </si>
  <si>
    <t>https://www.ycombinator.com/companies/metriport</t>
  </si>
  <si>
    <t>https://www.ycombinator.com/companies/needl</t>
  </si>
  <si>
    <t>https://www.ycombinator.com/companies/iollo</t>
  </si>
  <si>
    <t>https://www.ycombinator.com/companies/flycode</t>
  </si>
  <si>
    <t>https://www.ycombinator.com/companies/pluralith</t>
  </si>
  <si>
    <t>https://www.ycombinator.com/companies/manatee</t>
  </si>
  <si>
    <t>https://www.ycombinator.com/companies/cambio</t>
  </si>
  <si>
    <t>https://www.ycombinator.com/companies/rampp-xyz</t>
  </si>
  <si>
    <t>https://www.ycombinator.com/companies/hedgehog-2</t>
  </si>
  <si>
    <t>https://www.ycombinator.com/companies/coris</t>
  </si>
  <si>
    <t>https://www.ycombinator.com/companies/airhart-aeronautics</t>
  </si>
  <si>
    <t>https://www.ycombinator.com/companies/peoplebox</t>
  </si>
  <si>
    <t>https://www.ycombinator.com/companies/zoltar-labs</t>
  </si>
  <si>
    <t>https://www.ycombinator.com/companies/nucleus</t>
  </si>
  <si>
    <t>https://www.ycombinator.com/companies/provision</t>
  </si>
  <si>
    <t>https://www.ycombinator.com/companies/biggerpicture</t>
  </si>
  <si>
    <t>https://www.ycombinator.com/companies/aragorn-ai</t>
  </si>
  <si>
    <t>https://www.ycombinator.com/companies/payload-cms</t>
  </si>
  <si>
    <t>https://www.ycombinator.com/companies/ten-lives</t>
  </si>
  <si>
    <t>https://www.ycombinator.com/companies/malama-health</t>
  </si>
  <si>
    <t>https://www.ycombinator.com/companies/hello</t>
  </si>
  <si>
    <t>https://www.ycombinator.com/companies/maverick-bioworks</t>
  </si>
  <si>
    <t>https://www.ycombinator.com/companies/illuminant-surgical</t>
  </si>
  <si>
    <t>https://www.ycombinator.com/companies/tank-payments</t>
  </si>
  <si>
    <t>https://www.ycombinator.com/companies/juicebox</t>
  </si>
  <si>
    <t>https://www.ycombinator.com/companies/activepieces</t>
  </si>
  <si>
    <t>https://www.ycombinator.com/companies/seaflight-technologies</t>
  </si>
  <si>
    <t>https://www.ycombinator.com/companies/cashboard</t>
  </si>
  <si>
    <t>https://www.ycombinator.com/companies/codecrafters</t>
  </si>
  <si>
    <t>https://www.ycombinator.com/companies/notebook-labs</t>
  </si>
  <si>
    <t>https://www.ycombinator.com/companies/overwatch</t>
  </si>
  <si>
    <t>https://www.ycombinator.com/companies/alt-tex</t>
  </si>
  <si>
    <t>https://www.ycombinator.com/companies/disclo</t>
  </si>
  <si>
    <t>https://www.ycombinator.com/companies/novig</t>
  </si>
  <si>
    <t>https://www.ycombinator.com/companies/lyra</t>
  </si>
  <si>
    <t>https://www.ycombinator.com/companies/signatur-biosciences</t>
  </si>
  <si>
    <t>https://www.ycombinator.com/companies/numind</t>
  </si>
  <si>
    <t>https://www.ycombinator.com/companies/ethosx</t>
  </si>
  <si>
    <t>https://www.ycombinator.com/companies/boostly</t>
  </si>
  <si>
    <t>https://www.ycombinator.com/companies/pilot-ai</t>
  </si>
  <si>
    <t>https://www.ycombinator.com/companies/bluehill-payments</t>
  </si>
  <si>
    <t>https://www.ycombinator.com/companies/fetii</t>
  </si>
  <si>
    <t>https://www.ycombinator.com/companies/array-labs</t>
  </si>
  <si>
    <t>https://www.ycombinator.com/companies/dr-treat</t>
  </si>
  <si>
    <t>https://www.ycombinator.com/companies/serinus-biosciences</t>
  </si>
  <si>
    <t>https://www.ycombinator.com/companies/paigo</t>
  </si>
  <si>
    <t>https://www.ycombinator.com/companies/openpod</t>
  </si>
  <si>
    <t>https://www.ycombinator.com/companies/truebiz</t>
  </si>
  <si>
    <t>https://www.ycombinator.com/companies/ruleset</t>
  </si>
  <si>
    <t>https://www.ycombinator.com/companies/pasito</t>
  </si>
  <si>
    <t>https://www.ycombinator.com/companies/bunting-labs</t>
  </si>
  <si>
    <t>https://www.ycombinator.com/companies/chariot-2</t>
  </si>
  <si>
    <t>https://www.ycombinator.com/companies/levo-financial</t>
  </si>
  <si>
    <t>https://www.ycombinator.com/companies/stackup</t>
  </si>
  <si>
    <t>https://www.ycombinator.com/companies/two-dots</t>
  </si>
  <si>
    <t>https://www.ycombinator.com/companies/bend</t>
  </si>
  <si>
    <t>https://www.ycombinator.com/companies/immuna</t>
  </si>
  <si>
    <t>https://www.ycombinator.com/companies/derisk</t>
  </si>
  <si>
    <t>https://www.ycombinator.com/companies/sherlok</t>
  </si>
  <si>
    <t>https://www.ycombinator.com/companies/birch-biosciences</t>
  </si>
  <si>
    <t>https://www.ycombinator.com/companies/ciro</t>
  </si>
  <si>
    <t>https://www.ycombinator.com/companies/mercator</t>
  </si>
  <si>
    <t>https://www.ycombinator.com/companies/sematic</t>
  </si>
  <si>
    <t>https://www.ycombinator.com/companies/probably-nothing-labs</t>
  </si>
  <si>
    <t>https://www.ycombinator.com/companies/paces</t>
  </si>
  <si>
    <t>https://www.ycombinator.com/companies/stream</t>
  </si>
  <si>
    <t>https://www.ycombinator.com/companies/chordio</t>
  </si>
  <si>
    <t>https://www.ycombinator.com/companies/deploysentinel</t>
  </si>
  <si>
    <t>https://www.ycombinator.com/companies/wolfia</t>
  </si>
  <si>
    <t>https://www.ycombinator.com/companies/banabo</t>
  </si>
  <si>
    <t>https://www.ycombinator.com/companies/cisterna-biologics</t>
  </si>
  <si>
    <t>https://www.ycombinator.com/companies/clinikally</t>
  </si>
  <si>
    <t>https://www.ycombinator.com/companies/daofront</t>
  </si>
  <si>
    <t>https://www.ycombinator.com/companies/albiware-inc</t>
  </si>
  <si>
    <t>https://www.ycombinator.com/companies/poly</t>
  </si>
  <si>
    <t>https://www.ycombinator.com/companies/pana</t>
  </si>
  <si>
    <t>https://www.ycombinator.com/companies/eugit-therapeutics</t>
  </si>
  <si>
    <t>https://www.ycombinator.com/companies/medplum</t>
  </si>
  <si>
    <t>https://www.ycombinator.com/companies/silkchart</t>
  </si>
  <si>
    <t>https://www.ycombinator.com/companies/keylika</t>
  </si>
  <si>
    <t>https://www.ycombinator.com/companies/emerge-career</t>
  </si>
  <si>
    <t>Name</t>
  </si>
  <si>
    <t>Website</t>
  </si>
  <si>
    <t>YC Link</t>
  </si>
  <si>
    <t>Short Description</t>
  </si>
  <si>
    <t>Long Description</t>
  </si>
  <si>
    <t>Categories</t>
  </si>
  <si>
    <t>Founded Year</t>
  </si>
  <si>
    <t>Team Size</t>
  </si>
  <si>
    <t>Location</t>
  </si>
  <si>
    <t>Terrace</t>
  </si>
  <si>
    <t>https://www.terrace.fi/</t>
  </si>
  <si>
    <t>Institutional-Grade Trading Solutions for DeFi</t>
  </si>
  <si>
    <t>Terrace is a regulatory-compliant, all-in-one institutional-grade trading UI / terminal and infrastructure layer for DeFi (lending, staking, liquidity, borrowing, and exchange). Terrace offers a curated, security-verified selection of DeFi pools across protocols and multiple blockchain networks with seamless money movement through both a set of APIs and a user interface. We handle custody, money movement, back-office, and execution and provide continuous security and compliance monitoring (everything except investment decisions) so investors can focus on investing.</t>
  </si>
  <si>
    <t>['S22', 'ACTIVE', 'CRYPTO / WEB3', 'FINTECH', 'DEFI', 'SAAS']</t>
  </si>
  <si>
    <t>2021</t>
  </si>
  <si>
    <t>5</t>
  </si>
  <si>
    <t>Los Angeles, CA</t>
  </si>
  <si>
    <t>Guardian Bio</t>
  </si>
  <si>
    <t>http://www.guardian-bio.com/</t>
  </si>
  <si>
    <t>Train your body to kill cancer.</t>
  </si>
  <si>
    <t>Your immune system is your body’s best weapon and defense against cancer. It is only when it is overcome that cancer develops into full blown disease. Dendritic cells sit at the helm of the immune system, directing and dictating immune responses. Data has shown dendritic cells are often dysfunctional in cancer patients, and that this dysfunction is a bottleneck for other therapies. 
Guardian Bio’s approach is focused on creating a product which drives anti-tumor activity through eliciting a diverse and targeted immune response. We take stem cells from cancer patients, turn them into dendritic cells specially trained against that patient’s tumor, and re-introduce them back into the body. This will revitalize the immune system and give it the kickstart it needs to fight - and win - against cancer.</t>
  </si>
  <si>
    <t>['S22', 'ACTIVE', 'BIOTECH', 'DRUG DISCOVERY', 'ONCOLOGY', 'THERAPEUTICS', 'HEALTHCARE']</t>
  </si>
  <si>
    <t>2022</t>
  </si>
  <si>
    <t>2</t>
  </si>
  <si>
    <t>Boston</t>
  </si>
  <si>
    <t>Dev Tools</t>
  </si>
  <si>
    <t>https://dev-tools.ai/</t>
  </si>
  <si>
    <t>Co-Pilot for Selenium.</t>
  </si>
  <si>
    <t>['S22', 'ACTIVE', 'ARTIFICAL INTELLIGENCE', 'DEVELOPER TOOLS', 'PRODUCTIVITY', 'B2B']</t>
  </si>
  <si>
    <t>San Francisco</t>
  </si>
  <si>
    <t>Polymath Robotics</t>
  </si>
  <si>
    <t>http://www.polymathrobotics.com/</t>
  </si>
  <si>
    <t>General Autonomy Platform for Industrial Vehicles</t>
  </si>
  <si>
    <t>Polymath lets you add autonomy to any industrial vehicle, without knowing ROS. You can build apps on top of our autonomy for free in simulation, now.</t>
  </si>
  <si>
    <t>['S22', 'ACTIVE', 'ROBOTICS', 'ARTIFICAL INTELLIGENCE', 'HARD TECH', 'MACHINE LEARNING', 'UNMANNED VEHICLE']</t>
  </si>
  <si>
    <t>9</t>
  </si>
  <si>
    <t>Morf Health</t>
  </si>
  <si>
    <t>http://www.morf.health/</t>
  </si>
  <si>
    <t>Empowering digital health companies to collect &amp; control patient data.</t>
  </si>
  <si>
    <t>Coming soon - Build your patient intake and feedback forms 10x faster by using Morf’s single API instead of wrangling with the poorly documented, overly complex APIs of the 3rd party tools you use (e.g. EHRs, practice management, scheduling, etc…). Through our admin dashboard you can view the data you’re collecting and control where it’s being sent so your whole team has visibility.
Note to a developer who is feeling the pain — With Morf, you no longer need to worry about creating an extensible and interoperable patient data model, we’ll ensure your data is compatible with FHIR and customizable to meet your needs, and of course HIPAA compliant. With zero lock-in.</t>
  </si>
  <si>
    <t>['S22', 'ACTIVE', 'DIGITAL HEALTH', 'DEVELOPER TOOLS', 'HEALTH TECH', 'SAAS', 'HEALTHCARE']</t>
  </si>
  <si>
    <t>Integrated Reasoning</t>
  </si>
  <si>
    <t>https://ir.design/</t>
  </si>
  <si>
    <t>Fast hardware for optimization problems.</t>
  </si>
  <si>
    <t>Integrated Reasoning builds computer hardware to efficiently solve optimization problems. We’re making it 100x faster and 10x cheaper to solve problems like scheduling airline pilots or packing shipping containers.</t>
  </si>
  <si>
    <t>['S22', 'ACTIVE', 'DEVELOPER TOOLS', 'ARTIFICAL INTELLIGENCE', 'HARDWARE', 'HARD TECH']</t>
  </si>
  <si>
    <t>Coverage Cat</t>
  </si>
  <si>
    <t>https://www.coveragecat.com/</t>
  </si>
  <si>
    <t>Optimized Consumer Insurance</t>
  </si>
  <si>
    <t>Coverage Cat (https://www.coveragecat.com) is a new way for people to optimally insure against their risks. Millions of wealthy but insurance-unfamiliar Americans have purchased policies that leave them vulnerable to million dollar lawsuits and bankruptcy. Coverage Cat fixes their coverage and offers them cheaper premiums with a focus on the central question of "how much can you afford to lose?" This risk-first approach allows for policies with higher deductibles that no other insurer will sell you, and enables us to find the multi-million dollar coverage, for truly catastrophic events, that our users need.</t>
  </si>
  <si>
    <t>['S22', 'ACTIVE', 'INSURANCE', 'FINTECH']</t>
  </si>
  <si>
    <t>New York</t>
  </si>
  <si>
    <t>AccessOwl</t>
  </si>
  <si>
    <t>https://www.accessowl.io/</t>
  </si>
  <si>
    <t>Access Management for SaaS applications</t>
  </si>
  <si>
    <t>AccessOwl enables your workforce to receive access to SaaS tools whenever they need it - all easily managed right in Slack. On-/Offboarding as well as access requests can be triggered with a click of a button and are automatically documented. Our customers are already saving &gt;50 hours per month (resulting in $30 savings) by automating access requests, approvals, documentation and manual provisioning.</t>
  </si>
  <si>
    <t>['S22', 'ACTIVE', 'B2B', 'SAAS', 'COMPLIANCE']</t>
  </si>
  <si>
    <t>3</t>
  </si>
  <si>
    <t>Mountain View</t>
  </si>
  <si>
    <t>Lotus</t>
  </si>
  <si>
    <t>http://uselotus.io/</t>
  </si>
  <si>
    <t>Open Core Billing and Price Optimization for SaaS.</t>
  </si>
  <si>
    <t>Lotus is an open-core billing and price optimization software. We enable SaaS companies to manage and experiment in real-time with custom subscription and usage-based billing. Rather than guess on how to charge their customers, Lotus provides companies with powerful new tools from metering to invoicing to testing new pricing.
Our self-hosted software on github is free, and we offer a paid cloud version and enterprise tier for support.</t>
  </si>
  <si>
    <t>['S22', 'ACTIVE', 'ENTERPRISE', 'FINTECH', 'OPEN SOURCE', 'SAAS']</t>
  </si>
  <si>
    <t>1</t>
  </si>
  <si>
    <t>Intuned</t>
  </si>
  <si>
    <t>https://intunedhq.com/</t>
  </si>
  <si>
    <t>The data assistant for engineering leaders</t>
  </si>
  <si>
    <t>Intuned is the toolbox every engineering leader needs!
As an engineering leader, *Intuned* will enable you to connect your data from your team’s systems (like GitHub, Jira, Linear, Notion, PagerDuty, and more) and will give you a powerful way to query it, explore it, build metrics, and actions on top of it.
Using this flexible approach, we can help managers with many of their regular tasks and save them time, effort, and randomization. We will also enable leaders to set and track measurable goals to drive change within their organizations.</t>
  </si>
  <si>
    <t>['S22', 'ACTIVE', 'SAAS', 'ANALYTICS', 'B2B', 'ENTERPRISE']</t>
  </si>
  <si>
    <t>Kirkland, WA</t>
  </si>
  <si>
    <t>Velontra</t>
  </si>
  <si>
    <t>https://www.velontra.com/</t>
  </si>
  <si>
    <t>Hypersonic space plane that can take-off from any location and weather</t>
  </si>
  <si>
    <t>Velontra is building a hypersonic space plane that can takeoff from anywhere in any weather. This horizontal takeoff increases launch reliability and enables customers to directly access any orbit. Our air-breathing propulsion system is up to 6 times more fuel efficient than any rocket, and uses oxygen from the air which creates thousands of pounds of additional payload capacity. 
We have millions in current government/commercial contracts and LOI’s. 
We have assembled a team of industry experts, government senior executives, and a NASA astronaut. 
The hypersonic space plane will work by taking off from any runway with a jet propulsion system. Next, it will climb to over 100,000’ and Mach 5. At this point, it will launch a 2nd stage rocket directly into the desired Low Earth Orbit. 
Velontra is “boldly going where no one has gone before.”</t>
  </si>
  <si>
    <t>['S22', 'ACTIVE', 'COMMERCIAL SPACE LAUNCH', 'HARDWARE', 'SATELLITES', 'DRONES', 'SPACE EXPLORATION']</t>
  </si>
  <si>
    <t>Cincinnati, OH</t>
  </si>
  <si>
    <t>Be Golden</t>
  </si>
  <si>
    <t>https://www.begolden.online/</t>
  </si>
  <si>
    <t>Be Golden helps measure and manage your inflammation levels</t>
  </si>
  <si>
    <t>Be Golden helps you measure and manage your inflammation levels using blood-based testing and a personalized digital platform. How it works:
1. MEASURE your baseline inflammation levels; see where you rank vs. other people like you
2. TRY NEW HABITS and track/receive insights on your compliance
3. RE-MEASURE your inflammation levels to assess the impact and receive personalized insights to help optimize your health</t>
  </si>
  <si>
    <t>['S22', 'ACTIVE', 'DIGITAL HEALTH', 'MACHINE LEARNING', 'HEALTH TECH']</t>
  </si>
  <si>
    <t>Cambio</t>
  </si>
  <si>
    <t>https://www.cambio.ai/</t>
  </si>
  <si>
    <t>Decarbonizing commercial real estate at scale</t>
  </si>
  <si>
    <t>Cambio is software that helps commercial real estate companies and their corporate tenants decarbonize their buildings. The need to achieve net zero emissions in commercial real estate has never been greater as 60% of the Fortune 500 have issued climate pledges and 50 municipalities have mandated building emissions reductions. We help our customers measure the carbon footprint of their buildings and identify high-impact retrofits that drive both cost savings and decarbonization.
We are building the solution we wished we had while working as real estate investors at firms like KKR, Goldman Sachs, JPMorgan and Oxford Properties.</t>
  </si>
  <si>
    <t>['S22', 'ACTIVE', 'CLIMATE', 'REAL ESTATE', 'B2B', 'ARTIFICAL INTELLIGENCE', 'CLIMATETECH']</t>
  </si>
  <si>
    <t>Knowtex</t>
  </si>
  <si>
    <t>http://www.knowtex.ai/</t>
  </si>
  <si>
    <t>Making doctors 2x more efficient by automating note-taking &amp; billing</t>
  </si>
  <si>
    <t>We’re on a mission to leverage software to solve inefficiencies in our healthcare system. With the rise of EHRs, the manual documentation burden on clinicians has never been higher. Knowtex creates visit notes from clinician-patient conversations and allows the clinician to focus on patient care. Our software captures natural conversation, identifies relevant medical information, and generates a pre-filled note with billing code suggestions for physician review.
Our goal is to be a healthcare organization's all-in-one medical visit assistant.</t>
  </si>
  <si>
    <t>['S22', 'ACTIVE', 'ARTIFICAL INTELLIGENCE', 'B2B', 'MACHINE LEARNING', 'HEALTH TECH', 'PRODUCTIVITY']</t>
  </si>
  <si>
    <t>Jamble</t>
  </si>
  <si>
    <t>https://www.jambleapp.com/</t>
  </si>
  <si>
    <t>Fashion resale marketplace powered by short videos and live streaming</t>
  </si>
  <si>
    <t>Jamble is the new place to buy &amp; sell secondhand fashion. We empower resellers with video &amp; Live streaming tools to sell more effectively; and buyers with a unique compelling experience. Jamble is designed for the sustainable fashion community to engage, connect and inspire. We’re a mobile-first platform and launched on iOS! 👉 Check us out: https://apple.co/3Pfwran</t>
  </si>
  <si>
    <t>['S22', 'ACTIVE', 'MARKETPLACE', 'CONSUMER', 'SUSTAINABLE FASHION', 'CREATOR ECONOMY', 'SOCIAL']</t>
  </si>
  <si>
    <t>Monterey AI</t>
  </si>
  <si>
    <t>http://www.monterey.ai/</t>
  </si>
  <si>
    <t>Co-pilot for product development</t>
  </si>
  <si>
    <t>Monterey is building the co-pilot for product development. Monterey achieves this by replacing documents with smart, use-case-centric workflows that help product leads strategize, measure, and align. By helping to discover product dependency and interconnectivity, Monterey guards and boosts product velocity for hyper growing teams.</t>
  </si>
  <si>
    <t>['S22', 'ACTIVE', 'B2B', 'PRODUCTIVITY', 'ARTIFICAL INTELLIGENCE', 'SAAS']</t>
  </si>
  <si>
    <t>Taro</t>
  </si>
  <si>
    <t>https://jointaro.com/</t>
  </si>
  <si>
    <t>Private engineer community focused on career growth</t>
  </si>
  <si>
    <t>Taro gets software engineers onboarded and promoted faster. Taro is an app designed to upskill software engineers on the non-coding parts of their job. Taro offers content + Q&amp;A from leads at top tech companies, organized by level + company. 
Sample topics include how to optimize performance review, effective code review, and faster onboarding.</t>
  </si>
  <si>
    <t>['S22', 'ACTIVE', 'DEVELOPER TOOLS', 'EDUCATION', 'COMMUNITY', 'VIDEO', 'CREATOR ECONOMY']</t>
  </si>
  <si>
    <t>Redwood City, CA</t>
  </si>
  <si>
    <t>Slingshot</t>
  </si>
  <si>
    <t>http://slingshotbills.com/</t>
  </si>
  <si>
    <t>Automating reducing people's medical bills.</t>
  </si>
  <si>
    <t>Slingshot is software to automatically reduce patients' medical bills. When a patient gets a bill from their hospital they upload it to our website, and it finds the expensive errors saving them 50% on average.
The company is founded by Pranov Duggasani, a former Google and Microsoft AI engineer, and Zoe Holderness, a former Lyft and Tesla engineer. They started working on Slingshot after facing their own frustrations with inflated and erroneous medical bills with the goal to save patients more money with less work.</t>
  </si>
  <si>
    <t>['S22', 'ACTIVE', 'ASSISTIVE TECH', 'CONSUMER HEALTH SERVICES']</t>
  </si>
  <si>
    <t>Lancey</t>
  </si>
  <si>
    <t>https://getlancey.com/</t>
  </si>
  <si>
    <t>Helping companies build great demos.</t>
  </si>
  <si>
    <t>Enable your sales and marketing team to create interactive product demos that drive revenue and power inbound and outbound efforts.</t>
  </si>
  <si>
    <t>['S22', 'ACTIVE', 'B2B', 'SAAS', 'ENTERPRISE', 'SALES']</t>
  </si>
  <si>
    <t>Toronto, Canada</t>
  </si>
  <si>
    <t>Caddie</t>
  </si>
  <si>
    <t>http://www.trycaddie.com/</t>
  </si>
  <si>
    <t>Schedule Meetings &amp; Instantly Qualify Leads on Your Website</t>
  </si>
  <si>
    <t>Caddie helps companies book more meetings from their website by making it easy for buyers to schedule a call. The personalized flow allows companies to qualify leads then route them to the right account executive (in real-time!).
Using Caddie, marketing and sales teams book more meetings, increase deal speed and improve buyer experience.</t>
  </si>
  <si>
    <t>['S22', 'ACTIVE', 'B2B', 'ENTERPRISE', 'SAAS', 'SALES']</t>
  </si>
  <si>
    <t>2020</t>
  </si>
  <si>
    <t>Entvin</t>
  </si>
  <si>
    <t>http://entvin.com/?utm_source=yc</t>
  </si>
  <si>
    <t>Entvin is Retool for sales teams.</t>
  </si>
  <si>
    <t>It's a no code SaaS which customers use to build their own dashboards to track sales performance and manage the commissions earned by their sales team.</t>
  </si>
  <si>
    <t>['S22', 'ACTIVE', 'ENTERPRISE', 'SAAS', 'B2B', 'SALES']</t>
  </si>
  <si>
    <t>Blockscope</t>
  </si>
  <si>
    <t>https://www.blockscope.tech/</t>
  </si>
  <si>
    <t>Web3 Data Platform - fetch &amp; insert on-chain data into your apps</t>
  </si>
  <si>
    <t>Blockscope is a Web3 data platform that enables anyone interested in on-chain data to quickly spin up live or historical data pipelines (for blocks, event, transaction, wallets, token, NFTs, etc). Similar to AWS, users have access to variety of managed software services to analyze, interact with or inject captured data into their apps.
Our platform is built around the core idea of off-loading the on-chain data that our customers need for their Web3 apps, and reliably storing them for quick access/use.
We offer products on top of the core data we index for our customers. Some of these services are contract analytics, wallet profiling, events &amp; transactions database as a service, push notifications, webhooks, and developer tools.
Our mission is to enable everyone to easily access and consume on-chain data!</t>
  </si>
  <si>
    <t>['S22', 'ACTIVE', 'CRYPTO / WEB3', 'SAAS', 'DEVELOPER TOOLS']</t>
  </si>
  <si>
    <t>Almond</t>
  </si>
  <si>
    <t>https://www.almondobgyn.com/</t>
  </si>
  <si>
    <t>We make it easy to get great ObGyn care, fast</t>
  </si>
  <si>
    <t>We’re building tech-enabled ObGyn care, getting great care to patients faster both at our in-person offices and over telehealth. 
The problem with traditional ObGyn practices is that physician time is misused, so patients get slow care. We're rebuilding back-office tech that saves physicians time, and we're hiring a wider range of care providers roles, which let us deliver better outcomes to patients and reduce the amount of time it takes to get their issue resolved.</t>
  </si>
  <si>
    <t>['S22', 'ACTIVE', 'CONSUMER HEALTH SERVICES', 'HEALTHCARE', 'TELEHEALTH', 'CONSUMER', 'FEMTECH']</t>
  </si>
  <si>
    <t>4</t>
  </si>
  <si>
    <t>Polymer</t>
  </si>
  <si>
    <t>https://trypolymer.com/</t>
  </si>
  <si>
    <t>Optimal prices, revealed by real customers.</t>
  </si>
  <si>
    <t>Polymer takes the guesswork out of pricing by testing how real customers respond to different price points. Thousands of consumers are surveyed in a simulated E-commerce marketplace, with their buying behavior informing the optimal price.</t>
  </si>
  <si>
    <t>['S22', 'ACTIVE', 'E-COMMERCE', 'SAAS', 'B2B', 'ENTERPRISE']</t>
  </si>
  <si>
    <t>Delight</t>
  </si>
  <si>
    <t>https://delightapp.co/</t>
  </si>
  <si>
    <t>Delight is a dating app where you can date only one person at a time.</t>
  </si>
  <si>
    <t>There are two types of online dating users: casual daters and relationship seekers. Relationship seekers are frustrated because they’re inundated with messages from casual daters on existing dating apps.
Delight is a dating app where you can match and date only one person at a time. This filters out casual daters so that relationship seekers can find the right match.
Delight is available primarily in California.
Say hello: hello@delightapp.co</t>
  </si>
  <si>
    <t>['S22', 'ACTIVE', 'CONSUMER']</t>
  </si>
  <si>
    <t>KemNet</t>
  </si>
  <si>
    <t>https://kemnet.ca/</t>
  </si>
  <si>
    <t>KemNet supplies reformulated drugs for specific groups of patients.</t>
  </si>
  <si>
    <t>KemNet supplies pharmacies with premium reformulations of popular drugs that are more useful for specific groups of patients. For example, more than 30 pharmacies rely on KemNet to supply reformulated products for erectile dysfunction that work up to 8 times faster than alternatives. In addition to sexual function, products reformulated for novel drug delivery and supplied on KemNet include medications for hair growth, pain, weight loss and women's health.</t>
  </si>
  <si>
    <t>['S22', 'ACTIVE', 'DIGITAL HEALTH', 'B2B', 'THERAPEUTICS', 'MARKETPLACE', 'E-COMMERCE']</t>
  </si>
  <si>
    <t>Edmonton, Canada</t>
  </si>
  <si>
    <t>Relate</t>
  </si>
  <si>
    <t>https://www.relate.so/</t>
  </si>
  <si>
    <t>Simple sales CRM for startups and SMBs.</t>
  </si>
  <si>
    <t>Relate is a simple, collaborative sales CRM for startups and SMBs.</t>
  </si>
  <si>
    <t>['S22', 'ACTIVE', 'SAAS', 'SALES', 'B2B']</t>
  </si>
  <si>
    <t>2019</t>
  </si>
  <si>
    <t>6</t>
  </si>
  <si>
    <t>UpLink</t>
  </si>
  <si>
    <t>https://www.uplinkapp.io/</t>
  </si>
  <si>
    <t>Manage Document Requests at Scale</t>
  </si>
  <si>
    <t>UpLink helps manage document requests at scale by associating a workflow (open, in review, rejected, complete) with each request so you can track the status of individual items across hundreds or thousands of projects. 
Audits, M&amp;A due diligence, employee onboarding, and lending all benefit from the workflow and organization UpLink provides when managing large volumes of document requests.</t>
  </si>
  <si>
    <t>['S22', 'ACTIVE', 'B2B', 'COLLABORATION', 'DOCUMENTS', 'PRODUCTIVITY', 'SAAS']</t>
  </si>
  <si>
    <t>Palm Beach Gardens, FL</t>
  </si>
  <si>
    <t>HOMLI</t>
  </si>
  <si>
    <t>https://thehomli.com/</t>
  </si>
  <si>
    <t>Sell, rent, and buy real estate in Europe</t>
  </si>
  <si>
    <t>Founded in late 2021, HOMLI is a modern, scalable real estate brokerage that helps European consumers sell, rent, and buy real estate.
We are building Europe's first 'Zestimate' platform to finally bring transparency around property prices and neighborhood dynamics to all consumers across Europe. We couple that with an in-house brokerage team that is more effective, more productive, and more pleasant to work with.
We combine the most advanced technological innovations with a holistically new approach to operations to re-invent a brokerage industry that hasn't evolved in decades, and introduce a brand new real estate experience for European consumers.</t>
  </si>
  <si>
    <t>['S22', 'ACTIVE', 'ARTIFICAL INTELLIGENCE', 'MACHINE LEARNING', 'CONSUMER', 'REAL ESTATE', 'PROPTECH']</t>
  </si>
  <si>
    <t>10</t>
  </si>
  <si>
    <t>AiPrise</t>
  </si>
  <si>
    <t>https://aiprise.com/</t>
  </si>
  <si>
    <t>Identity Verification &amp; KYC Orchestration Platform</t>
  </si>
  <si>
    <t>Stop fraudsters from onboarding on your platform by layering up your defenses and combining forces of all the best-in-class identity vendors.
AiPrise offers a one stop solution with pre-integrated identity verification &amp; fraud detection APIs to pick and choose from and easily manage your identity stack.</t>
  </si>
  <si>
    <t>['S22', 'ACTIVE', 'B2B', 'COMPLIANCE', 'FINTECH', 'IDENTITY', 'REGTECH']</t>
  </si>
  <si>
    <t>Santa Clara, CA</t>
  </si>
  <si>
    <t>Roforco</t>
  </si>
  <si>
    <t>https://www.roforco.com/</t>
  </si>
  <si>
    <t>The game studio without hit risk.</t>
  </si>
  <si>
    <t>Roforco is a game studio who mitigate hit based risk by mass producing games. We partner with developers to finish almost complete, abandoned games. Tom and Brain are both technical founders with a lifetime of Roblox game development behind them (across 3 billion play sessions and 20+ titles) Previously, they created a game development agency together grossing $500,000 of revenue in 6 months. Roforco has amassed 50 million play sessions, having released 4 titles and produced 2 more in collaboration with brands such as Unilever.
We're also the first YCombinator company on Roblox.
Learn more at roforco.com</t>
  </si>
  <si>
    <t>['S22', 'ACTIVE', 'ENTERTAINMENT', 'SOCIAL NETWORK', 'GAMING']</t>
  </si>
  <si>
    <t>14</t>
  </si>
  <si>
    <t>Relay</t>
  </si>
  <si>
    <t>https://www.joinrelay.app/</t>
  </si>
  <si>
    <t>Peer support groups to overcome addiction</t>
  </si>
  <si>
    <t>Relay helps people overcome addiction with a team of peers. It's like AA — if it was invented in 2022. For example, when someone is struggling in isolation, Relay matches them with 3-7 other peers with the same challenge, makes it easy to reach out for help when vulnerable, and enables change through shame-free accountability and facilitated connection.</t>
  </si>
  <si>
    <t>['S22', 'ACTIVE', 'DIGITAL HEALTH', 'MENTAL HEALTH TECH', 'CONSUMER', 'HEALTH TECH']</t>
  </si>
  <si>
    <t>Salt Lake City, UT</t>
  </si>
  <si>
    <t>Blacktop Hoops by Vinci Games</t>
  </si>
  <si>
    <t>https://blacktophoopsvr.com/</t>
  </si>
  <si>
    <t>Vinci Games is building AAA VR sports games. Think NBA 2K but in VR.</t>
  </si>
  <si>
    <t>Vinci Games is a game studio creating the next generation of AAA competitive sports games in VR that are fully cross-platform across VR, console, and mobile. 
Their first game is Blacktop Hoops, a streetball-inspired multiplayer VR basketball game. Players can chain together flashy dribble tricks, shots, and high-flying dunks to finish off AI or opponents around the globe in epic games of arcade basketball. The game was designed to have the most natural basketball mechanics ever built for virtual reality. 
The company is led by CEO Nathan Ventura who led world-class developer programs at Oculus, Google, and Unity and CTO Maciej Szcześnik who was the lead gameplay designer at CD Projekt Red for the Witcher series.</t>
  </si>
  <si>
    <t>['S22', 'ACTIVE', 'GAMING']</t>
  </si>
  <si>
    <t>Berkeley, CA</t>
  </si>
  <si>
    <t>Hostfi</t>
  </si>
  <si>
    <t>https://gethostfi.com/</t>
  </si>
  <si>
    <t>The neobank for vacation rental hosts</t>
  </si>
  <si>
    <t>Each vacation host receives a free debit card for every property to streamline expenses, automate tax deductions, get cashback rewards on cleaning, and spending insights.
Every vacation rental host receives an FDIC-eligible Hostfi Cash Management Account, insured for up to $250K in deposits, as well as property-specific Visa charge cards.
For every card transaction you make, we automatically connect it to a property, find the closest tax-deductible category, and show your estimated tax savings.</t>
  </si>
  <si>
    <t>['S22', 'ACTIVE', 'FINTECH', 'PAYMENTS', 'REAL ESTATE', 'NEOBANK']</t>
  </si>
  <si>
    <t>Rampay</t>
  </si>
  <si>
    <t>https://www.rampay.io/</t>
  </si>
  <si>
    <t>Global payment gateway to buy and sell crypto with fiat.</t>
  </si>
  <si>
    <t>Rampay is a fiat&lt;&gt;crypto on/off ramp payment gateway for web3 applications. We are a bridge between fiat and crypto so web3 applications can seamlessly onboard users across different geographies with local payment methods.
Key Features:
- Currencies supported: 150+ fiat currencies, 100+ crypto currencies.
- Regions supported: US, Europe, LATAM, SEA, Africa.
- Payment methods: Credit/Debit cards, SEPA, Apple pay, Google pay, E-wallets, Bank transfers and many more.
- Partner Dashboard: A powerful dashboard for partners to get detailed insights and analytics for their orders
- Handle KYC and AML compliances of local regions.
- API and IFrame integration.</t>
  </si>
  <si>
    <t>['S22', 'ACTIVE', 'CRYPTO / WEB3', 'PAYMENTS', 'SAAS', 'FINTECH', 'DEFI']</t>
  </si>
  <si>
    <t>Delaware City, DE</t>
  </si>
  <si>
    <t>Ruffo</t>
  </si>
  <si>
    <t>https://www.ruffo.com/</t>
  </si>
  <si>
    <t>Cross-border real estate transactions</t>
  </si>
  <si>
    <t>Ruffo simplifies cross-border real estate transactions by letting buyers and sellers sign transaction documents totally online.
For example, we’ve helped both a Dominican immigrant working in Switzerland buy an apartment back in her Dominican hometown and a software engineer in California sell a beach house in Mexico.
With us, customers complete required transaction documents from their computer or smartphone instead of having to get on a plane or visit a foreign consulate.</t>
  </si>
  <si>
    <t>['S22', 'ACTIVE', 'DOCUMENTS', 'LEGALTECH', 'PROPTECH', 'FINTECH']</t>
  </si>
  <si>
    <t>Everyspace</t>
  </si>
  <si>
    <t>https://everyspacehq.com/</t>
  </si>
  <si>
    <t>All-in-one employee engagement platform</t>
  </si>
  <si>
    <t>Everyspace creates connection &amp; belonging in the workplace through an all-in-one social hub. We power events, groups, communications, and more to run and measure employee engagement programs.
As companies become more distributed, they need a way to create automated, measurable employee engagement programs. Everyspace streamlines the workflows of event management, employee comms, affinity groups, ERGs, and more while providing new KPIs around the employee experience.</t>
  </si>
  <si>
    <t>['S22', 'ACTIVE', 'B2B', 'REMOTE WORK', 'COMMUNITY']</t>
  </si>
  <si>
    <t>Metriport</t>
  </si>
  <si>
    <t>https://metriport.com/</t>
  </si>
  <si>
    <t>Universal API for healthcare data.</t>
  </si>
  <si>
    <t>Metriport makes it easy for digital health companies to access and manage health and medical data. We're tackling the interoperability problem in healthcare through our full-service, open source API. From bidirectional EHR interfacing to wearable device integrations, Metriport turbo-charges your development speed by bringing it all together and standardizing it.
Learn more at https://metriport.com/</t>
  </si>
  <si>
    <t>['S22', 'ACTIVE', 'API', 'SAAS', 'HEALTHCARE', 'OPEN SOURCE', 'DEVELOPER TOOLS']</t>
  </si>
  <si>
    <t>Tangia</t>
  </si>
  <si>
    <t>https://tangia.co/</t>
  </si>
  <si>
    <t>Tangia is a monetization platform for streamers</t>
  </si>
  <si>
    <t>angia is a monetization platform for streamers that enables audiences to buy real-time interactions. For example viewers can pay to spawn a boss enemy in a video game.</t>
  </si>
  <si>
    <t>['S22', 'ACTIVE', 'CREATOR ECONOMY', 'PAYMENTS']</t>
  </si>
  <si>
    <t>Wilmington, DE</t>
  </si>
  <si>
    <t>Grai</t>
  </si>
  <si>
    <t>https://www.grai.io/</t>
  </si>
  <si>
    <t>Data Lineage made simple.</t>
  </si>
  <si>
    <t>Grai is a data as code tool that lets teams define data transformation workflows as human-readable configuration files they can version, reuse, and share. A simple yaml file is all that’s needed to populate data from any connected source to any other, and perform the needed transformations along the way.</t>
  </si>
  <si>
    <t>['S22', 'ACTIVE', 'DATA ENGINEERING', 'B2B', 'DEVELOPER TOOLS']</t>
  </si>
  <si>
    <t>Feather</t>
  </si>
  <si>
    <t>https://feather.credit/</t>
  </si>
  <si>
    <t>Modern 401(k) for startups</t>
  </si>
  <si>
    <t>Feather helps startups offer 401(k) to founders and early team, while saving them time and money. We make getting 401(k) for your company as easy as signing up for a credit card - in under 20 minutes! Feather provides you with cost-effective plan designs, integrates with your payroll provider, and provides premium onboarding.
Feather is committed to building financial tools and resources for a healthier future of American economy through workplace financial benefits</t>
  </si>
  <si>
    <t>['S22', 'ACTIVE', 'FINTECH', 'INVESTING', 'B2B', 'HR TECH', 'HUMAN RESOURCES']</t>
  </si>
  <si>
    <t>Seattle, WA</t>
  </si>
  <si>
    <t>Manatee</t>
  </si>
  <si>
    <t>https://www.trymanatee.com/?ref=bookface</t>
  </si>
  <si>
    <t>Interactive demos for SaaS companies</t>
  </si>
  <si>
    <t>Stop losing customers to bad demos. Create and manage interactive demos in one platform. Customize, share, and analyze demo results to tailor sales and close more deals.</t>
  </si>
  <si>
    <t>['S22', 'ACTIVE', 'SALES', 'B2B']</t>
  </si>
  <si>
    <t>College Park, MD</t>
  </si>
  <si>
    <t>Pluralith</t>
  </si>
  <si>
    <t>https://www.pluralith.com/</t>
  </si>
  <si>
    <t>Automated cloud infrastructure visualisation &amp; documentation</t>
  </si>
  <si>
    <t>Pluralith automatically visualises and documents cloud infrastructure based on your Terraform codebase. With one single terminal command you'll get an instant infrastructure diagram. Works locally on dev machines or completely automated in pipelines and runs wherever you run Terraform.</t>
  </si>
  <si>
    <t>['S22', 'ACTIVE', 'DEVSECOPS', 'SAAS', 'DEVELOPER TOOLS']</t>
  </si>
  <si>
    <t>iollo</t>
  </si>
  <si>
    <t>https://www.iollo.com/</t>
  </si>
  <si>
    <t>Extend your healthspan and how long you live</t>
  </si>
  <si>
    <t>iollo is a subscription service that helps you live healthier and much longer. We measure 500+ health-related molecules in your blood to match you with action plans such as dietary, behavioral, and therapeutic interventions that let you extend your healthy lifespan and slow down how fast you age.</t>
  </si>
  <si>
    <t>['S22', 'ACTIVE', 'CONSUMER HEALTH SERVICES', 'BIOTECH', 'HEALTH TECH', 'MACHINE LEARNING', 'DATA ENGINEERING']</t>
  </si>
  <si>
    <t>Palo Alto</t>
  </si>
  <si>
    <t>http://www.cambiomoney.com/</t>
  </si>
  <si>
    <t>Fix bad credit, while building good credit</t>
  </si>
  <si>
    <t>Cambio is a mobile app that helps financially responsible consumers fix their credit, to lower auto loan payments. We do this by finding and removing hurtful items from their credit reports, giving them a 0% credit builder loan, and offering easy refinancing options on pricey loans. 
7 in 10 members see their scores increase in the first 30 days, with an average increase of 32 points.</t>
  </si>
  <si>
    <t>['S22', 'ACTIVE', 'FINTECH', 'CONSUMER']</t>
  </si>
  <si>
    <t>Chicago, IL</t>
  </si>
  <si>
    <t>FlyCode</t>
  </si>
  <si>
    <t>https://www.flycode.com/</t>
  </si>
  <si>
    <t>Making web apps editable in minutes without coding</t>
  </si>
  <si>
    <t>FlyCode makes web &amp; native apps editable in minutes so Product and UX teams can iterate and release products faster. Our mission is to help developers increase their teammate’s autonomy by embedding iteration within product delivery workflows.
- Editing product copy in resource files and ⚡hardcoded⚡
- Replace and upload new images and icons to your product
- We support **React, Angular, Vue, Ruby on Rails, and PHP**</t>
  </si>
  <si>
    <t>['S22', 'ACTIVE', 'DEVELOPER TOOLS', 'PRODUCTIVITY', 'COLLABORATION', 'SAAS']</t>
  </si>
  <si>
    <t>7</t>
  </si>
  <si>
    <t>Rampp.xyz</t>
  </si>
  <si>
    <t>https://rampp.xyz/</t>
  </si>
  <si>
    <t>No-code tools to launch and grow NFT communities.</t>
  </si>
  <si>
    <t>Rampp.xyz provides an ecosystem of tools that allows creators, developers, and communities to launch and grow NFT projects without code. Rampp handles IPFS, smart contracts, and even the minting page, but goes well beyond the initial mint day in providing projects with built-in utility to continue providing value to their communities easily.</t>
  </si>
  <si>
    <t>['S22', 'ACTIVE', 'NFT', 'CRYPTO / WEB3', 'CREATOR ECONOMY']</t>
  </si>
  <si>
    <t>Airhart Aeronautics</t>
  </si>
  <si>
    <t>https://www.airhartaero.com/</t>
  </si>
  <si>
    <t>Airplanes anyone can fly</t>
  </si>
  <si>
    <t>Airhart is making airplanes that anyone can fly. Our advanced flight control systems make flying to Tahoe as easy as driving to the grocery store.</t>
  </si>
  <si>
    <t>['S22', 'ACTIVE', 'AIRPLANES', 'HARDWARE', 'HARD TECH', 'ROBOTICS', 'TRANSPORTATION']</t>
  </si>
  <si>
    <t>Long Beach, CA</t>
  </si>
  <si>
    <t>Hedgehog</t>
  </si>
  <si>
    <t>http://hedgehogfoods.com/</t>
  </si>
  <si>
    <t>Building robotic mushroom farms</t>
  </si>
  <si>
    <t>Hedgehog builds robotic mushroom farms. Our robots eliminate labor and our AI optimizes grow conditions to increase yield. We’ll soon grow mushrooms and fungi for &lt;1/3rd the cost of leading growers. 
Fungi may address our food system’s biggest problems: they transform agricultural waste into protein-rich foods with near-zero environmental impact. Hedgehog’s technology is unleashing fungi as our next major food source.</t>
  </si>
  <si>
    <t>['S22', 'ACTIVE', 'CLIMATE', 'AGRICULTURE', 'ROBOTICS', 'FOOD TECH', 'ARTIFICAL INTELLIGENCE']</t>
  </si>
  <si>
    <t>Coris</t>
  </si>
  <si>
    <t>https://coris.ai/</t>
  </si>
  <si>
    <t>Risk API for Fintechs that underwrite SMBs</t>
  </si>
  <si>
    <t>At Coris, our mission is to help Fintechs that serve SMBs with the best-in-class risk solutions for their needs. We have begun our journey with an API-based alternative credit data pipeline on SMBs and a service that monitors SMBs for any material adverse changes.
Parker, for example, is using Coris to underwrite e-commerce sellers for a charge card and predict defaults before they happen. We previously spent many years in building SMB risk infra and fighting fraud at eBay, PayPal, WePay (JPMC) and Google.</t>
  </si>
  <si>
    <t>['S22', 'ACTIVE', 'BANKING AS A SERVICE', 'PAYMENTS', 'B2B', 'FINTECH']</t>
  </si>
  <si>
    <t>Peoplebox</t>
  </si>
  <si>
    <t>https://www.peoplebox.ai/</t>
  </si>
  <si>
    <t>Next-gen OKR &amp; Performance Management tool for hyper-growth Startups</t>
  </si>
  <si>
    <t>Peoplebox is an OKR and Performance management platform designed for hyper-growth startups.
It helps companies align, track and achieve their strategic priorities and cross-functional goals without the friction of a new software.
Peoplebox integrates with all your work-tools (SQL, Jira, Hubspot, Asana etc) to make goals alignment and tracking (inc. business review meetings &amp; performance reviews) magically easy.
More than 500+ startups like Razorpay, Ula, Khatabook, Exotel, Ula, Dunzo, Plum use Peoplebox to achieve faster results and better strategy execution.</t>
  </si>
  <si>
    <t>['S22', 'ACTIVE', 'SAAS', 'B2B', 'ENTERPRISE', 'HR TECH', 'PRODUCTIVITY']</t>
  </si>
  <si>
    <t>2018</t>
  </si>
  <si>
    <t>20</t>
  </si>
  <si>
    <t>Zoltar Labs</t>
  </si>
  <si>
    <t>https://www.zoltarlabs.com/</t>
  </si>
  <si>
    <t>Smart contract testing and deployment made faster</t>
  </si>
  <si>
    <t>Zoltar is a developer tool for Web3 companies to 10x the velocity of smart contract testing and deployment. Most existing Web3 developer tools were built for single developer utility, and collaborative workflows such as testing amongst teammates often slows down the overall developer velocity.
Our product is a controlled test environment where anyone on the team can configure and run simulations with CI/CD capabilities built in. Smart contracts are deployed with a single command to a private instance of an EVM-compatible blockchain, where collaborators can perform tests against different states or integrate frontends with deployed contracts.</t>
  </si>
  <si>
    <t>['S22', 'ACTIVE', 'CRYPTO / WEB3', 'DEVELOPER TOOLS', 'SAAS']</t>
  </si>
  <si>
    <t>BiggerPicture</t>
  </si>
  <si>
    <t>http://biggerpicture.co/</t>
  </si>
  <si>
    <t>Real time resolution of supply chain disruptions</t>
  </si>
  <si>
    <t>We’re bringing shippers, carriers, and distribution facilities onto a shared execution management platform that automates exception management to drastically reduce transit times across the supply chain network.</t>
  </si>
  <si>
    <t>['S22', 'ACTIVE', 'SUPPLY CHAIN', 'LOGISTICS', 'WAREHOUSE MANAGEMENT TECH', 'TRANSPORTATION']</t>
  </si>
  <si>
    <t>Nucleus</t>
  </si>
  <si>
    <t>https://usenucleus.cloud/</t>
  </si>
  <si>
    <t>Nucleus is the Modern Backend Platform for Microservices</t>
  </si>
  <si>
    <t>Nucleus is a platform that helps developers build, deploy and manage a production-grade microservices architecture in minutes. Developers declaratively define their microservices and and deploy them on the Nucleus platform which automatically configures security, observability, secrets management and more. Instead of spending weeks and months trying to learn and integrate different frameworks and tools, developers can define their microservice in Nucleus and have it live in minutes with enterprise-grade features.
Nucleus is delivered through a CLI so that it fits natively into every developers workflow and has pre-built integrations with popular tools such as Hashicorp, Cloudflare, Okta and more. This gives developers the flexibility to start with the native components that Nucleus offers and then plug in their own tools over time.</t>
  </si>
  <si>
    <t>['S22', 'ACTIVE']</t>
  </si>
  <si>
    <t>Aragorn AI</t>
  </si>
  <si>
    <t>https://www.aragorn.ai/</t>
  </si>
  <si>
    <t>Single software that syncs millions of HR data with SaaS vendors</t>
  </si>
  <si>
    <t>Aragorn AI, Inc helps enterprises sync their HR data with their vendor systems seamlessly.
Enterprises with large employee sizes generally have between 4 and 12+ full-time employees managing the process of synching HR data with vendors. This is at least $400k of cost and over 8k hours per year that could be dedicate to other value-add initiatives developing the employees and growing the organization.</t>
  </si>
  <si>
    <t>['S22', 'ACTIVE', 'HR TECH', 'B2B', 'ENTERPRISE', 'SAAS']</t>
  </si>
  <si>
    <t>Plano, TX</t>
  </si>
  <si>
    <t>Provision</t>
  </si>
  <si>
    <t>https://getprovision.co/</t>
  </si>
  <si>
    <t>Document intelligence platform for the construction industry.</t>
  </si>
  <si>
    <t>At Provision, we’re working hard at improving the productivity of global construction. We starting with document complexity, where every construction project starts. Construction documentation for large projects is sprawling and poorly structured leading to miscommunication, missed requirements, disputes. Combined, these cost the construction industry $500b+ annually.</t>
  </si>
  <si>
    <t>['S22', 'ACTIVE', 'CONSTRUCTION', 'MACHINE LEARNING', 'DOCUMENTS', 'PRODUCTIVITY', 'NLP']</t>
  </si>
  <si>
    <t>Hello</t>
  </si>
  <si>
    <t>https://sayhello.so/</t>
  </si>
  <si>
    <t>Search engine for software developers.</t>
  </si>
  <si>
    <t>Hello is a search engine for software developers. We instantly answer developers’ technical questions with simple explanations and relevant code snippets from the web.
Hello is powered by large, proprietary AI language models that generate answers based on information from multiple sources.</t>
  </si>
  <si>
    <t>['S22', 'ACTIVE', 'ARTIFICAL INTELLIGENCE', 'GENERATIVE AI', 'CONSUMER']</t>
  </si>
  <si>
    <t>Ten Lives</t>
  </si>
  <si>
    <t>https://tenlivesfoods.com/</t>
  </si>
  <si>
    <t>Sustainable cat food.</t>
  </si>
  <si>
    <t>We make cat food with animal protein, without the animals. Our mission is to make sustainable protein sources a cost-viable alternative, for all members of the family.</t>
  </si>
  <si>
    <t>['S22', 'ACTIVE', 'CONSUMER', 'FOOD TECH', 'MACHINE LEARNING', 'BIOTECH', 'SYNTHETIC BIOLOGY']</t>
  </si>
  <si>
    <t>Malama Health</t>
  </si>
  <si>
    <t>https://www.heymalama.co/</t>
  </si>
  <si>
    <t>Tech-enabled care for high-risk perinatal conditions</t>
  </si>
  <si>
    <t>We enable remote monitoring of high-risk perinatal conditions, beginning with gestational diabetes. We make it easy for patients to track data, and for providers to monitor patients and reduce risk of adverse events.
Download our app in the App Store or get it on Google Play!</t>
  </si>
  <si>
    <t>['S22', 'ACTIVE', 'HEALTH TECH', 'HEALTHCARE', 'ANALYTICS', 'TELEMEDICINE']</t>
  </si>
  <si>
    <t>Stanford, CA</t>
  </si>
  <si>
    <t>Payload CMS</t>
  </si>
  <si>
    <t>https://payloadcms.com/</t>
  </si>
  <si>
    <t>Developer-First Headless CMS and Application Framework</t>
  </si>
  <si>
    <t>Payload is a developer-first headless CMS and application framework built to finally give developers a better choice in the world of CMS. From documentation to design, Payload is crafted from the ground-up to save engineers time and effort while building the backend and admin panel for websites, native apps, ecommerce, SaaS, and any other product that needs to manage content. Payload is changing the CMS status quo—working to give developers the tools they want to build the CMS they need, all in clean and well-structured code.
Learn more at https://payloadcms.com.</t>
  </si>
  <si>
    <t>['S22', 'ACTIVE', 'DEVELOPER TOOLS', 'API', 'OPEN SOURCE']</t>
  </si>
  <si>
    <t>Grand Rapids, MI</t>
  </si>
  <si>
    <t>Maverick Bioworks</t>
  </si>
  <si>
    <t>https://www.maverickbioworks.com/</t>
  </si>
  <si>
    <t>Green lithium processing using biotechnology</t>
  </si>
  <si>
    <t>Maverick Bioworks is a biotechnology company advancing lithium processing. The company was founded by Eric Herrera, former Department of Defense scientist, Benjamin Alva, former NASA bioengineer, and Jesse Evans, former startup operations manager. We've 
developed a biological process to efficiently extract lithium from hard rock deposits. Our custom process is greener, more energy efficient, and cost effective compared to the current methods of extracting lithium. We're currently developing partnerships with mining companies to further the commercialization of our technology.</t>
  </si>
  <si>
    <t>['S22', 'ACTIVE', 'BIOTECH', 'GENOMICS']</t>
  </si>
  <si>
    <t>Activepieces</t>
  </si>
  <si>
    <t>https://www.activepieces.com/</t>
  </si>
  <si>
    <t>Data integration tools for developers</t>
  </si>
  <si>
    <t>A developer-first tool for data movement. Developers use Activepieces for SaaS Embedded Integrations, ETL, ELT, Reverse ETL, Customer Data Tracking and Business Automation.</t>
  </si>
  <si>
    <t>['S22', 'ACTIVE', 'DEVELOPER TOOLS', 'DATA ENGINEERING', 'API']</t>
  </si>
  <si>
    <t>California City, CA</t>
  </si>
  <si>
    <t>Juicebox</t>
  </si>
  <si>
    <t>https://www.juicebox.work/</t>
  </si>
  <si>
    <t>Zero-commission marketplace for vetted independent talent</t>
  </si>
  <si>
    <t>Juicebox is a zero-commission marketplace to hire independent tech talent. Companies get subscription-based access to vetted talent; independents get the opportunity to grow their business without relying on an agency.</t>
  </si>
  <si>
    <t>['S22', 'ACTIVE', 'MARKETPLACE', 'RECRUITING']</t>
  </si>
  <si>
    <t>Illuminant Surgical</t>
  </si>
  <si>
    <t>https://www.illuminant.ai/</t>
  </si>
  <si>
    <t>Safer surgeries by projecting guidance directly on the patient’s skin</t>
  </si>
  <si>
    <t>Illuminant is helping surgeons perform safer and more efficient surgeries by projecting visual guidance directly on the patient’s skin. Using a camera and projector, we can display anatomical structures, annotations, and real-time feedback as a surgeon operates.</t>
  </si>
  <si>
    <t>['S22', 'ACTIVE', 'AUGMENTED REALITY', 'COMPUTER VISION', 'TELEMEDICINE']</t>
  </si>
  <si>
    <t>Cambridge, MA</t>
  </si>
  <si>
    <t>Seaflight Technologies</t>
  </si>
  <si>
    <t>http://www.seaflight.tech/</t>
  </si>
  <si>
    <t>Using wingships to deliver the most efficient air cargo</t>
  </si>
  <si>
    <t>Seaflight Technologies is creating a network for flown cargo on coastal routes, enabled by wingships – our unique electrified craft that fly at ultra-low altitude over water for maximum efficiency. 
Whether you’re in Antigua or Australia, Saipan or Sumatra, goods can take days or weeks to come by boat the cheap way. If you need pharmaceuticals, fresh produce, or electronics quickly, expect to pay 10x or 20x in shipping costs to have it flown. Electric aircraft could be a solution for lowering cost, but we’re stuck with small payloads and low range for many years to come. So for the hundreds of millions of people around the world in coastal or inter-island communities that could benefit the most, the electric aviation revolution just isn’t coming. Unless...
Without requiring FAA certification or integration into formal airspace, Seaflight’s simple uncrewed "ground effect" craft will enable high value, time-sensitive cargo to be flown overwater, point-to-point between coastal communities at 10x the speed of a ship, with triple the margin of conventional air freight, and up to 40% more range or payload than a conventional electric aircraft. Express air cargo continues to grow at double digit pace, it's time to deliver it in the most efficient way possible. 
*You won’t find impossible machines here*
1) We have 25% scale flying hardware with autopilot for sustained low altitude flight, all built and developed entirely in-house.
2) We’re actively working with the Coast Guard and branches of the armed forces to be able to safely test and develop our systems and operations in controlled ways, to reduce risk. 
3) After that we’ll partner with an existing logistics operation to fly initial routes that are not heavily trafficked by ships, to build up our reliability and safety before scaling to other markets.</t>
  </si>
  <si>
    <t>['S22', 'ACTIVE', 'ROBOTICS', 'HARD TECH', 'LOGISTICS', 'AIRPLANES', 'CLIMATETECH']</t>
  </si>
  <si>
    <t>Torrance, CA</t>
  </si>
  <si>
    <t>Tank Payments</t>
  </si>
  <si>
    <t>https://www.tankpayments.com/</t>
  </si>
  <si>
    <t>Tank gets truckers paid faster.</t>
  </si>
  <si>
    <t>Tank Payments is a banking experience specifically designed for the freight industry, and its first feature allows truckers to get paid faster. We give truckers instant access to their money by putting factors and truckers on the same financial infrastructure. Factoring companies partner with Tank because we solve their accounts payable problem, and help them retain customers by offering them a better funding experience.
Over time, the Tank Payments will become the finance department for trucking SMBs, supporting the many unique financial requirements of freight businesses. We’ve pinpointed payroll, expense management, insurance, and P2P payments as areas of priority that our neobank is well-positioned to serve.</t>
  </si>
  <si>
    <t>['S22', 'ACTIVE', 'PAYMENTS', 'FINTECH', 'NEOBANK']</t>
  </si>
  <si>
    <t>Santa Barbara, CA</t>
  </si>
  <si>
    <t>Cashboard</t>
  </si>
  <si>
    <t>https://www.cashboard.finance/</t>
  </si>
  <si>
    <t>Automated monthly financial reporting for businesses</t>
  </si>
  <si>
    <t>Overwatch</t>
  </si>
  <si>
    <t>http://www.overwatchdata.io/</t>
  </si>
  <si>
    <t>Automated intelligence tailored to your global interests.</t>
  </si>
  <si>
    <t>Overwatch is a Saas tool that automates global risk detection and analysis tailored specifically to each customer. Our tool helps enterprises monitor and contextualize data streams like the news, social media, economic reports, supply chian and satellite imagery for real world events that will impact their operations, supply chain, and reputation. These include natural disasters, regulatory changes, geopolitical tensions, supply chain disruptions, and localized unrest.</t>
  </si>
  <si>
    <t>['S22', 'ACTIVE', 'SAAS', 'SUPPLY CHAIN', 'ARTIFICAL INTELLIGENCE']</t>
  </si>
  <si>
    <t>CodeCrafters</t>
  </si>
  <si>
    <t>https://codecrafters.io/</t>
  </si>
  <si>
    <t>Programming courses for experienced software engineers</t>
  </si>
  <si>
    <t>Email: sarup@codecrafters.io
CodeCrafters offers hands-on projects for experienced engineers, as a way to master programming languages and improve their software craftsmanship. At 28k+ monthly revenue we're already profitable 60 days into our launch.
Our customers include developers at companies like GitHub, Microsoft, Datadog, etc.</t>
  </si>
  <si>
    <t>['S22', 'ACTIVE', 'DEVELOPER TOOLS', 'EDUCATION', 'B2B', 'CONSUMER', 'ENTERPRISE']</t>
  </si>
  <si>
    <t>ALT TEX</t>
  </si>
  <si>
    <t>https://thealttex.com/</t>
  </si>
  <si>
    <t>Biodegradable and carbon neutral textiles, engineered from food waste.</t>
  </si>
  <si>
    <t>ALT TEX reduces the fashion industry’s dependence on fossil fuels through its biodegradable and carbon-neutral textiles engineered from food waste. The patent-pending fermentation technology plugs into the existing polyester supply chain to provide fashion brands with a cradle-to-cradle polyester alternative without sacrificing performance.
The product solves key problems for fashion brands, consumers, and the environment:
(1) Fashion brands: ALT TEX sells fabric to fashion brands, allowing them to differentiate via sustainable options (sustainable fashion growing 11% CAGR) and hit sustainability targets, without sacrificing performance or changing their current supply chain.
(2) Consumer: The ALT TEX fabric is projected to be half the price vs. other specialized sustainable alternatives (due to low-cost input and scalability), meaning greater accessibility.
(3) Environment: A single shirt produced with ALT TEX fabric can divert 1 kg of food waste from landfills, 9 kg of carbon emissions from the air, and 4 g of micro-plastics from our waterways.</t>
  </si>
  <si>
    <t>['S22', 'ACTIVE', 'BIOPLASTIC', 'CARBON CAPTURE AND REMOVAL', 'FOOD TECH', 'CLIMATE', 'BIOTECH']</t>
  </si>
  <si>
    <t>Notebook Labs</t>
  </si>
  <si>
    <t>http://www.notebooklabs.xyz/</t>
  </si>
  <si>
    <t>Decentralized, anonymous, and accountable identity on Web3.</t>
  </si>
  <si>
    <t>Notebook solves the Web3 identity problem by using Zero-Knowledge to provide both anonymous proof-of-humanity and credential aggregation. Notebook initially verifies users’ identifying information to ensure that each person has just a single Notebook. Neither Notebook, nor any other company knows the link between a user’s personal information and their Notebook. Once a user’s Notebook account is created they can begin proving their humanity and aggregating their credentials across wallets.
Notebook can be used to increase the safety of DeFi, governance, and airdrops. With Notebook, creators and communities can run Sybil-resistant airdrops, DAOs can verify the humanity and aggregate the credentials of participants, and lending protocols can build credit scoring systems to offer lower-collateralized loans.</t>
  </si>
  <si>
    <t>['S22', 'ACTIVE', 'CRYPTO / WEB3', 'IDENTITY', 'DEFI']</t>
  </si>
  <si>
    <t>Disclo</t>
  </si>
  <si>
    <t>http://www.disclo.com/</t>
  </si>
  <si>
    <t>Health disclosure and accommodation management platform</t>
  </si>
  <si>
    <t>Disclo is the first software for employers to collect, verify, and manage health disclosures and employee accommodation requests (HIPAA and SOC2 compliant, of course).
We help employees secure the enhancements and protections they need to succeed in their careers without having to disclose their underlying medical condition to their employer. We handle the collection of that data, the verification, the secure data management, and much more.
Using our patent-pending medical verification system, Disclo validates that an employee's accommodation request is legitimate and required, interacting with medical providers directly, so HR managers can focus on what they do best. We help companies stay compliant with EEOC, ADA, and HIPAA guidelines.</t>
  </si>
  <si>
    <t>['S22', 'ACTIVE', 'HR TECH', 'HUMAN RESOURCES', 'COMPLIANCE']</t>
  </si>
  <si>
    <t>Austin, TX</t>
  </si>
  <si>
    <t>Novig</t>
  </si>
  <si>
    <t>https://novig.co/</t>
  </si>
  <si>
    <t>The first commission-free, high-frequency sports betting exchange</t>
  </si>
  <si>
    <t>Novig is a commission-free sports betting exchange that guarantees bettors the best lines and eliminates the need for traditional sportsbooks. We do this by enabling users to bet directly against friends or the market, rather than against the house, making the betting experience more efficient, fair, and, most importantly, profitable.</t>
  </si>
  <si>
    <t>['S22', 'ACTIVE', 'GAMING', 'SPORTS TECH', 'MARKETPLACE']</t>
  </si>
  <si>
    <t>Signatur Biosciences</t>
  </si>
  <si>
    <t>https://www.signatur.bio/</t>
  </si>
  <si>
    <t>Expanding PCR testing to a whole new range of diseases.</t>
  </si>
  <si>
    <t>Signatur Biosciences is a B2B molecular diagnostics design company. Our technology expands PCR testing to a whole new range of conditions. We design smart PCR kits that can detect complex diseases as easily as a COVID test, using standard qPCR machines. Our kits seamlessly integrate into existing clinical workflows and ubiquitous laboratory instruments.
Modern, precision diagnosis relies on patterns of biomarkers. Our platform technology uses the molecular machinery of PCR to condense all the work of detecting and interpreting panel of RNA biomarkers into a single test.</t>
  </si>
  <si>
    <t>['S22', 'ACTIVE', 'DIAGNOSTICS', 'BIOTECH', 'B2B', 'MACHINE LEARNING', 'HEALTHCARE']</t>
  </si>
  <si>
    <t>NuMind</t>
  </si>
  <si>
    <t>https://www.numind.ai/</t>
  </si>
  <si>
    <t>Build custom NLP models</t>
  </si>
  <si>
    <t>NuMind allows software engineers and data scientists to easily create state-of-the-art machine learning models to process text automatically. Such models can be used for content moderation, email routing, news analysis, and any other task requiring text understanding.
Thanks to our Interactive AI Development technology, our tool allows to develop these custom models significantly faster than traditional solutions, and without compromise on performance. NuMind is intended to be used by both machine learning experts and non-experts.</t>
  </si>
  <si>
    <t>['S22', 'ACTIVE', 'MACHINE LEARNING', 'ARTIFICAL INTELLIGENCE', 'AIOPS', 'DEVELOPER TOOLS', 'DEEP LEARNING']</t>
  </si>
  <si>
    <t>Fetii</t>
  </si>
  <si>
    <t>https://www.fetii.com/</t>
  </si>
  <si>
    <t>Group Rideshare Platform</t>
  </si>
  <si>
    <t>Fetii is a group rideshare platform that utilizes a network of 15-passenger vans to transport groups and businesses on-demand. Fetii aims to remove unnecessary vehicles off of the road and decongest cities across the world. Fetii has already transported over 510,000 passengers, removed over 130,000 unnecessary vehicles, and is operating in 3 cities.</t>
  </si>
  <si>
    <t>['S22', 'ACTIVE', 'TRANSPORTATION', 'SAAS', 'CLIMATE', 'CONSUMER', 'B2B']</t>
  </si>
  <si>
    <t>Boostly</t>
  </si>
  <si>
    <t>https://boostly.com/</t>
  </si>
  <si>
    <t>Automated text marketing &amp; feedback system for restaurants</t>
  </si>
  <si>
    <t>Boostly provides text marketing and feedback software to restaurants. We work seamlessly with the restaurant's point of sale and online ordering systems, provide a completely automated experience, and generate a 10-15X return on their marketing spend. When customers are eating their meal, we collect feedback on the experience, enabling the restaurant to resolve issues in real-time or generate reviews.</t>
  </si>
  <si>
    <t>['S22', 'ACTIVE', 'B2B', 'SAAS', 'FOODTECH', 'FOOD TECH']</t>
  </si>
  <si>
    <t>2017</t>
  </si>
  <si>
    <t>13</t>
  </si>
  <si>
    <t>Orem, UT</t>
  </si>
  <si>
    <t>BlueHill Payments</t>
  </si>
  <si>
    <t>https://www.bluehillpayments.com/</t>
  </si>
  <si>
    <t>Expanding Payment Flexibility and Lowering Rates for Merchants</t>
  </si>
  <si>
    <t>BlueHill is like a marketplace for payment processors. Our product is an intelligent gateway routing platform that automatically reduces transaction fees on everyday credit card transactions by routing transactions to different gateways based on a variety of parameters. This allows merchants to get access to a wider variety of alternative payment methods while lowering their fees, improving transaction clearance rate all while still getting lower processing rates.</t>
  </si>
  <si>
    <t>['S22', 'ACTIVE', 'PAYMENTS', 'B2B', 'FINTECH', 'SAAS', 'ANALYTICS']</t>
  </si>
  <si>
    <t>Pilot AI</t>
  </si>
  <si>
    <t>https://getpilot.ai/</t>
  </si>
  <si>
    <t>Turns your sales calls into CRM data, automatically.</t>
  </si>
  <si>
    <t>Climb is a tool for sales representatives which automatically turns call recordings into structured information that directly updates the CRM. Instead of spending hours going over call recordings to pull out key information to populate the CRM, sales representatives can focus their time doing what they do best and sales leaders can rest assured that pipeline data is up to date.</t>
  </si>
  <si>
    <t>['S22', 'ACTIVE', 'B2B', 'SAAS']</t>
  </si>
  <si>
    <t>EthosX</t>
  </si>
  <si>
    <t>https://www.ethosx.xyz/</t>
  </si>
  <si>
    <t>Decentralized finance platform for crypto &amp; traditional derivatives</t>
  </si>
  <si>
    <t>EthosX is a decentralized finance platform creating end-to-end financial derivatives on blockchains. No centralized exchanges, clearinghouses, depositories, clearing banks, CSD participants etc. required.
We are starting with cryptocurrency options first, with the intention to move towards other crypto derivatives and traditional finance derivatives eventually.
For example, one can buy a bitcoin hedging token directly from EthosX without involving any exchange or counterparty and earn profits when the bitcoin price is falling (similar to a put option). It is perpetual and is completely on-chain, end-to-end. It is held as a token in wallets and can be sold/transferred to anyone at any time.
At institutional level, using EthosX’s options infrastructure two hedge funds can trade high-value on-chain options with each other directly without involving any banks or brokers with zero counterparty risk and zero settlement risk.
We are also providing derivatives infrastructure to other crypto companies who want to use these products as a part of a larger package to their customers.
Global derivatives ecosystem is broken. Derivatives trading in traditional finance has way too many gatekeepers and intermediaries. Crypto was supposed to be free of these issues and a solution to all of this, but it is itself getting more and more centralized with disastrous consequences.
We at EthosX intend to pick the best of both worlds and change the way retail and institutional financial derivatives are traded world over.</t>
  </si>
  <si>
    <t>['S22', 'ACTIVE', 'CRYPTO / WEB3', 'DEFI', 'FINTECH', 'B2B']</t>
  </si>
  <si>
    <t>Bengaluru, India</t>
  </si>
  <si>
    <t>Openpod</t>
  </si>
  <si>
    <t>http://openpod.io/</t>
  </si>
  <si>
    <t>Crypto/web3 infrastructure tool for open source projects!</t>
  </si>
  <si>
    <t>We help open source projects fundraise faster through tokens, incentivize developer contributions, and provide support for Opencore/SaaS business models.</t>
  </si>
  <si>
    <t>['S22', 'ACTIVE', 'CRYPTO / WEB3', 'OPEN SOURCE']</t>
  </si>
  <si>
    <t>Paigo</t>
  </si>
  <si>
    <t>http://paigo.tech/</t>
  </si>
  <si>
    <t>Intelligent Billing for Data, Infrastructure and Platform</t>
  </si>
  <si>
    <t>['S22', 'ACTIVE', 'SAAS', 'ENTERPRISE', 'FINTECH']</t>
  </si>
  <si>
    <t>Array Labs</t>
  </si>
  <si>
    <t>https://www.arraylabs.io/</t>
  </si>
  <si>
    <t>We're building satellites to create a real-time 3D map of the world.</t>
  </si>
  <si>
    <t>We're designing swarms of tiny satellites which will work together to create the first real-time, high-resolution 3D model of the earth. 
By using clusters of satellites to image the same place on the earth at the exact same time, we can improve image quality by more than 60x over conventional techniques. 
This technology will massively increase the amount of affordable, high-quality 3D data, enabling a host of new application across an array of industries, including AR/XR/Autonomy, Defense, Climate/ESG, and Insurance Analytics.</t>
  </si>
  <si>
    <t>['S22', 'ACTIVE', 'SATELLITES', 'HARD TECH', 'HARDWARE']</t>
  </si>
  <si>
    <t>Serinus Biosciences</t>
  </si>
  <si>
    <t>http://www.serinus.bio/</t>
  </si>
  <si>
    <t>Effective therapies for treatment-resistant cancer</t>
  </si>
  <si>
    <t>Serinus powers the development of therapeutics for treatment-resistant cancers by identifying the unique susceptibilities of these tumors. Our white-box AI-powered platform automatically explains why patients will and will not respond to therapeutics, enabling precise identification of synthetically lethal pathways and biomarkers that predict response. The company was founded by Adam Yaari and Max Sherman, MIT-trained experts in machine learning, medical genetics, and cancer biology. Their work has been published in Science, Nature Biotechnology, Nature Genetics, Nature Neuroscience, and other high-impact journals.</t>
  </si>
  <si>
    <t>['S22', 'ACTIVE', 'BIOTECH', 'AI-POWERED DRUG DISCOVERY', 'HEALTH TECH', 'HEALTHCARE']</t>
  </si>
  <si>
    <t>TrueBiz</t>
  </si>
  <si>
    <t>https://truebiz.io/</t>
  </si>
  <si>
    <t>Verify businesses for compliance and risk</t>
  </si>
  <si>
    <t>TrueBiz is reinventing corporate due diligence. They automate the processing company documents like Articles of Incorporation, and combine this with key signals about the business. 
The process takes seconds – not days, so Financial Institutions can efficiently meet Know Your Business requirements and onboard new businesses faster.</t>
  </si>
  <si>
    <t>['S22', 'ACTIVE', 'B2B', 'FINTECH', 'NEOBANK', 'IDENTITY', 'REGTECH']</t>
  </si>
  <si>
    <t>Pasito</t>
  </si>
  <si>
    <t>https://joinpasito.com/</t>
  </si>
  <si>
    <t>Saving businesses and employees money on healthcare</t>
  </si>
  <si>
    <t>Pasito’s software gets more employees to use the high deductible health plan (HDHP) and health savings account (HSA), saving both them and their employers a lot of money. We do this with personalized data-based recommendations and an incentive structure that enables employers to advance health expense payments for HSA enrollees.</t>
  </si>
  <si>
    <t>['S22', 'ACTIVE', 'B2B', 'HUMAN RESOURCES', 'HEALTHCARE', 'SAAS', 'HEALTH INSURANCE']</t>
  </si>
  <si>
    <t>Chariot</t>
  </si>
  <si>
    <t>https://givechariot.com/</t>
  </si>
  <si>
    <t>A payment network connecting nonprofits to the $160B in DAFs</t>
  </si>
  <si>
    <t>Chariot enables charities to accept donations from the $160B that sit in Donor Advised Fund (DAF) accounts. Charities add our “Pay with DAF” widget to their website/payment page. Donors click the button, log in to their DAF account, and make a payment – as easy as Paypal.
A donor-advised fund (DAF) is a specialized financial account used for the purpose of charitable giving. It allows donors to make a charitable contribution, receive an immediate tax deduction, and then recommend grants (that become donations) to 501(c)3 charities over time.</t>
  </si>
  <si>
    <t>Bunting Labs</t>
  </si>
  <si>
    <t>https://buntinglabs.com/</t>
  </si>
  <si>
    <t>Inventory management platform for heavy industry</t>
  </si>
  <si>
    <t>Bunting provides inventory management to help manufacturing plants manage purchasing, storage, and resale of raw materials.</t>
  </si>
  <si>
    <t>['S22', 'ACTIVE', 'MARKETPLACE', 'WAREHOUSE MANAGEMENT TECH', 'MANUFACTURING', 'B2B', 'SAAS']</t>
  </si>
  <si>
    <t>Ruleset</t>
  </si>
  <si>
    <t>https://ruleset.ai/</t>
  </si>
  <si>
    <t>No-Code Decision Engine for Lenders</t>
  </si>
  <si>
    <t>Ruleset is a no-code decision engine for consumer lending. We enable risk and legal teams to set rules for who can get a loan, without requiring engineers.</t>
  </si>
  <si>
    <t>['S22', 'ACTIVE', 'FINTECH', 'B2B', 'DATA ENGINEERING', 'NO-CODE', 'SAAS']</t>
  </si>
  <si>
    <t>Sunnyvale, CA</t>
  </si>
  <si>
    <t>Bend</t>
  </si>
  <si>
    <t>https://bend.green/</t>
  </si>
  <si>
    <t>1-click climate assessments with spend data</t>
  </si>
  <si>
    <t>Bend makes CO2e emissions data programmable and queryable. Track companies as they cut carbon, and measure your supply chain footprint.</t>
  </si>
  <si>
    <t>['S22', 'ACTIVE', 'CLIMATETECH', 'FINTECH', 'CLIMATE', 'SUPPLY CHAIN']</t>
  </si>
  <si>
    <t>Immuna</t>
  </si>
  <si>
    <t>http://immuna.xyz/</t>
  </si>
  <si>
    <t>Risk management platform for digital asset investors</t>
  </si>
  <si>
    <t>Immuna platform helps institutional investors manage their risks of investing in digital assets. The platform monitors and proactively defends investors’ digital asset investments from unexpected exploits and undesirable economic situations. It detects on-chain exploits in real-time and extracts invested assets on behalf of the investors without needing access to their private keys. For instance: Immuna would have detected anomalous events of unexpected approval and transfers, which led to the $120M BadgerDAO Hack.</t>
  </si>
  <si>
    <t>['S22', 'ACTIVE', 'DEFI', 'B2B', 'SAAS', 'CRYPTO / WEB3']</t>
  </si>
  <si>
    <t>Levo Financial</t>
  </si>
  <si>
    <t>https://levofinancial.com/</t>
  </si>
  <si>
    <t>Spendable Investment Account</t>
  </si>
  <si>
    <t>Levo makes investing as easy as putting money in the bank. You use it just like a checking account, but your money stays invested in stocks and bonds instead of just sitting there in cash.</t>
  </si>
  <si>
    <t>['S22', 'ACTIVE', 'CONSUMER', 'FINTECH']</t>
  </si>
  <si>
    <t>Two Dots</t>
  </si>
  <si>
    <t>https://www.twodots.net/</t>
  </si>
  <si>
    <t>Universal income and employment verification</t>
  </si>
  <si>
    <t>We're building a universal income &amp; employment verification service for all underwriters, starting with large residential property managers. From there our mission is to make all consumer underwriting more fair by enabling seamless payroll data access between companies and consumers.</t>
  </si>
  <si>
    <t>['S22', 'ACTIVE', 'ARTIFICAL INTELLIGENCE', 'FINTECH', 'B2B', 'PROPTECH']</t>
  </si>
  <si>
    <t>Stackup</t>
  </si>
  <si>
    <t>https://stackup.sh/</t>
  </si>
  <si>
    <t>The easiest to use crypto wallet</t>
  </si>
  <si>
    <t>Stackup is a mobile wallet that makes it easy for beginners to use crypto. With Stackup anyone can buy any crypto token or NFT instantly. For a beginner to buy a $2000 NFT, they need to go through ten unfamiliar steps, including learn about esoteric things like seed phrases, network fees, and sending their money from an exchange. With Stackup, you just download the app, deposit $2000, and click buy.</t>
  </si>
  <si>
    <t>['S22', 'ACTIVE', 'CRYPTO / WEB3', 'FINTECH']</t>
  </si>
  <si>
    <t>Ciro</t>
  </si>
  <si>
    <t>https://www.ciro.io/</t>
  </si>
  <si>
    <t>Sales prospecting platform for companies selling to SMBs</t>
  </si>
  <si>
    <t>Ciro is a sales prospecting tool for companies that sell to SMB and Local businesses. In addition to allowing Sales professionals to view &amp; filter all the companies in their target industry, Ciro serves as a prospect notifications hub. It alerts B2B sales teams when a prospect's business changes in a way that increases their likelihood to buy — e.g., when the prospect stops using a competing technology, grows headcount, or acquires another business.
Our initial data offering is focused on highly fragmented service industries such as medical, construction, restaurants, and hospitality. The data collected on these businesses includes firmographic, technographic, event, and individual background and contact data. Unlike static lead list providers, Ciro collects dynamic data into how prospects are changing day-to-day — such as, when a medical practice just canceled Zocdoc.</t>
  </si>
  <si>
    <t>['S22', 'ACTIVE', 'SAAS', 'B2B', 'SALES']</t>
  </si>
  <si>
    <t>Sherlok</t>
  </si>
  <si>
    <t>http://sherlok.ai/</t>
  </si>
  <si>
    <t>The search engine for data/ML teams</t>
  </si>
  <si>
    <t>Sherlok is your company's data librarian, helping you organize, find, and track all of your company's data assets.</t>
  </si>
  <si>
    <t>['S22', 'ACTIVE', 'DEVELOPER TOOLS', 'DATA ENGINEERING', 'SAAS', 'ANALYTICS', 'B2B']</t>
  </si>
  <si>
    <t>Derisk</t>
  </si>
  <si>
    <t>http://getderisked.com/</t>
  </si>
  <si>
    <t>Key custody software that secures crypto assets for businesses</t>
  </si>
  <si>
    <t>Derisk builds key custody software that secures digital assets for businesses via MPC cryptography. We previously built custody for the Libra/Novi crypto project at FB.</t>
  </si>
  <si>
    <t>['S22', 'ACTIVE', 'CRYPTO / WEB3', 'SECURITY', 'B2B']</t>
  </si>
  <si>
    <t>Birch Biosciences</t>
  </si>
  <si>
    <t>http://www.birchbiosciences.com/</t>
  </si>
  <si>
    <t>We recycle plastic using engineered enzymes</t>
  </si>
  <si>
    <t>Birch Biosciences engineers enzymes for plastic recycling using synthetic biology and machine learning. Our enzymes function as high performance “molecular scissors” that efficiently break down plastic polymers into chemical building blocks that can be used to manufacture high quality recycled plastic products. Today, plastic manufacturing is unsustainable and a major driver of climate change. Birch Biosciences is developing an economical end-to-end plastic recycling process that reduces carbon emissions by 70% and enables a circular plastic economy.</t>
  </si>
  <si>
    <t>['S22', 'ACTIVE', 'BIOTECH', 'CLIMATE', 'MACHINE LEARNING', 'SYNTHETIC BIOLOGY']</t>
  </si>
  <si>
    <t>Portland, OR</t>
  </si>
  <si>
    <t>Mercator</t>
  </si>
  <si>
    <t>http://www.mercator.tech/</t>
  </si>
  <si>
    <t>Real-time GPS smoothing API</t>
  </si>
  <si>
    <t>['S22', 'ACTIVE', 'B2B', 'SAAS', 'GEOGRAPHIC INFORMATION SYSTEM']</t>
  </si>
  <si>
    <t>Sematic</t>
  </si>
  <si>
    <t>https://sematic.dev/</t>
  </si>
  <si>
    <t>Prototype-to-production ML in days not weeks</t>
  </si>
  <si>
    <t>Sematic helps Machine Learning and Data Science developers transition from Jupyter Notebook prototypes to continuous learning pipelines in days not weeks.
Sematic is a lightweight open-source ML/DS pipeline development and execution framework based on learnings from working at Cruise.
With easy-as-pie onboarding, simply use native Python to develop and run arbitrary end-to-end pipelines that track and version all your assets and artifacts (models, datasets, plots, metrics, etc.), and visualize them in a slick UI.
Collaborate with your team in Sematic to keep the conversation close to the data context.
Soon, you will be able to automate, schedule, and clone pipelines at will with no-code; to scale yourself and your team out and focus on new models instead of babysitting old ones forever.</t>
  </si>
  <si>
    <t>['S22', 'ACTIVE', 'MACHINE LEARNING', 'AIOPS', 'DEVELOPER TOOLS', 'SAAS']</t>
  </si>
  <si>
    <t>Stream</t>
  </si>
  <si>
    <t>http://www.stream.claims/</t>
  </si>
  <si>
    <t>Automating commercial insurance claims adjudication</t>
  </si>
  <si>
    <t>Stream automates high-frequency adjuster routines for commercial claims adjudication. We do this by providing pre-built communication journeys that streamline adjuster workflows. Automated workflows save adjusters time, drive actionable insights, improve the claimant experience, and produce better claim outcomes for the entire value chain.</t>
  </si>
  <si>
    <t>['S22', 'ACTIVE', 'INSURANCE', 'FINTECH', 'B2B', 'SAAS']</t>
  </si>
  <si>
    <t>Chordio</t>
  </si>
  <si>
    <t>https://chordio.com/</t>
  </si>
  <si>
    <t>Project planner for remote software development teams</t>
  </si>
  <si>
    <t>Chordio is project management software for remote product development teams.
It brings a new standard of collaboration to enable teams to establish a
living source of truth for their plans, and provide visibility to stakeholders across
engineering, sales and marketing at any level of the company.</t>
  </si>
  <si>
    <t>['S22', 'ACTIVE', 'SAAS', 'B2B']</t>
  </si>
  <si>
    <t>Issaquah, WA</t>
  </si>
  <si>
    <t>Probably Nothing Labs</t>
  </si>
  <si>
    <t>http://probablynothinglabs.xyz/</t>
  </si>
  <si>
    <t>Databricks for Web3</t>
  </si>
  <si>
    <t>We are building Gigabrain, a multi-chain Indexer-as-a-Service now available for Ethereum and Solana.</t>
  </si>
  <si>
    <t>['S22', 'ACTIVE', 'CRYPTO / WEB3', 'DATA ENGINEERING', 'SAAS']</t>
  </si>
  <si>
    <t>Paces</t>
  </si>
  <si>
    <t>https://paces.ai/</t>
  </si>
  <si>
    <t>Data and analytics for profitable green infrastructure</t>
  </si>
  <si>
    <t>Paces is creating a platform to provide actionable data and analytics for developers, operators and investors to better understand what and where to profitably build green infrastructure. 
Paces provides data collected across 3,500 US counties, including environmental data, permitting data, zoning data, interconnection data and competition risks. Paces also provides AI-powered analytics, such as parcel ranking, and profitability forecasts.</t>
  </si>
  <si>
    <t>['S22', 'ACTIVE', 'CLIMATE', 'MACHINE LEARNING', 'PROPTECH', 'ENERGY']</t>
  </si>
  <si>
    <t>DeploySentinel</t>
  </si>
  <si>
    <t>https://deploysentinel.com/</t>
  </si>
  <si>
    <t>Fastest way for devs to debug E2E Cypress tests</t>
  </si>
  <si>
    <t>DeploySentinel gives engineers the debugging tools needed to eliminate unreproducible Cypress test failures from CI.
Instead of having developers spend days debugging test failures with only unhelpful error logs and low resolution video from their CI, DeploySentinel brings a powerful local-like debugging experience to help developers solve issues in minutes instead.</t>
  </si>
  <si>
    <t>['S22', 'ACTIVE', 'DEVELOPER TOOLS', 'B2B', 'SAAS']</t>
  </si>
  <si>
    <t>Foster City, CA</t>
  </si>
  <si>
    <t>Wolfia</t>
  </si>
  <si>
    <t>https://www.wolfia.com/</t>
  </si>
  <si>
    <t>Turn your app into a link</t>
  </si>
  <si>
    <t>Wolfia makes mobile development 10x faster by turning apps into links.
Developers can get feedback on a feature they just built by sharing a link to an interactive version of their app.</t>
  </si>
  <si>
    <t>['S22', 'ACTIVE', 'B2B', 'SAAS', 'DEVELOPER TOOLS']</t>
  </si>
  <si>
    <t>Cisterna Biologics</t>
  </si>
  <si>
    <t>http://www.cisternabx.com/</t>
  </si>
  <si>
    <t>High quality mRNA for therapeutic application</t>
  </si>
  <si>
    <t>Founded in 2022 and based in San Diego, California, Cisterna Biologics is a technology company. It aims to solve the main challenges currently facing the biotech industry to develop mRNA-based therapeutics – quality, quantity, longevity and cost of mRNA. As mRNA technology matures, it becomes imperative that these issues are solved so we can fully explore mRNA's endless possibilities as a therapeutic.
Cisterna uses proprietary technologies to either remove a contaminant at its source or replace the source itself. For example, to remove double-stranded RNA (dsRNA), we use ribozymes - molecular scissors - to precisely cut the mRNA at its 3’ end. This assures not only 3’ homogeneity, but also eliminates dsRNA, which are primarily produced due to self-templated additions at the 3’ end. Utilizing a PCR-like system to amplify the DNA template in large quantities eliminates the requirement for plasmid enrichment in bacteria, the prime source of endotoxin contamination. These are just a few examples of Cisterna’s powerful technologies being used to achieve our goal of 10x higher quality mRNA for therapeutic application.
Our overarching goal is to extend our platform technologies to express and purify mRNA directly from a eukaryotic host such as yeast. This would lead to a significant reduction in cost of mRNA manufacturing and potentially an even greater improvement in quality. There is accumulating evidence that naturally occurring mRNAs, with all the native folded structures and endogenous modifications, are better at expressing proteins without triggering innate immune responses compared to synthesized mRNAs - creating a more effective and accessible treatment for patients worldwide.</t>
  </si>
  <si>
    <t>['S22', 'ACTIVE', 'BIOTECH', 'NANOTECHNOLOGY', 'THERAPEUTICS']</t>
  </si>
  <si>
    <t>San Diego, CA</t>
  </si>
  <si>
    <t>Clinikally</t>
  </si>
  <si>
    <t>https://www.clinikally.com/</t>
  </si>
  <si>
    <t>One-stop Telemedicine Platform &amp; Online Pharmacy for Dermatology Care</t>
  </si>
  <si>
    <t>Clinikally is India's one-stop Telemedicine Platform &amp; Online Pharmacy for Dermatology. A multi-condition health platform providing Telehealth, AI-enabled diagnostics, and Rx-grade products in dermatology, nutrition, and wellness. We connect users to specialty providers in under 30 minutes, and deliver personalized treatment plans with unmatched results to their doorsteps. 
Routinely treating leading conditions like eczema, acne, hyperpigmentation, ageing and hair loss across 250 cities in India.</t>
  </si>
  <si>
    <t>['S22', 'ACTIVE', 'CONSUMER HEALTH SERVICES', 'DIGITAL HEALTH', 'TELEHEALTH', 'E-COMMERCE']</t>
  </si>
  <si>
    <t>11</t>
  </si>
  <si>
    <t>Gurugram, India</t>
  </si>
  <si>
    <t>Banabo</t>
  </si>
  <si>
    <t>https://www.banabo.io/</t>
  </si>
  <si>
    <t>Ramp for Marketing</t>
  </si>
  <si>
    <t>Banabo is the first Marketing Attribution OS with the mission of getting a company’s marketing waste to zero. We help companies achieve this goal by mapping a website visitor’s entire journey through a sale, and showcasing the true impact of each touchpoint. 
Accurate attribution previously wasn’t possible due to GDPR in the EU, CCPA in California, and the iOS 14 Privacy Changes. And with Google banning tracking cookies in 2023, we’ve built the first fully cookieless marketing attribution solution, using zero personal data.</t>
  </si>
  <si>
    <t>['S22', 'ACTIVE', 'B2B', 'SAAS', 'ANALYTICS']</t>
  </si>
  <si>
    <t>EUGIT Therapeutics</t>
  </si>
  <si>
    <t>http://www.eugittx.com/</t>
  </si>
  <si>
    <t>Engineered T cell based cancer immunotherapy</t>
  </si>
  <si>
    <t>We are a therapeutics company that is developing immunotherapies for treatment of breast, ovarian and prostate cancers. Starting with gamma delta T cells obtained from healthy donors, our gene engineering approach induces anti-tumor activity that persists within the immunosuppressive tumor microenvironment thereby bringing benefits of immunotherapies to recalcitrant cancers.</t>
  </si>
  <si>
    <t>['S22', 'ACTIVE', 'THERAPEUTICS', 'BIOTECH', 'ONCOLOGY', 'DRUG DISCOVERY', 'HEALTHCARE']</t>
  </si>
  <si>
    <t>San Carlos, CA</t>
  </si>
  <si>
    <t>Coinbooks</t>
  </si>
  <si>
    <t>https://www.coinbooks.xyz/</t>
  </si>
  <si>
    <t>Intuit for Crypto companies</t>
  </si>
  <si>
    <t>Albiware Inc.</t>
  </si>
  <si>
    <t>https://www.albiware.com/</t>
  </si>
  <si>
    <t>B2B SaaS for insurance damage repair contractors.</t>
  </si>
  <si>
    <t>Albiware (Albi) is a B2B SaaS solution for the $100B+ insurance damage repair industry. Albi provides an all-in-one platform for damage repair contractors to manage all aspects of their business including: CRM, project management, field documentation, scheduling, BI, marketing automation, communication, HR management, and much more. Albi is built by contractors who felt the pain that lack of technology brought and set out on a mission to build a SaaS that all insurance damage repair contractors want. Albi helps their customers reduce claims friction between them and the insurance company by providing tools to seamlessly document the work that was performed at projects. Albi helps users sync their communication company-wide through email, text, and phone directly in the platform. Albi helps contractors get paid faster by streamlining the process of a project from first call to completion. Albi also helps their customers make better business decisions through their BI tool with customizable reporting.</t>
  </si>
  <si>
    <t>['S22', 'ACTIVE', 'CONSTRUCTION', 'PROPTECH']</t>
  </si>
  <si>
    <t>12</t>
  </si>
  <si>
    <t>Downers Grove, IL</t>
  </si>
  <si>
    <t>Poly</t>
  </si>
  <si>
    <t>http://withpoly.com/</t>
  </si>
  <si>
    <t>Generate 3D Textures in Seconds</t>
  </si>
  <si>
    <t>Generate unlimited customizable, high-res, HDR, and commercially-licensed creative design assets of any kind with a simple text prompt.</t>
  </si>
  <si>
    <t>['S22', 'ACTIVE', 'ARTIFICAL INTELLIGENCE', 'DESIGN TOOLS', 'GENERATIVE AI', 'MARKETPLACE']</t>
  </si>
  <si>
    <t>Pana</t>
  </si>
  <si>
    <t>http://joinpana.com/</t>
  </si>
  <si>
    <t>Challenger bank for the 62M Latinos living in the US</t>
  </si>
  <si>
    <t>Our founding team comes out of Scotiabank’s Digital Factory as well as 3 consumer-focused unicorns having built Digital Banking and technology products for millions of customers in LatAm. 
In the past 7 years we’ve personally lived through the struggles of migrating to the USA. Now, we’re on a mission to remove financial barriers for Latinos in the USA and we’re doing it with a social approach because we all know that not everyone might need a bank, but everyone needs a Pana (Spanish for pal).
Latinos represent the fastest growing population in the US with a $1.7T buying power and yet, it’s currently one of the country’s most financially underserved
This is why we’ve built a new banking experience that that speaks to our needs and worries starting with basic and urgent pain-points like opening an account online, sending money abroad, and even borrowing or lending from each other.</t>
  </si>
  <si>
    <t>['S22', 'ACTIVE', 'CONSUMER', 'SOCIAL', 'FINTECH', 'CONVERSATIONAL BANKING', 'NEOBANK']</t>
  </si>
  <si>
    <t>Winter Garden, FL</t>
  </si>
  <si>
    <t>SilkChart</t>
  </si>
  <si>
    <t>https://www.silkchart.com/</t>
  </si>
  <si>
    <t>Turn product data into revenue growth</t>
  </si>
  <si>
    <t>SilkChart helps growth teams improve campaigns based on what users are doing in product - without relying on expensive data scientists. We do this through a no code analytics tool that combines marketing and product usage data to identify which channels, audiences, and content maximize revenue growth.</t>
  </si>
  <si>
    <t>['S22', 'ACTIVE', 'SAAS', 'ANALYTICS', 'B2B', 'E-COMMERCE', 'CONSUMER']</t>
  </si>
  <si>
    <t>Emerge Career</t>
  </si>
  <si>
    <t>https://www.emergecareer.com/</t>
  </si>
  <si>
    <t>Job training and placement for incarcerated people</t>
  </si>
  <si>
    <t>Emerge sells online job training to government agencies looking to create a prison-to-employment pipeline. For example, we are about to close an $840K contract with the state of Connecticut to train currently incarcerated people to become truck drivers.
Each year, more than 600,000 individuals are released from state and federal prisons. Another nine million are released from local jails. Yet, a year after reentry, 60% of formerly incarcerated people remain unemployed. The success of Emerge creates a win-win-win situation: (1) jobs for reentrants, (2) workers for labor-starved industries, and (3) reduction in crime and recidivism.</t>
  </si>
  <si>
    <t>['S22', 'ACTIVE', 'EDUCATION', 'GOVTECH']</t>
  </si>
  <si>
    <t>Medplum</t>
  </si>
  <si>
    <t>https://www.medplum.com/</t>
  </si>
  <si>
    <t>API first electronic health record (EHR) that is open source</t>
  </si>
  <si>
    <t>Medplum makes it easy to build healthcare webapps that are compliant and interoperability ready. Our open source toolkit allows healthcare providers write apps that are HIPAA compliant, SOC2 certified and FHIR native - streamlining payor connections, health system integrations and more.</t>
  </si>
  <si>
    <t>['S22', 'ACTIVE', 'OPEN SOURCE', 'DEVELOPER TOOLS', 'HEALTHCARE', 'SAAS', 'ENTERPRISE']</t>
  </si>
  <si>
    <t>Keylika</t>
  </si>
  <si>
    <t>https://www.keylika.com/</t>
  </si>
  <si>
    <t>Redefining the Standard of Care for Iron Deficiency</t>
  </si>
  <si>
    <t>Keylika is an early stage biopharma startup developing metal-based drugs using a platform synthesis technology to treat unmet medical needs. We then administer these drugs using proven delivery technologies to effect the best clinical outcomes. 
Our first product is a small molecule iron drug (new molecular entity) delivered by a wearable skin patch to treat Iron Deficiency Anemia (IDA), with significantly higher safety, efficacy and tolerability over existing treatments. This is poised to be a best-in-class, potentially breakthrough therapy for treating iron deficiency without any GI side-effects (eg. nausea, constipation, diarrhoea, etc.) typically associated with oral iron supplements, and without the risks, costs and side-effects associated with IV iron infusions. When approved, Keylika’s proprietary transdermal iron will be the world's first prescription iron patch. Iron deficiency is a hugely understated problem affecting about 1.6 billion people worldwide and more than 30 million in the US alone.</t>
  </si>
  <si>
    <t>['S22', 'ACTIVE', 'NANOTECHNOLOGY', 'BIOTECH', 'THERAPEUTICS', 'DRUG DISCOVERY']</t>
  </si>
  <si>
    <t>Walnut Creek, CA</t>
  </si>
  <si>
    <t>Company Name</t>
  </si>
  <si>
    <t>Founder Name</t>
  </si>
  <si>
    <t>LinkedIn</t>
  </si>
  <si>
    <t>Description (If Available)</t>
  </si>
  <si>
    <t>Jesse Beller</t>
  </si>
  <si>
    <t>https://www.linkedin.com/in/jesse-beller-69182175/</t>
  </si>
  <si>
    <t>Sola Ogunsakin</t>
  </si>
  <si>
    <t>https://www.linkedin.com/in/sogunsakin/</t>
  </si>
  <si>
    <t>Ricky Barrett</t>
  </si>
  <si>
    <t>http://www.linkedin.com/in/rickbarrett21/</t>
  </si>
  <si>
    <t>Co-founder and VP of R&amp;D at Guardian Bio.
Ricky started his career as a marine biologist and research diver at FAU with a focus on marine natural products and drug discovery. 
He pursued a PhD at UCF, focused on immunology followed by a postdoc in cancer immunology and tumor microenvironment at the University of Pennsylvania.
Ricky is a prolific science communicator creating educational science content for an audience of over a quarter million followers across various social media platforms.</t>
  </si>
  <si>
    <t>Ananya Zutshi</t>
  </si>
  <si>
    <t>http://linkedin.com/in/ananya-zutshi/</t>
  </si>
  <si>
    <t>Ananya is Co-Founder and CEO of Guardian Bio, a company which will train your body to kill cancer through dendritic cell-based therapies. 
She has a Bachelors in Science in Engineering from Duke and Masters in Engineering and MBA from Harvard. Her experiences span across the pharma/biotech industry in operations, engineering, project management, and early stage investing. She is passionate about delivering better therapies for patients and diversity, equity, and inclusion.</t>
  </si>
  <si>
    <t>Etienne DEGUINE</t>
  </si>
  <si>
    <t>https://www.linkedin.com/in/etiennedeguine</t>
  </si>
  <si>
    <t>CTO of dev tools, a python library for visual testing</t>
  </si>
  <si>
    <t>Chris Navrides</t>
  </si>
  <si>
    <t>https://linkedin.com/in/chris-navrides</t>
  </si>
  <si>
    <t>Chris Navrides was the VP of engineer at test.ai, which is built the first AI based mobile &amp; web testing solution. Before that, Chris worked at Google on automation testing for Google Play and mobile ads, and Dropbox on their mobile platform team. Chris received his Bachelors and masters from Colorado School of Mines.</t>
  </si>
  <si>
    <t>Ilia Baranov</t>
  </si>
  <si>
    <t>http://linkedin.com/in/iliabaranov</t>
  </si>
  <si>
    <t>There is a certain enchanting magic that comes from working with robots;
By waving our hands, we can make machines seem alive.</t>
  </si>
  <si>
    <t>Stefan Seltz-Axmacher</t>
  </si>
  <si>
    <t>https://www.linkedin.com/in/stefanseltzaxmacher</t>
  </si>
  <si>
    <t>YC Badge: 0x1fee3f3ac35e96b5c30c43d4c277db576b863777</t>
  </si>
  <si>
    <t>Montana Scher</t>
  </si>
  <si>
    <t>https://www.linkedin.com/in/montanascher</t>
  </si>
  <si>
    <t>After studying product design + computer science at Stanford, I learned how to launch and iterate on great products at Google and Square. I moved into healthcare in order to work on problems I cared deeply about. As the first product hire at Parsley Health, I led the team that built our patient data infrastructure and the tech to launch and grow our virtual care offering. I'm starting Morf to solve the problems we faced at Parsley -- to empower the next gen of digital healthcare.</t>
  </si>
  <si>
    <t>James Thompson</t>
  </si>
  <si>
    <t>https://www.linkedin.com/in/jamesrth/</t>
  </si>
  <si>
    <t>I have built and managed teams at a number of early-stage companies in the highly regulated health-tech and fin-tech / data spaces. I have created simplified data models and services for complicated healthcare problems. I have also built and managed peta-scale data pipelines. Prior to startups my early career was at institutions such as Oxford and Harvard as a researcher. My entrepreneurial interest in health-tech was borne out of having my patented work licensed by a major UK biotech company.</t>
  </si>
  <si>
    <t>David Cox</t>
  </si>
  <si>
    <t>https://www.linkedin.com/in/davidcox143</t>
  </si>
  <si>
    <t>Brycen Wershing</t>
  </si>
  <si>
    <t>https://www.linkedin.com/in/brycen-wershing-a1016082/</t>
  </si>
  <si>
    <t>Gabriel B.</t>
  </si>
  <si>
    <t>https://www.linkedin.com/in/gajbotelho</t>
  </si>
  <si>
    <t>Gabriel B. is the co-founder and CTO of Coverage Cat. Gabriel leads tech and unpaid growth initiatives at the company. Previously he worked on a variety of different startups including Satchel (W21), Casetab (F3), and Compstak (500 Startups) and served as the tech lead at a leading CPG company that makes rugs. Gabriel hails from Rio de Janeiro in Brazil and has been a committed New Yorker for most of his working life. He earned a bachelor's and a master's degree from Yale University.</t>
  </si>
  <si>
    <t>Max Cho</t>
  </si>
  <si>
    <t>https://www.linkedin.com/in/max-cho-0a376a24/</t>
  </si>
  <si>
    <t>I once knocked my teeth out and spent the next few weeks reading insurance policies to try to pay for their replacements. Prediction tasks with software and data are my jam. I love studying why people do what people do, esp. with ads &amp; marketing.
Previously: Marketing products @ Google, financial prediction software @ Two Sigma, and catching software exceptions @ Microsoft.</t>
  </si>
  <si>
    <t>Mathias Nestler</t>
  </si>
  <si>
    <t>https://www.linkedin.com/in/mathias-nestler-a8436044/</t>
  </si>
  <si>
    <t>Mathias Nestler is the co-founder and CTO of AccessOwl. He is a Forbes 30 under 30 Entrepreneur and CTO with 10+ years of experience in Technology. Former CTO &amp; Co-Founder of FRIDAY.de (InsurTech). Former CTO of viafintech.com (FinTech). Loves to work on great products.</t>
  </si>
  <si>
    <t>Philip Eller</t>
  </si>
  <si>
    <t>https://de.linkedin.com/in/philip-eller-7667238b</t>
  </si>
  <si>
    <t>Mikael Nida</t>
  </si>
  <si>
    <t>https://www.linkedin.com/in/mikaelnida/</t>
  </si>
  <si>
    <t>Mikael graduated from MIT with two degrees in Computer Science and Physics, and has worked at a range of companies from D.E. Shaw to Lyft. At his time at both of these companies, he saw how efficient pricing models could be when paired with large amounts of data. He started Lotus with a mission to bring this pricing efficiency to SaaS companies.</t>
  </si>
  <si>
    <t>Zawad Chowdhury</t>
  </si>
  <si>
    <t>https://www.linkedin.com/in/zawad-chowdhury</t>
  </si>
  <si>
    <t>Previously I served as a Product Manager at Microsoft and UiPath. During this time, I was blown away by how much was expected of engineering leaders - managing people, projects, customer escalations, deployments, and engineering systems. I am building Intuned to help engineering managers reign in the chaos and systematically address the randomization they face day to day.
My longest-lasting hobbies include spending time with family, reading mangas, and listening to audiobooks.</t>
  </si>
  <si>
    <t>Faisal Ilaiwi</t>
  </si>
  <si>
    <t>https://www.linkedin.com/in/faisal-ilaiwi-77356135/</t>
  </si>
  <si>
    <t>I am a software engineer. I started my career at Microsoft (6.5 years) and then joined UiPath (3.5 years). In UiPath, I had the roles of an Engineering Manager and a Director of Engineering, where I grew my team from 2 to ~20 people within 2.5 years and faced a lot of challenges doing that. We are building Intuned to help ease some of these challenges.</t>
  </si>
  <si>
    <t>Joel Darin</t>
  </si>
  <si>
    <t>https://www.linkedin.com/in/joel-darin-b329041a/</t>
  </si>
  <si>
    <t>Most recently first employee at Hermeus where I designed, built and tested a Turbine-Based-Combined-Cycle prototype demonstrator up to Mach 4+. Prior to that I worked at GE Aviation in Afterburner Design. Before GE I was at Georgia Tech where I did research in computational fluid dynamic simulations of reacting flows while obtaining a MS in Combustion. I started at Michigan State University with a BS in Mechanical Engineering.</t>
  </si>
  <si>
    <t>Robert Keane III</t>
  </si>
  <si>
    <t>https://www.linkedin.com/in/robkeane0321/</t>
  </si>
  <si>
    <t>Robert served ten years as a Force Recon Marine and was awarded for valor in combat. Robert graduated ERAU and holds a MSAE. Robert performed as an engineer for military exhaust systems at GE Aviation for multiple engines. He transitioned to a principal engineer role at BAE Systems working on the Railgun program and facilitated the manufacture and assembly of hypersonic launchers. Robert’s vision is to accelerate the team to develop new technology and “Boldly go where no one has gone before.”</t>
  </si>
  <si>
    <t>Kimberly McManus</t>
  </si>
  <si>
    <t>http://www.linkedin.com/in/kimberly-mcmanus-phd-5384293a</t>
  </si>
  <si>
    <t>Kimberly has a Bachelor’s degree from MIT, a Master’s degree in Biomedical Informatics and a PhD in Biology from Stanford. She led a data science team at 23andMe, has published over 10 papers and holds one patent with three patents pending.</t>
  </si>
  <si>
    <t>Sneh Patel</t>
  </si>
  <si>
    <t>https://www.linkedin.com/in/snehpatel1/</t>
  </si>
  <si>
    <t>Sneh has a Doctorate in Pharmacy and MBA from Harvard. She started as a post-doc fellow at Procter &amp; Gamble, then moved into general management. She also worked at McKinsey, helping build their healthcare personalization domain.</t>
  </si>
  <si>
    <t>Stephanie Grayson</t>
  </si>
  <si>
    <t>https://www.linkedin.com/in/stephaniegrayson/</t>
  </si>
  <si>
    <t>Stephanie is co-founder of Cambio, software that helps commercial real estate companies and tenants decarbonize their buildings. Prior to Cambio, Stephanie was commercial real estate investor at KKR and Goldman Sachs, where she deployed $2 billion of capital. Stephanie earned a degree in Government and Economics with Advanced Standing at Harvard University as well as an MBA and Masters in the Sustainable Built Environment from Stanford University, where she met her co-founder, Leia.</t>
  </si>
  <si>
    <t>Leia de Guzman</t>
  </si>
  <si>
    <t>https://www.linkedin.com/in/leia-de-guzman/</t>
  </si>
  <si>
    <t>Leia is co-founder of Cambio, software that helps commercial real estate companies and tenants decarbonize their buildings. Prior to Cambio, Leia was Investments Director across Europe &amp; Asia for Oxford Properties / OMERS. Across her seven years there, she deployed $8 billion in real estate investments globally. Leia studied environmental science and business at Queen’s University and earned an MBA at Stanford University, where she met her co-founder, Steph.</t>
  </si>
  <si>
    <t>Jocelyn Kang</t>
  </si>
  <si>
    <t>https://www.linkedin.com/in/jocelynkang/</t>
  </si>
  <si>
    <t>Jocelyn is the CTO of Knowtex. Before Knowtex, she worked at multiple startups in a variety of positions ranging from product manager to product designer to software engineer. She was a founding member of the product team at an edtech company and oversaw the AI/ML team in the R&amp;D department at Hudl. Jocelyn graduated Phi Beta Kappa and Summa Cum Laude from Stanford University while pursuing an interdisciplinary degree in CS + Linguistics, and a minor in Philosophy.</t>
  </si>
  <si>
    <t>Caroline Zhang</t>
  </si>
  <si>
    <t>https://www.linkedin.com/in/czhang21/</t>
  </si>
  <si>
    <t>Caroline is the CEO of Knowtex. Before Knowtex, she worked in biomedical research at the Salk Institute of Biological Studies, investment banking at Morgan Stanley, and software engineering at a global telecommunications company. Caroline graduated from Stanford University with her master’s degree in Computer Science (concentration in AI), and an undergraduate degree in Economics with a minor in International Relations</t>
  </si>
  <si>
    <t>Aymar Dumoulin</t>
  </si>
  <si>
    <t>https://www.linkedin.com/in/aymar-dumoulin/</t>
  </si>
  <si>
    <t>Jeremy Gozlan</t>
  </si>
  <si>
    <t>https://www.linkedin.com/feed/</t>
  </si>
  <si>
    <t>Louis de Jenlis</t>
  </si>
  <si>
    <t>https://www.linkedin.com/in/louis-de-jenlis-373654b8/</t>
  </si>
  <si>
    <t>Chun Jiang</t>
  </si>
  <si>
    <t>https://www.linkedin.com/in/chunonline/</t>
  </si>
  <si>
    <t>Chun is the co-founder and CEO of Monterey AI. Previously led products and design at companies like Unfolded (acquired by Foursquare), Scale AI, and Uber. Chun graduated from Cornell in 2018, and has been obsessed with building the most ambitious and delightful Data and AI products in productivity, developer tooling, and autonomous vehicles.</t>
  </si>
  <si>
    <t>Ben Kramer</t>
  </si>
  <si>
    <t>https://linkedin.com/in/benmkramer</t>
  </si>
  <si>
    <t>Ben is the co-founder and CTO of Monterey AI. Ben was previously a founding engineer at SINAI building decarbonization SaaS, and an engineer at Uber where he built data-intensive applications for self-driving vehicles and for making Uber’s data useful for the public sector.</t>
  </si>
  <si>
    <t>Alex Chiou</t>
  </si>
  <si>
    <t>https://www.linkedin.com/in/alexander-chiou/</t>
  </si>
  <si>
    <t>Founder of Taro (joinTaro.com), which provides engineers with bite-sized actionable advice from top tech talent. Content is organized by company, level, and problem area. 
I love to build: I've published ~30 apps with 3 million installs combined in my free time. In high school, I built a YT channel with 50M+ video views.
My cofounder Rahul and I organically built a community of 17K+ people called "Tech Career Growth", which inspired Taro. Prior, I was a TL at Robinhood, Meta, and Course Hero.</t>
  </si>
  <si>
    <t>Rahul Pandey</t>
  </si>
  <si>
    <t>https://www.linkedin.com/in/rpandey1234</t>
  </si>
  <si>
    <t>Founder of Taro (joinTaro.com), which provides engineers with bite-sized actionable advice from top tech talent. Content is organized by company, level, and problem area. 
I've been a teacher for years: I'm a lecturer at Stanford, I run an edu YT channel (rpandey1234), and I've developed courses on LI Learning + Codepath.
My cofounder Alex and I built a community of 15K+ people called "Tech Career Growth". Previously I was a SWE at Facebook + Pinterest. 
Free time: pickleball!</t>
  </si>
  <si>
    <t>Pranov Duggasani</t>
  </si>
  <si>
    <t>https://www.linkedin.com/in/pranovduggasani/</t>
  </si>
  <si>
    <t>Pranov is the co-founder and CEO of Slingshot, a website that automates reducing people's medical bills. Before Slingshot, he was a Software Engineer at Google making Youtube's live streaming platform more mobile-friendly.</t>
  </si>
  <si>
    <t>Zoe Holderness</t>
  </si>
  <si>
    <t>http://linkedin.com/in/zoe-holderness-387b53126</t>
  </si>
  <si>
    <t>Zoe thinks health care should be free, but in the mean time doing the next best thing of trying to automate reducing people's medical bills. She is the co-founder and CTO of Slingshot. Her previous work at Lyft and Tesla taught her how to automate things quickly. In her spare time, Zoe enjoys biking, reading, and making ice cream.</t>
  </si>
  <si>
    <t>Abhi Patel</t>
  </si>
  <si>
    <t>https://www.linkedin.com/in/abhishek-patel27/</t>
  </si>
  <si>
    <t>Adi Patel</t>
  </si>
  <si>
    <t>https://www.linkedin.com/in/adityapatel27/</t>
  </si>
  <si>
    <t>Working on ensuring software products are less gated and more open to everyone!</t>
  </si>
  <si>
    <t>Marshall Johnston</t>
  </si>
  <si>
    <t>https://linkedin.com/in/marshalljohnston</t>
  </si>
  <si>
    <t>Alan Nowogrodski</t>
  </si>
  <si>
    <t>https://www.linkedin.com/in/alannowogrodski/</t>
  </si>
  <si>
    <t>Kshitij Jain</t>
  </si>
  <si>
    <t>https://www.linkedin.com/in/~kshitij-jain/</t>
  </si>
  <si>
    <t>Kshitij is the co-founder @Entvin, previously founding team member at Ed-Tech startup Mastree(acquired by Unacademy). He has a B.Tech in Computer Science and Engineering from IIT Bombay.</t>
  </si>
  <si>
    <t>Sanskar Jain</t>
  </si>
  <si>
    <t>http://www.linkedin.com/in/sanskarjain</t>
  </si>
  <si>
    <t>Sanskar is the Co-founder &amp; CEO of Entvin, previously led Growth &amp; Strategy at andMe (A D2C brand, acquired by GlobalBees). He was also an Analyst with A&amp;M's Strategy and CDD practice in India. 
He has a B.Tech in Mechanical Engineering from IIT Bombay. He is passionate about innovations in Technology, Ecommerce, and Electric Vehicles.</t>
  </si>
  <si>
    <t>Hemant Phalak</t>
  </si>
  <si>
    <t>https://www.linkedin.com/in/hemantphalak/</t>
  </si>
  <si>
    <t>Hemant is the Co-founder &amp; CPO of Entvin, previously founding team member at Cross-border fintech Zolve. He was also an Associate at Pricewaterhousecoopers, India in the technology consulting practice. He has a B.Tech in Metallurgical Engineering &amp; Material sciences from IIT Bombay. His motto - 'Build what matters'</t>
  </si>
  <si>
    <t>Adit Patel</t>
  </si>
  <si>
    <t>https://www.linkedin.com/in/pateladit/</t>
  </si>
  <si>
    <t>Adit a founder and the CEO at Blockscope.
After building multiple projects in the Web3 space, it was abundantly clear to us that interacting with on-chain data is an unnecessarily complex process. We are building out a Web3 Data Platform that enables all types of individuals, designers, product managers, developers, portfolio managers or even a crypto newcomers to fetch any on-chain data and interact with it in a few clicks!</t>
  </si>
  <si>
    <t>Maharshi Patel</t>
  </si>
  <si>
    <t>https://www.linkedin.com/in/maharshipatel1997/</t>
  </si>
  <si>
    <t>Maharshi is a software engineer at Blockscope.</t>
  </si>
  <si>
    <t>Carly Allen</t>
  </si>
  <si>
    <t>https://www.linkedin.com/in/carly-allen-90a403130/</t>
  </si>
  <si>
    <t>Carly Allen (Co-Founder &amp; Chief Brand Officer of Almond) built her career in CAA's marketing division. Her background is in marketing and entertainment. She was Head of Production for global campaigns for brands like Coca-Cola, Nike, Marriott, Chipotle, and Bonobos, among others. Her focus has been in building purpose driven brands, which is desperately needed in the ObGyn space. Her late father was an ObGyn so she is deeply connected to this space.</t>
  </si>
  <si>
    <t>Tara Raffi</t>
  </si>
  <si>
    <t>https://www.linkedin.com/in/tararaffi/</t>
  </si>
  <si>
    <t>- McKinsey consultant; served large US hospital systems
- Early Ops and Marketing team member at Factual, a location-data tech company
- Built McKinsey’s internal tech incubator; grew fund to $50M invested globally and hired team of 5, focused on user-centered design and healthcare</t>
  </si>
  <si>
    <t>Ted Chai</t>
  </si>
  <si>
    <t>https://www.linkedin.com/in/tedchai/</t>
  </si>
  <si>
    <t>Co-Founder &amp; CEO at Polymer. Previously at Uber, U.S. Dept. of State. Dragonboat racing, bouldering, and road tripping in my free time.</t>
  </si>
  <si>
    <t>Dylan Feng</t>
  </si>
  <si>
    <t>https://linkedin.com/in/dylan-feng</t>
  </si>
  <si>
    <t>Co-Founder at Polymer. Previously at Berkeley AI Research Lab (BAIR). I play sports, watch Youtube, and waste time during my free time. I'm also a big fan of the game Sea of Thieves, so let me know if you play!</t>
  </si>
  <si>
    <t>Milad Moh</t>
  </si>
  <si>
    <t>https://www.linkedin.com/in/miladmoh/</t>
  </si>
  <si>
    <t>Inaz Novin</t>
  </si>
  <si>
    <t>https://www.linkedin.com/in/inaz-alaeinovin</t>
  </si>
  <si>
    <t>Morẹ́nikẹ́ Ọláòṣebìkan</t>
  </si>
  <si>
    <t>https://www.linkedin.com/in/morenike</t>
  </si>
  <si>
    <t>Morẹ́nikẹ́ Ẹniọlá Ọláòṣebìkan is a Licensed Clinical Pharmacist and Pharmacy Proprietor. She serves as a Clinical Academic Colleague at the Faculty of Pharmacy &amp; Pharmaceutical Sciences, University of Alberta. She is building a platform to supply pharmacies with premium reformulated medications for specific groups of patients.</t>
  </si>
  <si>
    <t>Christopher Chae</t>
  </si>
  <si>
    <t>http://linkedin.com/in/chaec</t>
  </si>
  <si>
    <t>Co-founder @Relate. Previously @IBM and @Walmart US</t>
  </si>
  <si>
    <t>Sangyong Jung</t>
  </si>
  <si>
    <t>https://www.linkedin.com/in/sangyongjung</t>
  </si>
  <si>
    <t>Co-founder / CEO @Relate
Co-founder / Former COO @Sentbe</t>
  </si>
  <si>
    <t>Arthur (Hyun June) Kim</t>
  </si>
  <si>
    <t>https://www.linkedin.com/in/kimmarthur/</t>
  </si>
  <si>
    <t>Co-founder @Relate
Previously Sales and Product Lead @Opensurvey</t>
  </si>
  <si>
    <t>Alexander Grant</t>
  </si>
  <si>
    <t>https://www.linkedin.com/in/alexgrant14</t>
  </si>
  <si>
    <t>Alex is a strong technical leader with a passion for software development. He specializes in the end-to-end software delivery cycle, from writing scalable and understandable code to complete full-stack automated testing.</t>
  </si>
  <si>
    <t>Alexander Maher</t>
  </si>
  <si>
    <t>https://www.linkedin.com/in/maher-alex/</t>
  </si>
  <si>
    <t>Alex started his career at a Big 4 Accounting firm as a CPA doing mostly IT audits. After teaching himself to code, he switched into an internal role at the firm managing software development teams. 
He left the accounting world in 2018 to become the Director of Software Development at a publicly traded telcom construction company. He worked there 4 years before leaving to start UpLink in May of 2022.
Alex lives in Florida with his wife, Laura, and their two sons, Brooks (6) and Jack (2).</t>
  </si>
  <si>
    <t>Brady Ochse</t>
  </si>
  <si>
    <t>https://www.linkedin.com/in/brady-ochse</t>
  </si>
  <si>
    <t>Brady has always been obsessed with figuring out how things work, and his curiosity led him to computers. When he discovered the magic of making a machine do something with just words, he found a lifelong passion.
That passion turned into disillusion when at a large company, but Brady realized software could be great with more emphasis on quality, the user, and thoughtful decision making. So, he left the corporate world to join people who share his love for building something truly great.</t>
  </si>
  <si>
    <t>Nicholas Yarmesch</t>
  </si>
  <si>
    <t>https://www.linkedin.com/in/nick-yarmesch</t>
  </si>
  <si>
    <t>Ever since he can remember, Nick has been interested in technology. His idea of fun includes reading technical manuals for microcontrollers and reverse engineering the barcodes on Nespresso capsules.
In college, he built the hardware and developed the software to retrofit his 2002 Lexus with a secure receiver that unlocked his car when he approached wearing his Apple Watch.
You’re most likely to run into Nick in his blue Cayman on the trip between his house and Starbucks.</t>
  </si>
  <si>
    <t>Tim Ioannidis</t>
  </si>
  <si>
    <t>https://www.linkedin.com/in/tim-ioannidis/</t>
  </si>
  <si>
    <t>Tim is a Co-Founder at HOMLI. Prior to HOMLI, he spent almost a decade working in the field of machine learning and software development. He was the Co-Founder of a successful software consulting agency and has additionally experience working in quantitative finance with tenures at Morgan Stanley and Ellington. At HOMLI, he's leading our technology team. He holds a PhD and an MBA from MIT as well as a Master's from the National Technical University of Athens.</t>
  </si>
  <si>
    <t>Nikos Legbelos</t>
  </si>
  <si>
    <t>https://www.linkedin.com/in/nlegbelos/</t>
  </si>
  <si>
    <t>Nikos is a Co-Founder at HOMLI. Prior to HOMLI, he worked at McKinsey &amp; Company as an Engagement Manager, at Amazon as an Operations Manager in one of the largest fulfillment centers in the US, and at a US engineering firm advising nuclear power plants on safety topics. He holds an MBA from the MIT Sloan School of Management, an MEng in Structural Engineering from MIT, and an MSc in Civil Engineering from the Aristotle University of Thessaloniki.</t>
  </si>
  <si>
    <t>Antonis Mitropoulos</t>
  </si>
  <si>
    <t>https://www.linkedin.com/in/antonis-mitropoulos/</t>
  </si>
  <si>
    <t>Antonis is a Co-Founder at HOMLI. Prior to HOMLI, he focused on launching and scaling tech ventures through his work at McKinsey's New York Office, and SoFi's strategy team. He holds an MBA from MIT, and a Master's in Computer Engineering from the National Technical University of Athens.</t>
  </si>
  <si>
    <t>Chaitanya Sarda</t>
  </si>
  <si>
    <t>http://www.linkedin.com/in/chaitanyasarda</t>
  </si>
  <si>
    <t>Rushabh Shah</t>
  </si>
  <si>
    <t>https://www.linkedin.com/in/rushabh-shah-b7197198/</t>
  </si>
  <si>
    <t>Tom Middleton</t>
  </si>
  <si>
    <t>https://www.linkedin.com/in/tom-middleton-22950a212/</t>
  </si>
  <si>
    <t>Tom started on Roblox as a player and soon a developer in the 2000s, where he worked for around a decade, to build games games on the platform. Through his career, he worked on 6 brand and music activations and 17 Roblox Games.
In late 2021 he cofounded Roforco, utilising a lifetime of knowledge as a game developer and, to build a game studio solving one of gaming's biggest problems: hit-basked risk.</t>
  </si>
  <si>
    <t>Brain Xiang</t>
  </si>
  <si>
    <t>https://www.linkedin.com/in/brain-xiang-75b033217/</t>
  </si>
  <si>
    <t>Jace Kendrick</t>
  </si>
  <si>
    <t>http://www.linkedin.com/in/jacekendrick</t>
  </si>
  <si>
    <t>Jace Kendrick is the co-founder and CTO of Relay, leading all of the engineering efforts for the team. Jace studied Computer Science and Business at Brigham Young University where he discovered his love for entrepreneurship and building new things. Jace is passionate about using technology to help improve people’s lives. Previously, he worked as a web and mobile engineer at Apple.</t>
  </si>
  <si>
    <t>Chandler Rogers</t>
  </si>
  <si>
    <t>https://www.linkedin.com/in/chandlermrogers/</t>
  </si>
  <si>
    <t>Chandler Rogers is the co-founder and CEO of Relay, where he leads product strategy and all things user experience. Having struggled with addiction personally, Chandler has a deep passion for helping people band together to find healing and change. Previously, he led product teams at two other startups, launching multiple 0 to 1 products. Originally from Washington State, Chandler earned a degree from BYU in Business Strategy with emphases in Product Management and Computer Science.</t>
  </si>
  <si>
    <t>Nicholas Van Slooten</t>
  </si>
  <si>
    <t>https://www.linkedin.com/in/nicholas-van-slooten/</t>
  </si>
  <si>
    <t>Nick Van Slooten is the co-founder and COO of Relay. Nick leads operations and strategy related to Relay’s growth and sales. Previously, Nick built experience in impact investing and venture finance while studying Economics and Mandarin Chinese at Brigham Young University, and Relay rescued him from a career in management consulting. Nick is passionate about using learnings from psychology and behavioral economics to help people improve and reach their goals.</t>
  </si>
  <si>
    <t>Maciej Szcześnik</t>
  </si>
  <si>
    <t>https://www.linkedin.com/in/mszczesnik/</t>
  </si>
  <si>
    <t>Maciej Szcześnik is the co-founder and CTO of Vinci Games. He is responsible for game design and development. He studied physics (BSc) and computer science (MSc) and started his game dev career in 2004. Former lead gameplay designer on The Witcher 1, 2, and 3 at CD Projekt Red and Lead Designer at 11 Bit Studios. Former Vice-Rector and author of Video Game Development course at Warsaw Film School. Maciej started working on VR games and apps in 2015. Won Unity Neon Challenge in 2018.</t>
  </si>
  <si>
    <t>Nathaniel Ventura</t>
  </si>
  <si>
    <t>https://linkedin.com/in/nathanielventura</t>
  </si>
  <si>
    <t>Nathan Ventura is the co-founder and CEO of Vinci Games, which he started with Maciej Szcześnik in 2021. Nathan oversees product, marketing, and business development for the company. He spent his career leading world-class developer programs at Facebook, Google, and Unity. Currently he is focused on building the next generation of AAA competitive sports for virtual reality with Blacktop Hoops.</t>
  </si>
  <si>
    <t>Shaan Franchi</t>
  </si>
  <si>
    <t>https://www.linkedin.com/in/891838203-891838203</t>
  </si>
  <si>
    <t>Aviraj Singh</t>
  </si>
  <si>
    <t>https://www.linkedin.com/in/avis1211/</t>
  </si>
  <si>
    <t>Sagar Agarwal</t>
  </si>
  <si>
    <t>https://www.linkedin.com/in/sagar-agarwal-625317a1/</t>
  </si>
  <si>
    <t>Software engineer, blockchain enthusiast</t>
  </si>
  <si>
    <t>Gajendra Khatri</t>
  </si>
  <si>
    <t>https://www.linkedin.com/in/gajendra-khatri-9955a14a/</t>
  </si>
  <si>
    <t>Blockchain Enthusiast</t>
  </si>
  <si>
    <t>Noe Branagan</t>
  </si>
  <si>
    <t>https://www.linkedin.com/in/noebranagan/</t>
  </si>
  <si>
    <t>Engineering leader with over 10yrs leading engineering efforts for companies in different stages; Passionate about knowledge sharing and education, especially those that help other developers grow or get people into software development; likes to mentor/coach. If you have anything in mind, send me a message @noeBranagan. Currently, co-founder &amp; CTO @ Ruffo making cross-border real estate transactions easy for everyone.</t>
  </si>
  <si>
    <t>Nelson Munoz</t>
  </si>
  <si>
    <t>https://www.linkedin.com/in/nmunoz1/</t>
  </si>
  <si>
    <t>Nelson has over 9 years of experience in the US and Dominican Republic in technology startups, fintech, machine learning, product management, and innovation strategies. Nelson has worked at DVx Ventures and PwC in the U.S. and ITC Finnova and Fihogar in the Dominican Republic. Nelson holds a master's degree in engineering and management from Massachusetts Institute of Technology (MIT) and a bachelor's degree in business administration from Babson College.</t>
  </si>
  <si>
    <t>Luis Pellerano</t>
  </si>
  <si>
    <t>https://www.linkedin.com/in/luis-r-pellerano/</t>
  </si>
  <si>
    <t>Luis is the co-founder and COO of Ruffo. Luis oversees Ruffo's operations and plays a leading role in the company's strategy and products. Prior to joining Ruffo, Luis served for over 8 years as an associate at Simpson Thacher &amp; Bartlett in New York and Palo Alto where he specialized in cross-border transactions. Luis holds an LL.M. from the University of California, Berkeley, School of Law and an LL.B. from Pontificia Universidad Católica Madre y Maestra (PUCMM) in the Dominican Republic.</t>
  </si>
  <si>
    <t>Tom Bachant</t>
  </si>
  <si>
    <t>https://linkedin.com/in/tombachant</t>
  </si>
  <si>
    <t>Founder at Everyspace. Previously founder of Dashride (acquired by Cruise in 2018).</t>
  </si>
  <si>
    <t>Colin Elsinga</t>
  </si>
  <si>
    <t>https://www.linkedin.com/in/colin-elsinga/</t>
  </si>
  <si>
    <t>Colin Elsinga is the co-founder and COO of Metriport, which he started with Dima Goncharov in 2021. Colin is a software engineer and designer with professional experience building consumer apps.</t>
  </si>
  <si>
    <t>Dima Goncharov</t>
  </si>
  <si>
    <t>https://www.linkedin.com/in/dimagoncharov/</t>
  </si>
  <si>
    <t>Dima Goncharov is a co-founder &amp; CEO of Metriport, which he started with Colin Elsinga in 2021. Dima is a software engineer by trade with professional industry experience building everything from aerospace systems, to highly available cloud database services.</t>
  </si>
  <si>
    <t>Dan Goodman</t>
  </si>
  <si>
    <t>https://www.linkedin.com/in/daniel-goodman-7a813214a/</t>
  </si>
  <si>
    <t>Co-founder and CTO of Ultimate Tournament - Database and distributed systems nerd - CEO of side projects.
Enjoys solving engineering challenges in the fields of highly distributed systems, high velocity financial applications, video games, and interactive experiences.</t>
  </si>
  <si>
    <t>Alex Pickett</t>
  </si>
  <si>
    <t>https://www.linkedin.com/public-profile/in/alex-pickett-a5a268191/?challengeId=AQFbaqkPrDLb4wAAAXQrrdLy_bF25SuzrsCAIAXKfNO1PfMsPTtOImDHEICVdGdKrYdnt9Fj29MaOG0zXWxd9DQ-sjFL8yYI-w&amp;submissionId=b0a32c0f-7ddf-2e16-0ba5-261e158d7121</t>
  </si>
  <si>
    <t>Ian Eaves</t>
  </si>
  <si>
    <t>https://www.linkedin.com/in/ieaves/</t>
  </si>
  <si>
    <t>Ian is a recovering ex-physicist turned machine learning engineer with experience building MLE teams everywhere from startups (Bellhops) to fortune 50 companies (Centene). An active open source contributor he's written software with over 11M downloads (Visions). Grai was born from the pain of working on distributed data particularly within enterprise settings.</t>
  </si>
  <si>
    <t>Saurabh Jain</t>
  </si>
  <si>
    <t>https://www.linkedin.com/in/saurabhj80</t>
  </si>
  <si>
    <t>I am a co-founder @ Feather. I am passionate about helping consumers eliminate financial anxiety by empowering them to build retirement savings. Previously, I have worked at big tech companies including Apple and Google. I graduated from University of Southern California ✌🏼</t>
  </si>
  <si>
    <t>Aahan Sawhney</t>
  </si>
  <si>
    <t>http://linkedin.com/in/aahansawhney</t>
  </si>
  <si>
    <t>I'm the co-founder of Feather. Previously, I have worked at big-techs and financial institutions like Goldman Sachs and Oracle. Originally from New Delhi, India, I graduated from University of Texas at Dallas, where I pursued BS in Computer Science and Finance</t>
  </si>
  <si>
    <t>Ryan Downing</t>
  </si>
  <si>
    <t>https://www.linkedin.com/in/ryan-downing-074354170/</t>
  </si>
  <si>
    <t>Co-Founder and CTO @ Manatee. Reach out to chat about tech stacks!</t>
  </si>
  <si>
    <t>Bryan Houlton</t>
  </si>
  <si>
    <t>https://www.linkedin.com/in/bryan-houlton/</t>
  </si>
  <si>
    <t>I like to make impactful software.</t>
  </si>
  <si>
    <t>Daniel Putzer</t>
  </si>
  <si>
    <t>https://www.linkedin.com/in/danielputzer/</t>
  </si>
  <si>
    <t>Self-taught developer from Vienna. Avid fan of the Dune series.</t>
  </si>
  <si>
    <t>Philipp Weber</t>
  </si>
  <si>
    <t>https://www.linkedin.com/in/philipp-weber-a8517b231/</t>
  </si>
  <si>
    <t>Building Pluralith</t>
  </si>
  <si>
    <t>Daniel Gomari</t>
  </si>
  <si>
    <t>https://www.linkedin.com/in/daniel-gomari/</t>
  </si>
  <si>
    <t>Daniel Gomari is the founder of iollo. He was previously a postdoctoral researcher at Stanford University where he led projects on healthy aging and lifespan extension. He received his PhD in Computational Biology, where he built and applied machine learning methods for drug repurposing, with applications in cancer and diabetes patient metabolomics data.</t>
  </si>
  <si>
    <t>Brent LaRue</t>
  </si>
  <si>
    <t>https://www.linkedin.com/in/laruebrent</t>
  </si>
  <si>
    <t>Brent LaRue is the co-founder, CPO of iollo. Previously, he was co-founder, Head of Product &amp; Design of Circle Medical, modern primary care via video and in-person (YCS15), and sold a majority stake to WELL Health Technologies. Before that, he co-founded Mediately, European medical drug database and clinical tools. In 2012, he competed in the London Olympics in the 400m hurdles. Brent studied Health &amp; Exercise Science and Studio Art at Wake Forest University and later completed his MBA.</t>
  </si>
  <si>
    <t>Blesson Abraham</t>
  </si>
  <si>
    <t>https://www.linkedin.com/in/blessonjabraham</t>
  </si>
  <si>
    <t>Blesson Abraham is a two-time founder and is the CEO of Cambio. He started his career at a retail bank as a leadership development associate and went on to lead marketing, sales and helped start their analytics team. In 2014, he co-founded SavvyIntel, a SaaS analytics solution for banks and credit unions. In 2017, SavvyIntel was acquired by CUNA Mutual Group.</t>
  </si>
  <si>
    <t>Jay Patel</t>
  </si>
  <si>
    <t>https://www.linkedin.com/in/jay-patel-2017/</t>
  </si>
  <si>
    <t>Jay Patel is a three-time founder and is the CTO of Cambio. He first founded the style rating app Clo and in 2020 started the non-profit social-justice app FireWatch. He leads the development and engineering efforts at Cambio.</t>
  </si>
  <si>
    <t>Etai Avrahami</t>
  </si>
  <si>
    <t>https://www.linkedin.com/in/etai-a-094352219/</t>
  </si>
  <si>
    <t>Co-Founder of FlyCode</t>
  </si>
  <si>
    <t>Tzachi Davidovich</t>
  </si>
  <si>
    <t>https://www.linkedin.com/in/tzachidaviovich/</t>
  </si>
  <si>
    <t>Cofounder &amp; CEO at FlyCode</t>
  </si>
  <si>
    <t>Jake Vacovec</t>
  </si>
  <si>
    <t>https://www.linkedin.com/in/jake-p-vacovec/</t>
  </si>
  <si>
    <t>Co-Founder at FlyCode</t>
  </si>
  <si>
    <t>Timothy Carambat</t>
  </si>
  <si>
    <t>https://www.linkedin.com/in/timothy-carambat-68855189/</t>
  </si>
  <si>
    <t>Co-Founder of Rampp.xyz :)</t>
  </si>
  <si>
    <t>Jorrel Sto Tomas</t>
  </si>
  <si>
    <t>https://www.linkedin.com/in/jorrels/</t>
  </si>
  <si>
    <t>Lover of shamelessly starting new endeavors, drinking lattes from my Breville Barista Pro, and speaking into microphones! Formerly a Data Operations Associate at Flexport, Data Analyst at AppOnboard, and a Product Analyst at Lever. Ask me about why I think Vtubers are the metaverse (Disclaimer: nothing to do with Rampp) :)</t>
  </si>
  <si>
    <t>Nikita Ermoshkin</t>
  </si>
  <si>
    <t>https://www.linkedin.com/in/nikita-ermoshkin-0727357b/</t>
  </si>
  <si>
    <t>Nikita Ermoshkin is an electrical and systems engineer with a degree in Electrical and Computer Engineering from Cornell University. Nikita was an avionics systems engineer at SpaceX, where he worked on Falcon 9 Fairing recovery, Falcon 9 Payload design, Falcon 9 Stage 2 avionics, and several other projects. Prior to SpaceX and Cornell, Nikita was a co-founder and systems architect at Carbon, where he worked on the development of Carbon's 3D printing technology and printer architecture.</t>
  </si>
  <si>
    <t>Brendan Quinn</t>
  </si>
  <si>
    <t>https://www.linkedin.com/in/brendanjohnquinn/</t>
  </si>
  <si>
    <t>Brendan Quinn is the co-founder and CEO of Airhart Aeronautics. Formerly part of Apple's Silicon Engineering Group and an engineer on the M1 chip. Originally from New York, graduated with a Computer Science BS from Cornell where he lead an autonomous aerial vehicle research project team.</t>
  </si>
  <si>
    <t>Jamie Balsillie</t>
  </si>
  <si>
    <t>https://www.linkedin.com/in/jamie-balsillie/</t>
  </si>
  <si>
    <t>Jamie is a co-founder of Hedgehog, building robotic mushroom farms. He previously founded Indigo Carbon, the largest agriculture carbon credit platform. He joined Indigo Agriculture pre-revenue and helped scale sales to &gt;$250m as GM of two new business units. Before Indigo, he worked in software and food at McKinsey &amp; Co. In June 2022, Jamie graduated from Stanford's MBA.</t>
  </si>
  <si>
    <t>Wilson Ruotolo</t>
  </si>
  <si>
    <t>https://www.linkedin.com/in/wilson-ruotolo-679a6697/</t>
  </si>
  <si>
    <t>Wilson Ruotolo is a co-founder of Hedgehog, where he designs robotics for mushroom production. He received his PhD from Stanford, studying the design of robotic hands. He collaborated with NASA on end-effectors for martian exploration and his prototypes have been used to retrieve artifacts off the Mediterranean seafloor. He has first author publications in multiple journals, including Science Robotics, and his work is featured in TechCrunch, Popular Science, and Spotify’s Soft Robotics podcast.</t>
  </si>
  <si>
    <t>Shyam Maddali</t>
  </si>
  <si>
    <t>https://www.linkedin.com/in/shyammaddali/</t>
  </si>
  <si>
    <t>ex-WePay, ex-eBay</t>
  </si>
  <si>
    <t>Vinodh Poyyapakkam</t>
  </si>
  <si>
    <t>https://www.linkedin.com/in/vinodhpo/</t>
  </si>
  <si>
    <t>Payments Fraud, SMB, Risk &amp; Compliance. Prev: Google, WePay, Paysafe, PayPal, Accenture</t>
  </si>
  <si>
    <t>Abhinav Chugh</t>
  </si>
  <si>
    <t>https://www.linkedin.com/in/abhinavchugh/</t>
  </si>
  <si>
    <t>Co-founder and CEO @ Peoplebox.ai. IIT Delhi, Ex Practo, Amdocs</t>
  </si>
  <si>
    <t>Alagu M</t>
  </si>
  <si>
    <t>https://www.linkedin.com/in/alagu2/</t>
  </si>
  <si>
    <t>James Chen</t>
  </si>
  <si>
    <t>https://www.linkedin.com/in/james-chen-67013041</t>
  </si>
  <si>
    <t>Co-Founder and COO at Zoltar Labs. Previously investment banking @Citi and @Barclays. Cornell Alum.</t>
  </si>
  <si>
    <t>Jensen Kuo</t>
  </si>
  <si>
    <t>https://www.linkedin.com/in/jensenkuo/</t>
  </si>
  <si>
    <t>Co-Founder and CEO at Zoltar Labs. Previously engineering @LinkedIn and @Yelp. Cornell CS Alum.</t>
  </si>
  <si>
    <t>Deema Adada</t>
  </si>
  <si>
    <t>http://linkedin.com/in/deema-adada/</t>
  </si>
  <si>
    <t>Deema spent 15 years in leadership roles at Coyote Logistics and Uber Freight, driving significant innovation in the supply chain industry. During that time, she felt the acute challenges of siloed technology and workflows across the supply chain resulted in less than 1% of shipments could be handled without human intervention, which propelled her to found BiggerPicture.</t>
  </si>
  <si>
    <t>Guillaume Lo Re</t>
  </si>
  <si>
    <t>https://www.linkedin.com/in/guillaume-lo-re-786891108/</t>
  </si>
  <si>
    <t>During his 13 years working at startups as well as hyper-growth companies such as Datadog and Dassault Systèmes, Guillaume developed a passion for solving complex problems with simple solutions. He takes pride in shaping and crafting stunning user experiences for high volume and critical applications.</t>
  </si>
  <si>
    <t>Evis Drenova</t>
  </si>
  <si>
    <t>https://linkedin.com/in/evisdrenova</t>
  </si>
  <si>
    <t>Evis is the CEO/Co-founder of Nucleus. Before Nucleus, he was one of the first Product hires at Skyflow, a data privacy and security company, and led Product and GTM for the Fintech market from Seed -&gt; Series B. Prior to Skyflow, he was Head of Product at Truedata, a Managing Consultant at IBM and started his career in Enterprise Sales at Experian and Oracle. He was born in Albania, grew up in Boston and currently resides in San Francisco.</t>
  </si>
  <si>
    <t>Nick Zelei</t>
  </si>
  <si>
    <t>https://linkedin.com/in/nick-zelei</t>
  </si>
  <si>
    <t>Nick is the CTO/Co-Founder of Nucleus. Prior to Nucleus, he was a Staff Software Engineer at Newfront, a new-age insurance brokerage where he built and managed the Platform Engineering team from Series B -&gt; Series D. He grew up outside of Cleveland, Ohio and currently resides in San Francisco.</t>
  </si>
  <si>
    <t>Ed Adjei</t>
  </si>
  <si>
    <t>https://www.linkedin.com/in/adjeie/</t>
  </si>
  <si>
    <t>Ed is the co-founder and CEO of Aragorn. Built over 700 HR data integrations at his previous company and has had one successfully exist. Dad of 2, and software engineer who is building the future of HRIS data integration</t>
  </si>
  <si>
    <t>Eric Adjei</t>
  </si>
  <si>
    <t>http://linkedin.com/in/ericadjei</t>
  </si>
  <si>
    <t>Eric is a Cofounder of Aragorn AI, Inc primarily responsible for revenue, operations and finance. Prior experience is in mergers &amp; acquisitions, buy-side and sell-side deal advisory, external financial audit and corporate accounting (CPA).</t>
  </si>
  <si>
    <t>Gladys Adjei</t>
  </si>
  <si>
    <t>https://www.linkedin.com/in/gladys-adjei-49b81045</t>
  </si>
  <si>
    <t>Hi 👋 I am the CPO of Aragorn with experience in all things product design and development. I love spontaneous traveling and tennis.</t>
  </si>
  <si>
    <t>Brendan Ardagh</t>
  </si>
  <si>
    <t>https://linkedin.com/in/brendan-ardagh/</t>
  </si>
  <si>
    <t>Been an entrepreneur for a while, pre-teen me called it being a "businessman" but really just love building things. I've contributed meaningfully to two problems so far, one was the student housing crisis in South Africa by creating a student housing marketplace, the other was financial exclusion in South Africa by creating instant access to wages via Whatsapp. I'm passionate/dogmatic about spending the ~80 years of life I have on doing the most difficult and fun thing I can think of.</t>
  </si>
  <si>
    <t>Luigi La Corte</t>
  </si>
  <si>
    <t>https://www.linkedin.com/in/luigi-r-la-corte</t>
  </si>
  <si>
    <t>Luigi is the co-founder and CEO of Provision. Before co-founding Provision, he worked in the construction industry for seven years between Arup (a multi-disciplinary engineering design firm) as a civil engineer and Plenary (infrastructure developer) as a Director. He managed $3B+ of large infrastructure projects with some of the most sophisticated stakeholders across the value chain (owners, GCs, sub-contractors, facility managers).</t>
  </si>
  <si>
    <t>Osvald Nitski</t>
  </si>
  <si>
    <t>http://linkedin.com/in/nitski</t>
  </si>
  <si>
    <t>I like math and data science</t>
  </si>
  <si>
    <t>Michael Royzen</t>
  </si>
  <si>
    <t>https://www.linkedin.com/in/michaelroyzen/</t>
  </si>
  <si>
    <t>Co-founder &amp; CEO at Hello Cognition
UT Austin Turing Scholar '22
Previously an undergrad NLP researcher, as well as ML at Lyft, Cloudflare, and Microsoft.</t>
  </si>
  <si>
    <t>Justin Wei</t>
  </si>
  <si>
    <t>https://www.linkedin.com/in/justinawei/</t>
  </si>
  <si>
    <t>Co-founder at Hello Cognition
UT Austin Turing Scholar '22
Previously at Citadel, Google, Adobe, startups.</t>
  </si>
  <si>
    <t>Vicki Mo</t>
  </si>
  <si>
    <t>https://www.linkedin.com/in/victoriamo/</t>
  </si>
  <si>
    <t>Vicki has experience ranging from finetuning SOTA machine learning models to shipping both digital and physical products. In 2015, she was the USA and French Div 1 National Champion in the sport of epee fencing. Vicki received her MS in Computer Science - Machine Learning from Columbia University.
She's also the proud cat mama to Sera🐱 and Nori🐱!</t>
  </si>
  <si>
    <t>Ruby Yu</t>
  </si>
  <si>
    <t>http://www.linkedin.com/in/ruby-yu-h3k9</t>
  </si>
  <si>
    <t>Ruby has spent the past decade investigating gene expression in organisms ranging from yeast to humans, and she is an industry-leading expert on high-throughput genetic screens for machine learning. She received both her BA and her PhD in Biological and Biomedical Sciences from Harvard University.
Her extra-laboratorial activities include circus arts, climbing, and cat-sitting.</t>
  </si>
  <si>
    <t>Daniela Bahamon Arango</t>
  </si>
  <si>
    <t>https://www.linkedin.com/in/daniela-bahamon-arango/</t>
  </si>
  <si>
    <t>10+ years designing beautiful products for women, previously founder of Maison Alma, ex-L’Oreal &amp; LVMH. Talk to me about #branding #genderequity #design #community.</t>
  </si>
  <si>
    <t>Mika Eddy</t>
  </si>
  <si>
    <t>http://www.linkedin.com/mikawang</t>
  </si>
  <si>
    <t>Mika Eddy has spent the past 10 years in healthcare driven by a passion to improve access and delivery of care through use of low-cost technology. Most recently, Mika was the Director of Clinical Innovation at Optum. 
Mika grew up in Tokyo and speaks Japanese, Mandarin and a bit of German. When she is not trying to fix the healthcare system, you can find her chasing her toddler, dogs and husband around the soccer field (in that order).</t>
  </si>
  <si>
    <t>Orlando Li</t>
  </si>
  <si>
    <t>https://www.linkedin.com/in/orlandoli/</t>
  </si>
  <si>
    <t>Orlando is an entrepreneur, developer who cares about product. He spent last 4 years at Airbnb as an engineer and worked on experiences.</t>
  </si>
  <si>
    <t>Elliot DeNolf</t>
  </si>
  <si>
    <t>https://linkedin.com/in/elliotdenolf</t>
  </si>
  <si>
    <t>Elliot DeNolf is founder and CTO of Payload CMS (www.payloadcms.com), a developer-first headless CMS. He has worked extensively in design, development, and delivery of distributed, back-end services. His specializations include resilient, high-availability web services, containerization technologies, and CI/CD pipelines.</t>
  </si>
  <si>
    <t>James Mikrut</t>
  </si>
  <si>
    <t>https://www.linkedin.com/in/james-mikrut-3202985a/</t>
  </si>
  <si>
    <t>James Mikrut is the founder and CEO of Payload CMS. He plays a leading role in shaping the future and vision of Payload, and is responsible for product design, marketing initiatives, and user experience design. He has been a full-stack engineer for over a decade, and has also founded the digital design agency TRBL, where he leads a team of user experience designers and full-stack TypeScript developers.</t>
  </si>
  <si>
    <t>Dan Ribbens</t>
  </si>
  <si>
    <t>https://www.linkedin.com/in/danribbens/</t>
  </si>
  <si>
    <t>Dan Ribbens is founder and COO of Payload CMS, the best TypeScript CMS for developers. He has focused on database engineering and developer experience. While at Payload and throughout his career Dan has served as a senior developer, team lead, and architect for dozens of software teams. Dan earned his Masters in Computer Science at GVSU in 2013 and worked as a freelance consultant prior to Payload.</t>
  </si>
  <si>
    <t>Benjamin Alva</t>
  </si>
  <si>
    <t>https://www.linkedin.com/in/benjamin-alva-862458195</t>
  </si>
  <si>
    <t>Chief Technology Officer and Chief Bioengineer at Maverick Bioworks, Research Collaborator with NASA Ames Research Center, and Doctoral Candidate in Bioengineering at the California Institute of Technology (Caltech). His work has focused on synthetic cellular biology, from biomanufacturing platform development for Mars to waste processing synthetic microbial communities.</t>
  </si>
  <si>
    <t>Jesse Evans</t>
  </si>
  <si>
    <t>https://www.linkedin.com/in/jesse-evans/</t>
  </si>
  <si>
    <t>working on building bio-based solutions for a greener planet</t>
  </si>
  <si>
    <t>Eric Herrera</t>
  </si>
  <si>
    <t>http://www.linkedin.com/in/eric-herrera-9784a0174</t>
  </si>
  <si>
    <t>Synthetic Biologist and Explorer- I'm passionate about using biology in new ways to help change the world.</t>
  </si>
  <si>
    <t>Mohammad AbuAboud</t>
  </si>
  <si>
    <t>https://www.linkedin.com/in/mohammad-abuaboud/</t>
  </si>
  <si>
    <t>Ashraf Samhouri</t>
  </si>
  <si>
    <t>https://www.linkedin.com/in/ashrafsam</t>
  </si>
  <si>
    <t>Ishan Gupta</t>
  </si>
  <si>
    <t>https://www.linkedin.com/in/ishan-gupta-7203a91a3/</t>
  </si>
  <si>
    <t>CTO at Juicebox. Previously led a development agency with 25+ clients. Ex-SWE at BlueLearn. On leave from Dartmouth (Computer Science).</t>
  </si>
  <si>
    <t>David Paffenholz</t>
  </si>
  <si>
    <t>https://www.linkedin.com/in/david-paffenholz/</t>
  </si>
  <si>
    <t>CEO at Juicebox. Previously International Growth at Snap and Founder's Associate at Moonfare. BA from Harvard, Economics. From Germany, based in NYC. Email — david@juicebox.work</t>
  </si>
  <si>
    <t>James Hu</t>
  </si>
  <si>
    <t>http://linkedin.com/in/jameshu7</t>
  </si>
  <si>
    <t>Stanford Bioengineering
UCI Med</t>
  </si>
  <si>
    <t>Eldrick Millares</t>
  </si>
  <si>
    <t>https://www.linkedin.com/in/eldrickm</t>
  </si>
  <si>
    <t>CEO and Co-Founder at Illuminant Surgical
Stanford BS/MS EE
Prev. 1st hire at Red Leader Technologies</t>
  </si>
  <si>
    <t>Graham Doig</t>
  </si>
  <si>
    <t>https://www.linkedin.com/in/graham-doig/</t>
  </si>
  <si>
    <t>Graham Doig, founder/CEO of Seaflight Technologies, has &gt;18 years experience across the aerospace and automotive industries, and in academia with over 90 technical papers to his name as a Lockheed Martin endowed professor. After his PhD in the aerodynamics of ultra-low altitude flight, he led the aerodynamics team at EV startup Canoo, and conducted funded research programs with NASA, Tesla, and Joby Aviation. He designed 2 solar-electric vehicles which set international land speed records.</t>
  </si>
  <si>
    <t>William Sutton</t>
  </si>
  <si>
    <t>https://www.linkedin.com/in/rebel-will-sutton</t>
  </si>
  <si>
    <t>After graduating from Cal Poly SLO with an Aerospace Engineering degree, I spent four years on airframe design and production at General Atomics Aeronautical. We brought the world's first UAS certifiable for civil airspace flight into rate production. However, I'd always desired to do something more - in 2020 I co-founded Rebel Research with Dr. Graham Doig to develop environmental technologies. In 2021, Graham and I founded Seaflight to enable electric air cargo with wingships.</t>
  </si>
  <si>
    <t>Dane Cook</t>
  </si>
  <si>
    <t>https://www.linkedin.com/in/dane-cook-b8402922/</t>
  </si>
  <si>
    <t>Dane is a co-founder of Tank Payments. Prior to Tank, Dane managed product teams at Amazon working to make the Alexa smart speaker smarter. Before that, he worked at a startup building a semantic knowledge graph and a startup that sold data to hedge funds. Dane started his career as an analyst at a Wall Street investment bank.</t>
  </si>
  <si>
    <t>Jad Rahbany</t>
  </si>
  <si>
    <t>https://www.linkedin.com/in/jadrahbany/</t>
  </si>
  <si>
    <t>Jad is a co-founder of Tank Payments. Prior to Tank, Jad was a Software Engineer at Amazon working on the Alexa AI team, and a Product Manager at Google and Graphiq (acq. by Amazon). Originally from Lebanon, Jad graduated from Cornell University with a degree in Computer Science and a minor in Business.</t>
  </si>
  <si>
    <t>Matthew Rybak</t>
  </si>
  <si>
    <t>https://www.linkedin.com/in/matthewrybak/</t>
  </si>
  <si>
    <t>Matthew Rybak is the co-founder of Tank Payments. Matthew heads factor business development and product at Tank. He started out in financial services (Citigroup), but quickly moved to a tech startup in Santa Barbara CA (FindTheBest/Graphiq), which was acquired by Amazon Alexa AI in 2017. Since departing Amazon, he has started a RE development firm, a website (Truckinfo.net), and Tank Payments. He earned a Bachelors and Masters in Systems Engineering from the University of Pennsylvania.</t>
  </si>
  <si>
    <t>Julian Rowlands</t>
  </si>
  <si>
    <t>https://www.linkedin.com/in/jrowl/</t>
  </si>
  <si>
    <t>Scruffy &amp; kind. Scrappy state school kid made good. Rutgers history major -&gt; Chicago Booth MBA -&gt; worked all over Africa &amp; Asia for 3 years -&gt; startup finance leader -&gt; raised $124m from Accel/Bessemer/Kleiner/YC/more. Son of a writer.</t>
  </si>
  <si>
    <t>Ashwin Balamohan</t>
  </si>
  <si>
    <t>https://www.linkedin.com/in/ashwinbalamohan/</t>
  </si>
  <si>
    <t>Arjun Bisen</t>
  </si>
  <si>
    <t>https://www.linkedin.com/in/arjun-bisen/</t>
  </si>
  <si>
    <t>CEO of Overwatch Data, a tool to auto global risk detection and analysis by monitoring a range of data sources for events that will impact your operations, supply chain, investment portfolio, or reputation.</t>
  </si>
  <si>
    <t>Zara Perumal</t>
  </si>
  <si>
    <t>https://www.linkedin.com/in/zperumal/</t>
  </si>
  <si>
    <t>Co-founder / CTO at Overwatch Data
Zara studied Artificial Intelligence and Cybersecurity at MIT LIDS/CSAIL focusing on active learning for malware detection and risk-limiting post-election audits. After graduating, Zara worked on Google Assistant then at Google’s Threat Analysis Group, where she built machine learning and software systems to use threat intelligence and malware analysis to better protect against targeted threats and disinformation by state sponsored actors.</t>
  </si>
  <si>
    <t>Tad Mielnicki</t>
  </si>
  <si>
    <t>https://www.linkedin.com/in/tad-mielnicki/</t>
  </si>
  <si>
    <t>Sarup Banskota</t>
  </si>
  <si>
    <t>http://in.linkedin.com/in/sarupbanskota</t>
  </si>
  <si>
    <t>CEO @ CodeCrafters</t>
  </si>
  <si>
    <t>Paul Kuruvilla</t>
  </si>
  <si>
    <t>https://www.linkedin.com/in/rohitpaulk/</t>
  </si>
  <si>
    <t>CTO @ CodeCrafters.</t>
  </si>
  <si>
    <t>Myra Arshad</t>
  </si>
  <si>
    <t>https://www.linkedin.com/in/myra4/</t>
  </si>
  <si>
    <t>Hey, I'm Myra! Co-founder and CEO of ALT TEX. Coming from a family background in textile manufacturing, I'm disrupting the $2.5 trillion fashion industry with better and more sustainable materials.
Prior to ALT TEX, I held corporate roles in sales and marketing at Fortune 500 companies, before founding fluidic – a direct to consumer lifestyle brand. Prior to fluidic, I built FarmBox, a Hult Prize backed, AI micro-farming technology that enabled food sustainability in refugee camps.</t>
  </si>
  <si>
    <t>Avneet Ghotra</t>
  </si>
  <si>
    <t>https://www.linkedin.com/in/avneet-ghotra-51284728/</t>
  </si>
  <si>
    <t>I am tech co-founder of ALT TEX, alongside my business co-founder Myra Arshad. My educational background is in Biochemistry and Environmental Science, with years of research experience under my belt. Prior to founding ALT TEX, I founded a non-profit targeting plastic pollution through creative solutions. This journey led to envision to a more ambitious goal of tackling the fashion industry's plastic problem through innovation and rigorous research and development.</t>
  </si>
  <si>
    <t>Nathaniel Masfen-Yan</t>
  </si>
  <si>
    <t>http://www.linkedin.com/in/nathaniel-masfen-yan-99701417b</t>
  </si>
  <si>
    <t>Nathaniel has a strong background in theoretical mathematics and computer science, completing graduate-level cryptography courses at Stanford and competing in the International Mathematical Olympiad.</t>
  </si>
  <si>
    <t>Solal Afota</t>
  </si>
  <si>
    <t>https://linkedin.com/in/solal-afota-845067202</t>
  </si>
  <si>
    <t>Dhruv Mangtani</t>
  </si>
  <si>
    <t>http://www.linkedin.com/in/dhruvmangtani/</t>
  </si>
  <si>
    <t>Hannah Olson</t>
  </si>
  <si>
    <t>http://www.linkedin.com/in/hanrosols</t>
  </si>
  <si>
    <t>Hannah Olson is the Co-Founder and CEO of Disclo, the first software helping employees safely ask for, verify, and act on accommodation requests at work. Hannah’s own experience navigating her career while undergoing intensive treatment for Lyme disease sparked the idea for her first venture, Chronically Capable, which became one of the largest and most-used disability recruiting platforms in the world.</t>
  </si>
  <si>
    <t>Kai Keane</t>
  </si>
  <si>
    <t>https://www.linkedin.com/in/kaikeane</t>
  </si>
  <si>
    <t>Jacob Fortinsky</t>
  </si>
  <si>
    <t>https://www.linkedin.com/in/jfortinsky/</t>
  </si>
  <si>
    <t>Jacob is the founder and CEO of Novig. He has experience in investment banking, legislative research, and financial trading. Jacob’s also been a sharp sports bettor for years, and after getting banned from sportsbooks for being profitable and growing frustrated by the inefficiency and discrimination that plague the industry, he set out to build a public betting exchange.</t>
  </si>
  <si>
    <t>Kelechi Ukah</t>
  </si>
  <si>
    <t>https://www.linkedin.com/in/kelechi-ukah-692016164/</t>
  </si>
  <si>
    <t>CTO @ Novig, the first commission-free high-frequency sports trading platform.
Ex-quant @ Jane Street, machine learning.
Ex-physicist @ CERN/ATLAS experiment, electrical and software engineering. 
If it's interesting, I'm interested!</t>
  </si>
  <si>
    <t>John Goertz</t>
  </si>
  <si>
    <t>https://www.linkedin.com/in/johngoertz/</t>
  </si>
  <si>
    <t>Co-founder, CSO, and PCRchitect at Signatur Biosciences. I teach machine learning to molecules to expand the range of diseases we can diagnose with PCR. NIH F32 Postdoctoral Fellow in the the Stevens Group at Imperial College London; PhD Bioengineering from University of Maryland, College Park; BSc Physics and Cell &amp; Molecular Biology from Seattle University. When I’m not programming DNA, I’m cooking, running, or doing martial arts (Danzan-Ryu Japanese Jujitsu).</t>
  </si>
  <si>
    <t>Celestin de Wergifosse</t>
  </si>
  <si>
    <t>https://www.linkedin.com/in/celestin-de-wergifosse-41b9823b/</t>
  </si>
  <si>
    <t>Co-founder and CEO of Signatur Biosciences. Startups since the age of 14. First patent at 15. WIPO Best Young Inventor 2010. Twice TEDx speaker. Co-founded Young Change Maker, a social startup that highlight inspiring individuals. Co-founded and sold a company called Sauna en Bois. Bio-engineering from Imperial College London. When I don't work, I race motorcycles, climb or ski. My life-long goal is to develop biotech companies that address global issues.</t>
  </si>
  <si>
    <t>Etienne Bernard</t>
  </si>
  <si>
    <t>https://www.linkedin.com/in/etiennebcp/</t>
  </si>
  <si>
    <t>Etienne is an expert in AI &amp; machine learning. After a PhD (ENS) &amp; postdoc (MIT) in statistical physics, Etienne joined Wolfram Research where he became the head of machine learning for 7 years. During this time, Etienne led the development of automatic learning tools, a user-friendly deep learning framework, and various machine learning applications. Etienne founded NuMind in 2022.</t>
  </si>
  <si>
    <t>Samuel Bernard</t>
  </si>
  <si>
    <t>https://www.linkedin.com/in/samuelbernardphd/</t>
  </si>
  <si>
    <t>After a PhD in Distributed Systems, Samuel was an early employee of Criteo, the Technology Innovation leader at S4M, co-founder &amp; CTO at Make.org, and an independent coach/advisor of start-ups &amp; data teams. Over the years he refined his skills and became an expert in DevOps/DataOps and at managing tech teams.
He is now founder &amp; CTO at Numind.ai.</t>
  </si>
  <si>
    <t>Matthew Iommi</t>
  </si>
  <si>
    <t>https://www.linkedin.com/in/matthew-iommi-100/</t>
  </si>
  <si>
    <t>Matthew Iommi is the Co-founder and CEO of Fetii, a fast growing rideshare platform that aims to decongest cities and provide a superior transportation experience. Fetii utilizes a network of 15-passenger vans to move groups and businesses together, removing unnecessary vehicles off of the road and reducing congestion. As of 2022, Fetii has transported over 467,000 passengers and completed over 49,000 trips. Matthew earned an Economics and Business degree from Texas A&amp;M University.</t>
  </si>
  <si>
    <t>Justin Rath</t>
  </si>
  <si>
    <t>https://www.linkedin.com/in/justin-rath-91b1a8195/</t>
  </si>
  <si>
    <t>Entrepreneur with a knack for leveraging technology to solve massive problems.</t>
  </si>
  <si>
    <t>Mikey Murphy</t>
  </si>
  <si>
    <t>https://www.linkedin.com/in/mikeymurphy/</t>
  </si>
  <si>
    <t>BYU CS
Techstars 16
Technical Founder Boostly</t>
  </si>
  <si>
    <t>Shane Murphy</t>
  </si>
  <si>
    <t>https://www.linkedin.com/in/shanelmurphy/</t>
  </si>
  <si>
    <t>Shane is the Co-founder and CEO of Boostly. He previously ran sales for Jolt, a restaurant operations software company, and was a sales leader, early team member, and investor in American HealthCare Lending (acquired by Prosper Marketplace).</t>
  </si>
  <si>
    <t>Himanshu Minocha</t>
  </si>
  <si>
    <t>https://www.linkedin.com/in/himanshu-m-2a8329ab/</t>
  </si>
  <si>
    <t>Himanshu Minocha is the CEO of BlueHill Payments building a platform for expanding payment flexibility for merchants while lowering processing rates. In 2016 and 2019 as a teenager Himanshu worked on several hardware and software projects which have active patents. He also studied computer science at the University of Illinois at Urbana-Champaign.</t>
  </si>
  <si>
    <t>Rohan Minocha</t>
  </si>
  <si>
    <t>https://www.linkedin.com/in/rohan-minocha-19bb42223/</t>
  </si>
  <si>
    <t>Rohan Minocha is the Co-Founder and CTO of BlueHill Payments, a platform for expanding payment flexibility for merchants while lowering credit card processing rates. He also currently studies computer science at Stanford University.</t>
  </si>
  <si>
    <t>Max Lu</t>
  </si>
  <si>
    <t>https://www.linkedin.com/in/maxwell-lu-60b85269</t>
  </si>
  <si>
    <t>Always looking to make new friends.</t>
  </si>
  <si>
    <t>Deepanshu .</t>
  </si>
  <si>
    <t>https://www.linkedin.com/in/deepanshu1/</t>
  </si>
  <si>
    <t>Deepanshu is Co-founder and CEO of EthosX. He has been a quantitative finance professional for over 8 years. He is very passionate about using the blockchain technology generally and cryptocurrencies specifically to solve real world problems, especially those which are related to global financial markets. He was Vice President of Quantitative Research at JP Morgan Chase before EthosX . He studied engineering at IIT Kharagpur and obtained his MBA from IIM Calcutta , both in India.</t>
  </si>
  <si>
    <t>Smit Patoliya</t>
  </si>
  <si>
    <t>https://www.linkedin.com/in/smit-patoliya</t>
  </si>
  <si>
    <t>Smit did B.Tech. in Chemical Engineering from IIT Madras. He has worked in quantitative finance most of his career and has keen interest in financial derivatives. At EthosX, he aims to build end-to-end derivatives solutions on blockchain.</t>
  </si>
  <si>
    <t>Simar Kohli</t>
  </si>
  <si>
    <t>https://www.linkedin.com/simar-kohli</t>
  </si>
  <si>
    <t>Co-Founder of Openpod, a DAO-in-the-box platform for open-source projects. 
Fresh graduate from Cornell Undergrad/M.Eng excited to build in the field of web3 and crypto!</t>
  </si>
  <si>
    <t>Samik Shrotriya</t>
  </si>
  <si>
    <t>https://www.linkedin.com/in/samikshro</t>
  </si>
  <si>
    <t>Recent Cornell University graduate interested in how crypto can help open source communities</t>
  </si>
  <si>
    <t>Matt Sun</t>
  </si>
  <si>
    <t>https://www.linkedin.com/in/thisismattsun/</t>
  </si>
  <si>
    <t>The only two things I'm obsessed with are solving real customer problems, and get critical feedback to what I do. Nothing else matters to me.</t>
  </si>
  <si>
    <t>Daniel Wasserlauf</t>
  </si>
  <si>
    <t>https://www.linkedin.com/in/daniel-wasserlauf-b12681101/</t>
  </si>
  <si>
    <t>Hacker at heart, love tech and solving problems that have bothered me in the past. Feel free to reach out anytime and share some code. I love getting emails from people containing projects that they found interesting on github :)</t>
  </si>
  <si>
    <t>Andrew Peterson</t>
  </si>
  <si>
    <t>https://www.linkedin.com/in/andrew-peterson-array-labs/</t>
  </si>
  <si>
    <t>Previous to being CEO at Array Labs, Andrew led teams across number of remote sensing projects, including contributions to the Vera Rubin Observatory (largest telescope in the world), satellite constellation design, and high-resolution radar imaging systems. He holds B.S. and M.S. degrees in Aerospace Engineering.</t>
  </si>
  <si>
    <t>Jose Isaac Robledo</t>
  </si>
  <si>
    <t>http://linkedin.com/in/isaac-arraylabs</t>
  </si>
  <si>
    <t>Previous to joining Array Labs, Isaac built financial models and developed customer relationships for companies such as Sunstone Properties Trust, Morgan Stanley, and JLL, improving operational efficiency and assisting in the closing of over $300M in investments. He holds a B.S. in Economics from BYU.</t>
  </si>
  <si>
    <t>Maxwell Sherman</t>
  </si>
  <si>
    <t>https://www.linkedin.com/in/maxwellsh/</t>
  </si>
  <si>
    <t>After five years as a paramedic, Max left clinical medicine to develop new treatments for the millions of patients without access to effective medications. He studied applied math and biology at Brown University, statistics at Cambridge University, and is completing his PhD in computational biology at MIT. His research has appeared in prestigious journals including Science, Nature Biotechnology, and Nature Neuroscience and has been recognized with national and international awards.</t>
  </si>
  <si>
    <t>Adam Yaari</t>
  </si>
  <si>
    <t>https://www.linkedin.com/in/adam-yaari-b0192ab4/</t>
  </si>
  <si>
    <t>Danny Hakimian</t>
  </si>
  <si>
    <t>https://www.linkedin.com/in/dannyhakimian</t>
  </si>
  <si>
    <t>Max Morlocke</t>
  </si>
  <si>
    <t>https://www.linkedin.com/in/max-morlocke-39318810/</t>
  </si>
  <si>
    <t>Ignacio Ampuero</t>
  </si>
  <si>
    <t>https://www.linkedin.com/in/ignacioampuero/</t>
  </si>
  <si>
    <t>Ignacio Ampuero is the co-founder and CTO of Pasito, working directly on building the product. Prior to Pasito, Ignacio worked in engineering at startups and at large tech companies, most recently as senior engineering and manager at Amazon Alexa.</t>
  </si>
  <si>
    <t>Pauline Roteta</t>
  </si>
  <si>
    <t>https://www.linkedin.com/in/paulineroteta/</t>
  </si>
  <si>
    <t>Pauline is the co-founder and CEO of Pasito (YC S22). Before Pasito, she was a Senior Investor &amp; Portfolio Manager at BlackRock. Pauline is a Certified Financial Planner®, CFA, Fulbright Scholar, and holds a B.Eng. from Vanderbilt University.</t>
  </si>
  <si>
    <t>Julie Scotland</t>
  </si>
  <si>
    <t>http://www.linkedin.com/in/juliescotland/</t>
  </si>
  <si>
    <t>Julie Scotland is the co-founder and CGO of Pasito. Prior to Pasito, Julie ran Migration Marketing Consulting, where she led go-to-market and growth marketing strategies for funded technology startups. Previously, Julie led the MyCase marketing team at SaaS unicorn AppFolio.</t>
  </si>
  <si>
    <t>Aaron Kahane</t>
  </si>
  <si>
    <t>https://www.linkedin.com/in/aaron-kahane-98a86013b/</t>
  </si>
  <si>
    <t>Aaron is the COO of Chariot. Before Chariot, he was a consultant at Bain &amp; Company. At Bain, he worked for a $100B+ hedge fund looking at public equities in the tech/telecom space. Aaron graduated Summa Cum Laude from the University of Pennsylvania, receiving the highest distinction in his major. He also worked with Adam Grant on his NYTimes’ best-selling book Think Again and Angela Duckworth on her upcoming book.</t>
  </si>
  <si>
    <t>Drew Schneider</t>
  </si>
  <si>
    <t>https://www.linkedin.com/in/andrew-schneider-130b77190/</t>
  </si>
  <si>
    <t>Drew is the Chief Product Officer of Chariot. Before Chariot, he was a consultant at Bain &amp; Company. At Bain, he ran due diligence on software systems for top healthcare providers. Drew graduated Summa Cum Laude from Dartmouth College with a degree in Human-Centered Design. He has an extensive background in UI/UX and the design workflow process.</t>
  </si>
  <si>
    <t>Salomon Serfati</t>
  </si>
  <si>
    <t>https://www.linkedin.com/in/salomon-serfati-8ba836112/</t>
  </si>
  <si>
    <t>Salo is the CEO/CTO of Chariot. Before Chariot, Salo was a backend engineer at BlackRock and a founding engineer at Forage (YCS21). Salo graduated Magna Cum Laude from the University of Pennsylvania with a degree in computer science. Salo was a President Innovation Prize finalist, received an outperformance rating at BlackRock, and at the age of 18 co-built a roommate app with 5,000+ users in 2 months with 0 CAC, 5 interns &amp; 50+ brand ambassadors. Salo was born in Caracas, Venezuela.</t>
  </si>
  <si>
    <t>Brendan Ashworth</t>
  </si>
  <si>
    <t>https://www.linkedin.com/in/brendanashworth/</t>
  </si>
  <si>
    <t>Brendan studied physics + AI at MIT ('22). Previously: Software @ IBM, Minio.</t>
  </si>
  <si>
    <t>Michael Egan</t>
  </si>
  <si>
    <t>https://www.linkedin.com/in/michael-egan-4941a4145/</t>
  </si>
  <si>
    <t>CEO and co-founder of Bunting Labs. History @ USC</t>
  </si>
  <si>
    <t>Logan Frederick</t>
  </si>
  <si>
    <t>https://www.linkedin.com/in/loganfrederick/</t>
  </si>
  <si>
    <t>Logan is co-founder and CEO of Ruleset. Previously, he was an engineer at JPMC before becoming product lead at Regional Finance (NYSE: RM), growing new digital lending products from zero to $50mm loan volume in its first year. He received a degree in Computational Economics from Ohio State University.</t>
  </si>
  <si>
    <t>Zheng Hao Tan</t>
  </si>
  <si>
    <t>https://www.linkedin.com/in/zhenghaotan</t>
  </si>
  <si>
    <t>Zheng is the co-founder and CTO of Ruleset. Prior to co-founding Ruleset with Logan, he worked on several engineering problems throughout his career ranging from full stack + firmware engineering for Internet of Things (IoT), to machine learning platforms and deployment workflows for Artificial Intelligence in autonomous vehicles (Cruise). He earned a degree in Computer Engineering from the University of Michigan.</t>
  </si>
  <si>
    <t>Thomas Moore</t>
  </si>
  <si>
    <t>https://www.linkedin.com/in/thomasmost</t>
  </si>
  <si>
    <t>Thomas is a software engineer and writer. Originally from Redmond, Washington, he's been a Brooklyn resident since 2016. Thomas is excited about Rust, TypeScript, climate tech and software for a better world.</t>
  </si>
  <si>
    <t>Ted Power</t>
  </si>
  <si>
    <t>https://www.linkedin.com/in/tedpower/</t>
  </si>
  <si>
    <t>Co-founder of Bend (S22), former co-founder of Abacus (W14), formerly Google, Venmo, Foursquare</t>
  </si>
  <si>
    <t>Gaurav Aggarwal</t>
  </si>
  <si>
    <t>https://www.linkedin.com/in/gaurava91/</t>
  </si>
  <si>
    <t>A builder at heart, Gaurav is solving risk management in Blockchain. Before this, Gaurav spent nearly a decade leading technical teams for large tech companies such as Google, LinkedIn, and Microsoft and exited an applied AI startup Sleek. At Sleek, he led product and engineering using AI to accurately detect wait times from multiple data sources at popular venues. Sleek's unique technology was featured on Forbes AI 50 list, making him a Forbes 30 under 30 honoree.</t>
  </si>
  <si>
    <t>Anuja Verma</t>
  </si>
  <si>
    <t>https://www.linkedin.com/in/anujaverma1/</t>
  </si>
  <si>
    <t>Anuja is passionate about financial inclusion for all, and Web3 is the instrument for achieving that. At Immuna, she is bridging the gaps in the current Web3 universe to make it safe for everyone. Prior to that, she was a veteran technical leader at Amazon, where she solved deep technical problems across Transaction and Risk Management, Alexa, and AWS organizations for about a decade. She has an MBA from Haas School of Business, the University of California Berkeley.</t>
  </si>
  <si>
    <t>Justin Clark</t>
  </si>
  <si>
    <t>https://www.linkedin.com/in/justin-m-clark/</t>
  </si>
  <si>
    <t>Justin is the system architect and backend engineer at Levo. During and after getting his Master’s in CS, Justin worked for two venture-backed startups and Canonical. Prior to Levo, he was a co-founder of the quant hedge fund Alpha Southern Capital with the future Levo founding team. His professional interests include serverless, Python, Go, and data science. Justin's personal interests include biological systems, skiing, mountain biking, and just about anything that can be done outside.</t>
  </si>
  <si>
    <t>Dillon Martin</t>
  </si>
  <si>
    <t>https://www.linkedin.com/in/dillon-t-martin-8809b6126</t>
  </si>
  <si>
    <t>Dillon Martin is the COO and Head of Compliance at Levo Financial. Previously, he worked as a Financial Advisor at Bank of America Merrill Lynch and went on to launch a hedge fund alongside the future co-founders of Levo Financial. Dillon has a professional passion for getting more people invested and a personal passion for skating the streets of Salt Lake City.</t>
  </si>
  <si>
    <t>Nicholas McCormick</t>
  </si>
  <si>
    <t>https://www.linkedin.com/in/nick-mccormick-6813828b/</t>
  </si>
  <si>
    <t>Nick McCormick is the lead developer at Levo Financial. He studied engineering at the University of Tennessee. Prior to starting Levo, he worked as a developer at a quant hedge fund where he developed the backtesting system. Outside of work, Nick's main passions are mountain biking and running, where he frequently competes in races.</t>
  </si>
  <si>
    <t>Zach McCormick</t>
  </si>
  <si>
    <t>https://www.linkedin.com/in/zach-mccormick-295a5953/</t>
  </si>
  <si>
    <t>Zach is the CEO of Levo Financial. Prior to starting Levo, he was the Chief Investment Officer at a small quant hedge fund that he ran with his future Levo co-founders, where he put his Applied Mathematics degree to good use. When he’s not working on Levo, Zach enjoys spending time in the mountains, usually either skiing or biking.</t>
  </si>
  <si>
    <t>Henson Orser</t>
  </si>
  <si>
    <t>https://www.linkedin.com/in/henson-orser/</t>
  </si>
  <si>
    <t>Started my career at Goldman in NYC. After nearly 4 years, made the jump to the startup world as the 4th employee at Findigs (B2B proptech), where I had a front row seat to how broken consumer underwriting is. Now building Two Dots, an income verification platform and eventual fairer gateway to worlds credit &amp; housing markets.</t>
  </si>
  <si>
    <t>Max Ponte</t>
  </si>
  <si>
    <t>http://linkedin.com/in/maxponte</t>
  </si>
  <si>
    <t>Max started his career as one of the first engineers on the income verification team at Blend, spending years working on this problem before making the jump to work on search at Google. After experiencing both the excitement of being early at a rapidly scaling startup (Blend is now public), and the mega-scale of search at Google, we decided we were the team to tackle the gigantic problem of payroll data.</t>
  </si>
  <si>
    <t>Hazim Jumali</t>
  </si>
  <si>
    <t>https://www.linkedin.com/in/hazim-jumali/</t>
  </si>
  <si>
    <t>Hazim is the co-founder and CTO of Stackup, a wallet that makes crypto effortless. He built one of the first implementations of an EIP-4337 smart contract wallet. Before Stackup Hazim worked as a Software Engineer building the consumer side of Afterpay and scaling e-commerce platforms at Redbubble.</t>
  </si>
  <si>
    <t>John Rising</t>
  </si>
  <si>
    <t>https://linkedin.com/in/johnrising/</t>
  </si>
  <si>
    <t>John is the co-founder and CEO of Stackup, a wallet that makes crypto effortless. Before Stackup John worked at SpaceX, Virgin Galactic, and Relativity Space (W16) where he was head of rocket engineering as first employee through $4B valuation.</t>
  </si>
  <si>
    <t>Ross Geiger</t>
  </si>
  <si>
    <t>https://www.linkedin.com/in/rossgeiger1</t>
  </si>
  <si>
    <t>Ross is the CEO of Ciro. Before starting Ciro with two of his best friends, he built the sales function as VP of Sales at a dental software company (YAPI) and implemented S&amp;M technologies at numerous portfolio companies while an operating partner at a software growth equity firm (M33 Growth). Ross holds a BA in Economics and East Asian Studies from Brown University.</t>
  </si>
  <si>
    <t>Richard Lee</t>
  </si>
  <si>
    <t>https://www.linkedin.com/in/zrlee</t>
  </si>
  <si>
    <t>Richard is COO at Ciro. Previously, he was COO at BuildZoom (W13), one of the world's largest marketplaces for remodeling and construction, and a consultant at Bain &amp; Company. He graduated with a degree in Applied Mathematics &amp; Economics from Brown University, and currently is on leave from Stanford's Graduate School of Business.</t>
  </si>
  <si>
    <t>David Winer</t>
  </si>
  <si>
    <t>https://www.linkedin.com/in/david-winer</t>
  </si>
  <si>
    <t>David is CTO at Ciro. Before starting Ciro, he was a product manager for the Kotlin programming language at Google. Before that, he worked as a software engineer and product manager at various startups and as a management consultant at Bain &amp; Co. He has a bachelor's degree in Applied Math from Brown University, a Master's in Electrical Engineering &amp; Computer Science from Berkeley, and an MBA from Stanford.</t>
  </si>
  <si>
    <t>Rohan Doshi</t>
  </si>
  <si>
    <t>https://www.linkedin.com/in/rkdoshi/</t>
  </si>
  <si>
    <t>ML Research @ Waymo, Google; MBA+MS CS @ Harvard, CS @ Princeton</t>
  </si>
  <si>
    <t>Prathik Muppidi</t>
  </si>
  <si>
    <t>https://www.linkedin.com/in/prathikmuppidi/</t>
  </si>
  <si>
    <t>University of Waterloo Mechatronics Engineering, Google Engineer</t>
  </si>
  <si>
    <t>Allison Bellows</t>
  </si>
  <si>
    <t>https://www.linkedin.com/in/allison-bellows-533212123/</t>
  </si>
  <si>
    <t>Into math and its siblings</t>
  </si>
  <si>
    <t>Agni Bhattacharya</t>
  </si>
  <si>
    <t>https://www.linkedin.com/in/agnib/</t>
  </si>
  <si>
    <t>Entrepreneur. Formerly product leader at Meta, Zynga and fintech startup. Angel investor in Truework. Once ran a mobile gaming side hustle, in which I launched a word game and scaled it to over 1M users.</t>
  </si>
  <si>
    <t>Neil Assur</t>
  </si>
  <si>
    <t>https://www.linkedin.com/in/neilassur/</t>
  </si>
  <si>
    <t>Neil is the co-founder and Chief Business Officer of Birch Biosciences. Prior to Birch, Neil was as an Associate Partner at McKinsey &amp; Company, serving Fortune 100 clients on strategy, technology, and sustainability topics. During his time at McKinsey, Neil also co-founded and led Watchtower, a McKinsey risk-management solution that supported $1B of client spend on strategic initiatives. Neil holds an MBA from Wharton and advises three funded startups in the sustainability space.</t>
  </si>
  <si>
    <t>Johan Kers</t>
  </si>
  <si>
    <t>http://linkedin.com/in/johankers</t>
  </si>
  <si>
    <t>Johan is co-founder and Chief Executive Officer of Birch Biosciences. He has spent the last 15 years programming bacteria and genetic circuits to produce novel therapeutic proteins and other natural products at leading companies including Absci and Ginkgo Bioworks. Johan is especially interested in solving major sustainability problems using biotechnology. He holds a PhD from Cornell University and completed a postdoctoral fellowship at Stanford University School of Medicine.</t>
  </si>
  <si>
    <t>Andrew Duberstein</t>
  </si>
  <si>
    <t>https://www.linkedin.com/in/andrew-duberstein-89633037</t>
  </si>
  <si>
    <t>I've worked at Kroger, Uber, and Instacart, in data science and engineering roles. I watched Uber grow from 300 employees in San Francisco to over 20,000 globally. I helped Instacart build its platform for fraud detection and customer appeasements. I'm the tech lead for pydeck.gl, a Linux Foundation-backed open source software project. My email address was once duber@uber.com.</t>
  </si>
  <si>
    <t>Dayton Thorpe</t>
  </si>
  <si>
    <t>https://www.linkedin.com/in/dayton-thorpe/</t>
  </si>
  <si>
    <t>Co-Founder and CEO at Mercator. Previously in Data Science at Instacart, Valor Equity Partners, and Kabbage. Physics PhD from UC Berkeley.</t>
  </si>
  <si>
    <t>Emmanuel Turlay</t>
  </si>
  <si>
    <t>https://www.linkedin.com/in/emmanuelturlay/</t>
  </si>
  <si>
    <t>Hi, I am Emmanuel.
I spent my foundational years in academia (particle physics research at CERN) then branched out into tech. I built the order and payment infrastructure at Instacart, and lead ML platform at Cruise.
I am the CEO and co-founder of Sematic (S22).
Reach out and say hello.</t>
  </si>
  <si>
    <t>Eilam Levitov</t>
  </si>
  <si>
    <t>https://linkedin.com/in/eilamlevitov</t>
  </si>
  <si>
    <t>Originally from Israel, I moved to the Bay Area to attend UC Berkeley. I lived in the Bay for 8 years before moving to New York City where I currently reside. Before YC I was an Engineering Manager at Next Insurance leading the Risk Engineering Team, prior to that I was a Tech Lead at AppDyanmics.</t>
  </si>
  <si>
    <t>Eric Yen</t>
  </si>
  <si>
    <t>https://www.linkedin.com/in/yeneric</t>
  </si>
  <si>
    <t>Amit Bar</t>
  </si>
  <si>
    <t>https://il.linkedin.com/in/amithalb</t>
  </si>
  <si>
    <t>Co-founder and CTO - Chordio.
Previously co-founded Brand.ai - a platform for design system management. Sold to InVision in 2017, and stayed on as an engineering manager and director of engineering. Continued to scale and evolve the product into InVision's DSM (Design System Manager).
Moved on in 2022 to lean into the project management space, where I see many familiar patterns and challenges waiting to be solved.</t>
  </si>
  <si>
    <t>Ehud Halberstam</t>
  </si>
  <si>
    <t>http://www.linkedin.com/in/halberstam</t>
  </si>
  <si>
    <t>I'm co-founder and CEO of Chordio. From 2014-2017 I was a co-founder and CEO of Brand.ai, where we built a platform that solves problem of design at scale at the enterprise. 
In 2015 Brand.ai participated in the Techstars accelerator, raised financing from amazing investors, and sold to InVision in 2017. 
From 2017-2022 I helped build Brand.ai into DSM, a pillar product in the InVision portfolio.</t>
  </si>
  <si>
    <t>Amey Chaugule</t>
  </si>
  <si>
    <t>https://www.linkedin.com/in/ameychaugule/</t>
  </si>
  <si>
    <t>Spent 10+ years working at the intersection of ML &amp; Data Infra.
Working on Uber's Marketplace Dynamics 2016-2020 was an honour of a lifetime. I can nerd out about pricing algorithms and marketplace optimizations till kingdom come.</t>
  </si>
  <si>
    <t>Matt Green</t>
  </si>
  <si>
    <t>https://www.linkedin.com/in/mgreen9</t>
  </si>
  <si>
    <t>Engineer with experience building and growing companies</t>
  </si>
  <si>
    <t>Charles Bai</t>
  </si>
  <si>
    <t>https://www.linkedin.com/in/charlesxbai/</t>
  </si>
  <si>
    <t>Charles is co-founder and CTO of Paces. Charles's background is in AI and data. In the past, he led the efficiency effort of large model inference at Facebook AI and built data intensive solutions at various startups.
Charles graduated from Cornell University with a degree in Computer Science. He is currently based in New York.</t>
  </si>
  <si>
    <t>James McWalter</t>
  </si>
  <si>
    <t>https://www.linkedin.com/in/jamesmcwalter/</t>
  </si>
  <si>
    <t>CEO co-founder of Paces, a venture backed startup that provides actionable data and analytics for green infrastructure developers, operators, and investors to understand what and where to profitably build. In the past I was the I was employee #1 at Hello Vera, an AI startup acquired by Google. Before that, I was VP of Sales at FactSet. Based in NYC.</t>
  </si>
  <si>
    <t>Warren Lee</t>
  </si>
  <si>
    <t>https://linkedin.com/in/warren-jonhow-lee-7b91b3187</t>
  </si>
  <si>
    <t>Michael Shi</t>
  </si>
  <si>
    <t>https://www.linkedin.com/in/mikeshi42/</t>
  </si>
  <si>
    <t>Fabien Devos</t>
  </si>
  <si>
    <t>https://www.linkedin.com/in/fabiendevos</t>
  </si>
  <si>
    <t>Former Director of Engineering at Wealthfront (acquired by UBS), Ex-Facebook, creator of Hacked app (mobile coding game on Android).</t>
  </si>
  <si>
    <t>Naren Manoharan</t>
  </si>
  <si>
    <t>https://www.linkedin.com/in/narenkmanoharan/</t>
  </si>
  <si>
    <t>Co-founder &amp; CTO at Wolfia. Previously led mobile infrastructure teams at Wealthfront.</t>
  </si>
  <si>
    <t>Hari Bhaskaran</t>
  </si>
  <si>
    <t>https://www.linkedin.com/in/hari-bhaskaran-7697a795/</t>
  </si>
  <si>
    <t>Hari Bhaskaran's journey with RNAs started with ribozymes (catalytic RNAs) almost 20 years ago in the labs of Rick Russell at UT Austin. His PhD work was focused on mechanistic understanding of RNA folding, culminating in a seminal publication in Nature (see Bhaskaran and Russell, 2007). Since then, he has held positions of increasing responsibilities in both academia and industry. He is the author of several publications and industry patents.</t>
  </si>
  <si>
    <t>Arjun Soin</t>
  </si>
  <si>
    <t>https://www.linkedin.com/in/arjun-soin-97a568114/</t>
  </si>
  <si>
    <t>Founder &amp; CEO/CTO. 
Previously, Arjun worked in Data Engineering &amp; AI Research at Amazon, Microsoft Healthcare &amp; Curai Health. He was also among Zoom's first Product interns. Later, he was a Founding Member of Web3 infrastructure project GetSafle (raised $4.9m from Draper Dragon Fund, Polygon). 
Arjun is a Stanford Grad, where he was a Graduate Researcher at the Center for Artificial Intelligence in Medical Imaging (AIMI) primarily focused on Radiology &amp; Dermatology imaging use cases.</t>
  </si>
  <si>
    <t>Ben Reilly</t>
  </si>
  <si>
    <t>https://www.linkedin.com/in/benjamin-reilly-18b58619a/</t>
  </si>
  <si>
    <t>Co-Founder @ Banabo, the first fully cookieless marketing attribution platform
Former Founding Engineer @ Fast growing P2P E-Sport Betting Startup
Former Platform/ML Engineer @ T-Mobile
Big nerd about distributed computing &amp; cloud tech</t>
  </si>
  <si>
    <t>Colin Snyder</t>
  </si>
  <si>
    <t>https://www.linkedin.com/in/colin7snyder/</t>
  </si>
  <si>
    <t>Co-Founder @ Banabo, the first fully cookieless marketing attribution platform.
Ex-Product @ Tesla, Facebook, &amp; Microsoft
Feel free to say hi: colin@banabo.io</t>
  </si>
  <si>
    <t>Nizar Batada</t>
  </si>
  <si>
    <t>http://linkedin.com/in/nizar-batada</t>
  </si>
  <si>
    <t>Nizar is the co-founder and CEO at EUGIT, which he started with George Church in 2022. He is an expert in cancer research, genomics and bioinformatics and has published over 25 articles in peer-reviewed journals such as Nature and has obtained nationally competitive grants. Prior to EUGIT, he was a scientist at 23andMe and a tenure track group leader at the University of Edinburgh, UK. Nizar grew up in Toronto and obtained his PhD in Biophysics from Stanford.</t>
  </si>
  <si>
    <t>Arnav Bathla</t>
  </si>
  <si>
    <t>https://www.linkedin.com/in/arnav-bathla-he-him-6b49ab194/</t>
  </si>
  <si>
    <t>Shipping products since 13. Immigrant founder on a mission to build something that touches a billion people</t>
  </si>
  <si>
    <t>Alex Duta</t>
  </si>
  <si>
    <t>https://www.linkedin.com/in/alex-duta-xct-9a883b4b/</t>
  </si>
  <si>
    <t>Alex Duta is a serial entrepreneur and second time founder. He scaled a fire and water restoration company from his dad's garage to over 8 figures. Now he's working on a software startup (Albiware) that makes innovative technology simple and accessible to the home service market.</t>
  </si>
  <si>
    <t>Shamoil Soni</t>
  </si>
  <si>
    <t>https://www.linkedin.com/in/shamoilsoni/</t>
  </si>
  <si>
    <t>Abhay Agarwal</t>
  </si>
  <si>
    <t>http://linkedin.com/in/abhaykagarwal/</t>
  </si>
  <si>
    <t>I'm an AI researcher and designer, and founder of @with_poly. Previously a research fellow at @MSFTResearch and lecturer at @stanforddschool</t>
  </si>
  <si>
    <t>Sam Young</t>
  </si>
  <si>
    <t>https://www.linkedin.com/in/samtyoung/</t>
  </si>
  <si>
    <t>YC S22 | Stanford MBA</t>
  </si>
  <si>
    <t>Piero Nunez del Risco</t>
  </si>
  <si>
    <t>http://www.linkedin.com/in/yanpieronunez</t>
  </si>
  <si>
    <t>2nd time Fintech founder &amp; Fmr. Head of Digital Banking at Scotiabank for Caribbean and Central America. Throughout the pandemic hired and lead a 130+ team of engineers, designers, and product owners to rebuild a complete mobile and web banking platform for 2M customers in 11 countries. Previously held executive roles at insurance and investment firms</t>
  </si>
  <si>
    <t>Luis Peña</t>
  </si>
  <si>
    <t>https://www.linkedin.com/in/lupena/</t>
  </si>
  <si>
    <t>2nd time fintech founder, former TS Tech Lead @ Rover. +10yrs of experience building software and consumer products. Founded &amp; managed a software factory with several dev. &amp; infra. teams across different time-zones while creating products that impacted +1.5M users.</t>
  </si>
  <si>
    <t>Andreea Francis</t>
  </si>
  <si>
    <t>https://www.linkedin.com/in/aakerele/</t>
  </si>
  <si>
    <t>Matthew Rajcok</t>
  </si>
  <si>
    <t>https://www.linkedin.com/in/matthewrajcok</t>
  </si>
  <si>
    <t>Uzoma "Zo" Orchingwa</t>
  </si>
  <si>
    <t>https://www.linkedin.com/in/uzoma-orchingwa-2346481a3/</t>
  </si>
  <si>
    <t>Co-founder. In 2022, Zo and Gabe co-founded Ameelio, a tech nonprofit that builds education and communication products for prisons. While scaling Ameelio, they stumbled upon the issue of unemployment post-incarceration which Emerge seeks to address. Zo holds a Masters degree in Criminology from the University of Cambridge, and a JD-MBA from Yale Law School and Yale School of Management.</t>
  </si>
  <si>
    <t>Gabriel Saruhashi</t>
  </si>
  <si>
    <t>https://www.linkedin.com/in/gabrielsaruhashi/</t>
  </si>
  <si>
    <t>Co-founder. In 2020, Gabe and Zo co-founded Ameelio, a tech nonprofit that builds education and communication products for prisons. While scaling Ameelio, they stumbled upon the issue of unemployment post-incarceration which Emerge seeks to address. Previously, he was a YC intern and the first product manager at Zippi (YC19). Gabe is a Yale grad, where he co-founded an organization connecting refugees with their new communities, and built an app to assist homeless communities in New Haven.</t>
  </si>
  <si>
    <t>Cody Ebberson</t>
  </si>
  <si>
    <t>https://www.linkedin.com/in/codyebberson/</t>
  </si>
  <si>
    <t>Cody is CTO of Medplum, a healthcare data platform. In the past, he was a Director of Engineering at One Medical, Healthcare Engineering Lead at Box, and co-founded MedXT (YC W13 acquired by Box). Cody holds a BS in Computer Science and an MBA from Harvard Business School.</t>
  </si>
  <si>
    <t>Reshma Khilnani</t>
  </si>
  <si>
    <t>https://www.linkedin.com/in/reshmakhilnani/</t>
  </si>
  <si>
    <t>Reshma is CEO of Medplum. In the recent past she was a Visiting Group Partner at YC. Reshma Khilnani was co-founded of MedXT (YC W13 acquired by Box) and Droplet (now Kit.com). Early in her career she held roles at Facebook and Microsoft. Reshma has a BS and MEng from MIT in EECS. She lives in San Francisco and owns reshma.com</t>
  </si>
  <si>
    <t>Rahul Agarwal</t>
  </si>
  <si>
    <t>https://www.linkedin.com/in/rahul-agarwal-330a979/</t>
  </si>
  <si>
    <t>Frederik Ceyssens</t>
  </si>
  <si>
    <t>http://linkedin.com/in/frederik-ceyssens-43b6ab5</t>
  </si>
  <si>
    <t>With a deep passion for diverse technologies, Frederik is truly a multi-domain expert. From tiny moving machines to nuclear space rockets, and electrical circuits to medical devices – Frederik has pursued an illustrious scientific career over the last 15 years developing key microtechnologies for lifescience applications. He also founded a venture-backed neurotech startup to cure blindness. 
Frederik holds a PhD and a Masters from KU Leuven, Belgium. He also pursued Bachelors of Medicine.</t>
  </si>
  <si>
    <t>Buddha Chaudhuri</t>
  </si>
  <si>
    <t>https://www.linkedin.com/in/buddhadevpc</t>
  </si>
  <si>
    <t>Buddha spearheaded the technology development of a microneedle-based biosensor from lab-to-fab for a Series B stage medtech startup. Having worked across 3 continents and 6 countries, he has been instrumental in developing novel healthcare technologies in leading global research institutes and biotech companies, for the last 15 years. 
Buddha earned his PhD from Imec / KU Leuven in Belgium, in Drug Delivery Microsystems. He also pursued a Postdoc at UC San Francisco (UCSF) / UC Berkeley.</t>
  </si>
  <si>
    <t>Company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</si>
</sst>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2" borderId="0" xfId="0" applyFill="1"/>
    <xf numFmtId="0" fontId="1" fillId="0" borderId="0" xfId="1"/>
    <xf numFmtId="0" fontId="1" fillId="2" borderId="0" xfId="1" applyFill="1"/>
    <xf numFmtId="0" fontId="0" fillId="0" borderId="0" xfId="0" applyFill="1"/>
    <xf numFmtId="0" fontId="0" fillId="3" borderId="0" xfId="0" applyFill="1"/>
    <xf numFmtId="0" fontId="1" fillId="3" borderId="0" xfId="1" applyFill="1"/>
    <xf numFmtId="0" fontId="1" fillId="0" borderId="0" xfId="1" applyFill="1"/>
    <xf numFmtId="0" fontId="0" fillId="3" borderId="0" xfId="0"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zoltarlabs.com/" TargetMode="External"/><Relationship Id="rId3" Type="http://schemas.openxmlformats.org/officeDocument/2006/relationships/hyperlink" Target="https://www.ycombinator.com/companies/silkchart" TargetMode="External"/><Relationship Id="rId7" Type="http://schemas.openxmlformats.org/officeDocument/2006/relationships/hyperlink" Target="https://getlancey.com/" TargetMode="External"/><Relationship Id="rId12" Type="http://schemas.openxmlformats.org/officeDocument/2006/relationships/hyperlink" Target="https://www.ycombinator.com/companies/dev-tools" TargetMode="External"/><Relationship Id="rId2" Type="http://schemas.openxmlformats.org/officeDocument/2006/relationships/hyperlink" Target="http://www.monterey.ai/" TargetMode="External"/><Relationship Id="rId1" Type="http://schemas.openxmlformats.org/officeDocument/2006/relationships/hyperlink" Target="https://www.coveragecat.com/" TargetMode="External"/><Relationship Id="rId6" Type="http://schemas.openxmlformats.org/officeDocument/2006/relationships/hyperlink" Target="https://metriport.com/" TargetMode="External"/><Relationship Id="rId11" Type="http://schemas.openxmlformats.org/officeDocument/2006/relationships/hyperlink" Target="https://www.ycombinator.com/companies/paigo" TargetMode="External"/><Relationship Id="rId5" Type="http://schemas.openxmlformats.org/officeDocument/2006/relationships/hyperlink" Target="https://www.aragorn.ai/" TargetMode="External"/><Relationship Id="rId10" Type="http://schemas.openxmlformats.org/officeDocument/2006/relationships/hyperlink" Target="http://paigo.tech/" TargetMode="External"/><Relationship Id="rId4" Type="http://schemas.openxmlformats.org/officeDocument/2006/relationships/hyperlink" Target="http://www.overwatchdata.io/" TargetMode="External"/><Relationship Id="rId9" Type="http://schemas.openxmlformats.org/officeDocument/2006/relationships/hyperlink" Target="https://ruleset.ai/"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linkedin.com/in/samtyoung/" TargetMode="External"/><Relationship Id="rId1" Type="http://schemas.openxmlformats.org/officeDocument/2006/relationships/hyperlink" Target="https://www.linkedin.com/in/orlandol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ycombinator.com/companies/artemis" TargetMode="External"/><Relationship Id="rId2" Type="http://schemas.openxmlformats.org/officeDocument/2006/relationships/hyperlink" Target="https://www.ycombinator.com/companies/quindar" TargetMode="External"/><Relationship Id="rId1" Type="http://schemas.openxmlformats.org/officeDocument/2006/relationships/hyperlink" Target="https://www.ycombinator.com/companies/axle" TargetMode="External"/><Relationship Id="rId5" Type="http://schemas.openxmlformats.org/officeDocument/2006/relationships/hyperlink" Target="https://www.ycombinator.com/companies/dr-treat" TargetMode="External"/><Relationship Id="rId4" Type="http://schemas.openxmlformats.org/officeDocument/2006/relationships/hyperlink" Target="https://www.ycombinator.com/companies/need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workbookViewId="0"/>
  </sheetViews>
  <sheetFormatPr baseColWidth="10" defaultColWidth="8.832031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9"/>
  <sheetViews>
    <sheetView tabSelected="1" topLeftCell="A90" workbookViewId="0">
      <selection activeCell="E95" sqref="E95"/>
    </sheetView>
  </sheetViews>
  <sheetFormatPr baseColWidth="10" defaultColWidth="8.83203125" defaultRowHeight="15" x14ac:dyDescent="0.2"/>
  <cols>
    <col min="4" max="4" width="25" customWidth="1"/>
    <col min="5" max="5" width="63.33203125" customWidth="1"/>
    <col min="6" max="6" width="162.1640625" customWidth="1"/>
    <col min="7" max="7" width="90.6640625" bestFit="1" customWidth="1"/>
  </cols>
  <sheetData>
    <row r="1" spans="1:10" x14ac:dyDescent="0.2">
      <c r="B1" t="s">
        <v>125</v>
      </c>
      <c r="C1" t="s">
        <v>126</v>
      </c>
      <c r="D1" t="s">
        <v>127</v>
      </c>
      <c r="E1" t="s">
        <v>128</v>
      </c>
      <c r="F1" t="s">
        <v>129</v>
      </c>
      <c r="G1" t="s">
        <v>130</v>
      </c>
      <c r="H1" t="s">
        <v>131</v>
      </c>
      <c r="I1" t="s">
        <v>132</v>
      </c>
      <c r="J1" t="s">
        <v>133</v>
      </c>
    </row>
    <row r="2" spans="1:10" s="5" customFormat="1" x14ac:dyDescent="0.2">
      <c r="A2" s="5">
        <v>0</v>
      </c>
      <c r="B2" s="5" t="s">
        <v>134</v>
      </c>
      <c r="C2" s="5" t="s">
        <v>135</v>
      </c>
      <c r="D2" s="5" t="s">
        <v>2</v>
      </c>
      <c r="E2" s="5" t="s">
        <v>136</v>
      </c>
      <c r="F2" s="5" t="s">
        <v>137</v>
      </c>
      <c r="G2" s="5" t="s">
        <v>138</v>
      </c>
      <c r="H2" s="5" t="s">
        <v>139</v>
      </c>
      <c r="I2" s="5" t="s">
        <v>140</v>
      </c>
      <c r="J2" s="5" t="s">
        <v>141</v>
      </c>
    </row>
    <row r="3" spans="1:10" x14ac:dyDescent="0.2">
      <c r="A3">
        <v>1</v>
      </c>
      <c r="B3" t="s">
        <v>142</v>
      </c>
      <c r="C3" t="s">
        <v>143</v>
      </c>
      <c r="D3" t="s">
        <v>5</v>
      </c>
      <c r="E3" t="s">
        <v>144</v>
      </c>
      <c r="F3" t="s">
        <v>145</v>
      </c>
      <c r="G3" t="s">
        <v>146</v>
      </c>
      <c r="H3" t="s">
        <v>147</v>
      </c>
      <c r="I3" t="s">
        <v>148</v>
      </c>
      <c r="J3" t="s">
        <v>149</v>
      </c>
    </row>
    <row r="4" spans="1:10" s="4" customFormat="1" x14ac:dyDescent="0.2">
      <c r="A4" s="4">
        <v>2</v>
      </c>
      <c r="B4" s="4" t="s">
        <v>150</v>
      </c>
      <c r="C4" s="4" t="s">
        <v>151</v>
      </c>
      <c r="D4" s="7" t="s">
        <v>4</v>
      </c>
      <c r="E4" s="4" t="s">
        <v>152</v>
      </c>
      <c r="G4" s="4" t="s">
        <v>153</v>
      </c>
      <c r="H4" s="4" t="s">
        <v>147</v>
      </c>
      <c r="I4" s="4" t="s">
        <v>148</v>
      </c>
      <c r="J4" s="4" t="s">
        <v>154</v>
      </c>
    </row>
    <row r="5" spans="1:10" x14ac:dyDescent="0.2">
      <c r="A5">
        <v>3</v>
      </c>
      <c r="B5" t="s">
        <v>155</v>
      </c>
      <c r="C5" t="s">
        <v>156</v>
      </c>
      <c r="D5" t="s">
        <v>1</v>
      </c>
      <c r="E5" t="s">
        <v>157</v>
      </c>
      <c r="F5" t="s">
        <v>158</v>
      </c>
      <c r="G5" t="s">
        <v>159</v>
      </c>
      <c r="H5" t="s">
        <v>139</v>
      </c>
      <c r="I5" t="s">
        <v>160</v>
      </c>
      <c r="J5" t="s">
        <v>154</v>
      </c>
    </row>
    <row r="6" spans="1:10" x14ac:dyDescent="0.2">
      <c r="A6">
        <v>4</v>
      </c>
      <c r="B6" t="s">
        <v>161</v>
      </c>
      <c r="C6" t="s">
        <v>162</v>
      </c>
      <c r="D6" t="s">
        <v>3</v>
      </c>
      <c r="E6" t="s">
        <v>163</v>
      </c>
      <c r="F6" t="s">
        <v>164</v>
      </c>
      <c r="G6" t="s">
        <v>165</v>
      </c>
      <c r="H6" t="s">
        <v>147</v>
      </c>
      <c r="I6" t="s">
        <v>148</v>
      </c>
      <c r="J6" t="s">
        <v>154</v>
      </c>
    </row>
    <row r="7" spans="1:10" s="5" customFormat="1" x14ac:dyDescent="0.2">
      <c r="A7" s="5">
        <v>5</v>
      </c>
      <c r="B7" s="5" t="s">
        <v>166</v>
      </c>
      <c r="C7" s="5" t="s">
        <v>167</v>
      </c>
      <c r="D7" s="5" t="s">
        <v>6</v>
      </c>
      <c r="E7" s="5" t="s">
        <v>168</v>
      </c>
      <c r="F7" s="5" t="s">
        <v>169</v>
      </c>
      <c r="G7" s="5" t="s">
        <v>170</v>
      </c>
      <c r="H7" s="5" t="s">
        <v>139</v>
      </c>
      <c r="I7" s="5" t="s">
        <v>148</v>
      </c>
      <c r="J7" s="5" t="s">
        <v>154</v>
      </c>
    </row>
    <row r="8" spans="1:10" x14ac:dyDescent="0.2">
      <c r="A8">
        <v>6</v>
      </c>
      <c r="B8" t="s">
        <v>171</v>
      </c>
      <c r="C8" s="2" t="s">
        <v>172</v>
      </c>
      <c r="D8" t="s">
        <v>7</v>
      </c>
      <c r="E8" t="s">
        <v>173</v>
      </c>
      <c r="F8" t="s">
        <v>174</v>
      </c>
      <c r="G8" t="s">
        <v>175</v>
      </c>
      <c r="H8" t="s">
        <v>147</v>
      </c>
      <c r="I8" t="s">
        <v>148</v>
      </c>
      <c r="J8" t="s">
        <v>176</v>
      </c>
    </row>
    <row r="9" spans="1:10" x14ac:dyDescent="0.2">
      <c r="A9">
        <v>7</v>
      </c>
      <c r="B9" t="s">
        <v>177</v>
      </c>
      <c r="C9" t="s">
        <v>178</v>
      </c>
      <c r="D9" t="s">
        <v>8</v>
      </c>
      <c r="E9" t="s">
        <v>179</v>
      </c>
      <c r="F9" t="s">
        <v>180</v>
      </c>
      <c r="G9" t="s">
        <v>181</v>
      </c>
      <c r="H9" t="s">
        <v>147</v>
      </c>
      <c r="I9" t="s">
        <v>182</v>
      </c>
      <c r="J9" t="s">
        <v>183</v>
      </c>
    </row>
    <row r="10" spans="1:10" x14ac:dyDescent="0.2">
      <c r="A10">
        <v>8</v>
      </c>
      <c r="B10" t="s">
        <v>184</v>
      </c>
      <c r="C10" t="s">
        <v>185</v>
      </c>
      <c r="D10" t="s">
        <v>10</v>
      </c>
      <c r="E10" t="s">
        <v>186</v>
      </c>
      <c r="F10" t="s">
        <v>187</v>
      </c>
      <c r="G10" t="s">
        <v>188</v>
      </c>
      <c r="H10" t="s">
        <v>139</v>
      </c>
      <c r="I10" t="s">
        <v>189</v>
      </c>
      <c r="J10" t="s">
        <v>154</v>
      </c>
    </row>
    <row r="11" spans="1:10" s="5" customFormat="1" x14ac:dyDescent="0.2">
      <c r="A11" s="5">
        <v>9</v>
      </c>
      <c r="B11" s="5" t="s">
        <v>190</v>
      </c>
      <c r="C11" s="5" t="s">
        <v>191</v>
      </c>
      <c r="D11" s="5" t="s">
        <v>9</v>
      </c>
      <c r="E11" s="5" t="s">
        <v>192</v>
      </c>
      <c r="F11" s="5" t="s">
        <v>193</v>
      </c>
      <c r="G11" s="5" t="s">
        <v>194</v>
      </c>
      <c r="H11" s="5" t="s">
        <v>147</v>
      </c>
      <c r="I11" s="5" t="s">
        <v>148</v>
      </c>
      <c r="J11" s="5" t="s">
        <v>195</v>
      </c>
    </row>
    <row r="12" spans="1:10" x14ac:dyDescent="0.2">
      <c r="A12">
        <v>10</v>
      </c>
      <c r="B12" t="s">
        <v>196</v>
      </c>
      <c r="C12" t="s">
        <v>197</v>
      </c>
      <c r="D12" t="s">
        <v>14</v>
      </c>
      <c r="E12" t="s">
        <v>198</v>
      </c>
      <c r="F12" t="s">
        <v>199</v>
      </c>
      <c r="G12" t="s">
        <v>200</v>
      </c>
      <c r="H12" t="s">
        <v>139</v>
      </c>
      <c r="I12" t="s">
        <v>182</v>
      </c>
      <c r="J12" t="s">
        <v>201</v>
      </c>
    </row>
    <row r="13" spans="1:10" x14ac:dyDescent="0.2">
      <c r="A13">
        <v>11</v>
      </c>
      <c r="B13" t="s">
        <v>202</v>
      </c>
      <c r="C13" t="s">
        <v>203</v>
      </c>
      <c r="D13" t="s">
        <v>13</v>
      </c>
      <c r="E13" t="s">
        <v>204</v>
      </c>
      <c r="F13" t="s">
        <v>205</v>
      </c>
      <c r="G13" t="s">
        <v>206</v>
      </c>
      <c r="H13" t="s">
        <v>139</v>
      </c>
      <c r="I13" t="s">
        <v>148</v>
      </c>
      <c r="J13" t="s">
        <v>154</v>
      </c>
    </row>
    <row r="14" spans="1:10" x14ac:dyDescent="0.2">
      <c r="A14">
        <v>12</v>
      </c>
      <c r="B14" t="s">
        <v>207</v>
      </c>
      <c r="C14" t="s">
        <v>208</v>
      </c>
      <c r="D14" t="s">
        <v>12</v>
      </c>
      <c r="E14" t="s">
        <v>209</v>
      </c>
      <c r="F14" t="s">
        <v>210</v>
      </c>
      <c r="G14" t="s">
        <v>211</v>
      </c>
      <c r="H14" t="s">
        <v>139</v>
      </c>
      <c r="I14" t="s">
        <v>148</v>
      </c>
      <c r="J14" t="s">
        <v>154</v>
      </c>
    </row>
    <row r="15" spans="1:10" x14ac:dyDescent="0.2">
      <c r="A15">
        <v>13</v>
      </c>
      <c r="B15" t="s">
        <v>212</v>
      </c>
      <c r="C15" t="s">
        <v>213</v>
      </c>
      <c r="D15" t="s">
        <v>15</v>
      </c>
      <c r="E15" t="s">
        <v>214</v>
      </c>
      <c r="F15" t="s">
        <v>215</v>
      </c>
      <c r="G15" t="s">
        <v>216</v>
      </c>
      <c r="H15" t="s">
        <v>147</v>
      </c>
      <c r="I15" t="s">
        <v>148</v>
      </c>
      <c r="J15" t="s">
        <v>154</v>
      </c>
    </row>
    <row r="16" spans="1:10" x14ac:dyDescent="0.2">
      <c r="A16">
        <v>14</v>
      </c>
      <c r="B16" t="s">
        <v>217</v>
      </c>
      <c r="C16" t="s">
        <v>218</v>
      </c>
      <c r="D16" t="s">
        <v>19</v>
      </c>
      <c r="E16" t="s">
        <v>219</v>
      </c>
      <c r="F16" t="s">
        <v>220</v>
      </c>
      <c r="G16" t="s">
        <v>221</v>
      </c>
      <c r="H16" t="s">
        <v>139</v>
      </c>
      <c r="I16" t="s">
        <v>182</v>
      </c>
      <c r="J16" t="s">
        <v>154</v>
      </c>
    </row>
    <row r="17" spans="1:10" x14ac:dyDescent="0.2">
      <c r="A17">
        <v>15</v>
      </c>
      <c r="B17" t="s">
        <v>222</v>
      </c>
      <c r="C17" s="2" t="s">
        <v>223</v>
      </c>
      <c r="D17" t="s">
        <v>18</v>
      </c>
      <c r="E17" t="s">
        <v>224</v>
      </c>
      <c r="F17" t="s">
        <v>225</v>
      </c>
      <c r="G17" t="s">
        <v>226</v>
      </c>
      <c r="H17" t="s">
        <v>147</v>
      </c>
      <c r="I17" t="s">
        <v>148</v>
      </c>
      <c r="J17" t="s">
        <v>154</v>
      </c>
    </row>
    <row r="18" spans="1:10" x14ac:dyDescent="0.2">
      <c r="A18">
        <v>16</v>
      </c>
      <c r="B18" t="s">
        <v>227</v>
      </c>
      <c r="C18" t="s">
        <v>228</v>
      </c>
      <c r="D18" t="s">
        <v>16</v>
      </c>
      <c r="E18" t="s">
        <v>229</v>
      </c>
      <c r="F18" t="s">
        <v>230</v>
      </c>
      <c r="G18" t="s">
        <v>231</v>
      </c>
      <c r="H18" t="s">
        <v>147</v>
      </c>
      <c r="I18" t="s">
        <v>148</v>
      </c>
      <c r="J18" t="s">
        <v>232</v>
      </c>
    </row>
    <row r="19" spans="1:10" s="4" customFormat="1" x14ac:dyDescent="0.2">
      <c r="A19" s="4">
        <v>17</v>
      </c>
      <c r="B19" s="4" t="s">
        <v>233</v>
      </c>
      <c r="C19" s="4" t="s">
        <v>234</v>
      </c>
      <c r="D19" s="4" t="s">
        <v>17</v>
      </c>
      <c r="E19" s="4" t="s">
        <v>235</v>
      </c>
      <c r="F19" s="4" t="s">
        <v>236</v>
      </c>
      <c r="G19" s="4" t="s">
        <v>237</v>
      </c>
      <c r="H19" s="4" t="s">
        <v>147</v>
      </c>
      <c r="I19" s="4" t="s">
        <v>148</v>
      </c>
      <c r="J19" s="4" t="s">
        <v>154</v>
      </c>
    </row>
    <row r="20" spans="1:10" x14ac:dyDescent="0.2">
      <c r="A20">
        <v>18</v>
      </c>
      <c r="B20" t="s">
        <v>238</v>
      </c>
      <c r="C20" s="2" t="s">
        <v>239</v>
      </c>
      <c r="D20" t="s">
        <v>20</v>
      </c>
      <c r="E20" t="s">
        <v>240</v>
      </c>
      <c r="F20" t="s">
        <v>241</v>
      </c>
      <c r="G20" t="s">
        <v>242</v>
      </c>
      <c r="H20" t="s">
        <v>147</v>
      </c>
      <c r="I20" t="s">
        <v>148</v>
      </c>
      <c r="J20" t="s">
        <v>243</v>
      </c>
    </row>
    <row r="21" spans="1:10" x14ac:dyDescent="0.2">
      <c r="A21">
        <v>19</v>
      </c>
      <c r="B21" t="s">
        <v>244</v>
      </c>
      <c r="C21" t="s">
        <v>245</v>
      </c>
      <c r="D21" t="s">
        <v>25</v>
      </c>
      <c r="E21" t="s">
        <v>246</v>
      </c>
      <c r="F21" t="s">
        <v>247</v>
      </c>
      <c r="G21" t="s">
        <v>248</v>
      </c>
      <c r="H21" t="s">
        <v>249</v>
      </c>
      <c r="I21" t="s">
        <v>148</v>
      </c>
      <c r="J21" t="s">
        <v>243</v>
      </c>
    </row>
    <row r="22" spans="1:10" x14ac:dyDescent="0.2">
      <c r="A22">
        <v>20</v>
      </c>
      <c r="B22" t="s">
        <v>250</v>
      </c>
      <c r="C22" t="s">
        <v>251</v>
      </c>
      <c r="D22" t="s">
        <v>22</v>
      </c>
      <c r="E22" t="s">
        <v>252</v>
      </c>
      <c r="F22" t="s">
        <v>253</v>
      </c>
      <c r="G22" t="s">
        <v>254</v>
      </c>
      <c r="H22" t="s">
        <v>147</v>
      </c>
      <c r="I22" t="s">
        <v>182</v>
      </c>
      <c r="J22" t="s">
        <v>154</v>
      </c>
    </row>
    <row r="23" spans="1:10" s="5" customFormat="1" x14ac:dyDescent="0.2">
      <c r="A23" s="5">
        <v>21</v>
      </c>
      <c r="B23" s="5" t="s">
        <v>255</v>
      </c>
      <c r="C23" s="5" t="s">
        <v>256</v>
      </c>
      <c r="D23" s="5" t="s">
        <v>21</v>
      </c>
      <c r="E23" s="5" t="s">
        <v>257</v>
      </c>
      <c r="F23" s="5" t="s">
        <v>258</v>
      </c>
      <c r="G23" s="5" t="s">
        <v>259</v>
      </c>
      <c r="H23" s="5" t="s">
        <v>147</v>
      </c>
      <c r="I23" s="5" t="s">
        <v>148</v>
      </c>
      <c r="J23" s="5" t="s">
        <v>243</v>
      </c>
    </row>
    <row r="24" spans="1:10" x14ac:dyDescent="0.2">
      <c r="A24">
        <v>22</v>
      </c>
      <c r="B24" t="s">
        <v>260</v>
      </c>
      <c r="C24" t="s">
        <v>261</v>
      </c>
      <c r="D24" t="s">
        <v>23</v>
      </c>
      <c r="E24" t="s">
        <v>262</v>
      </c>
      <c r="F24" t="s">
        <v>263</v>
      </c>
      <c r="G24" t="s">
        <v>264</v>
      </c>
      <c r="H24" t="s">
        <v>139</v>
      </c>
      <c r="I24" t="s">
        <v>265</v>
      </c>
      <c r="J24" t="s">
        <v>141</v>
      </c>
    </row>
    <row r="25" spans="1:10" x14ac:dyDescent="0.2">
      <c r="A25">
        <v>23</v>
      </c>
      <c r="B25" t="s">
        <v>266</v>
      </c>
      <c r="C25" t="s">
        <v>267</v>
      </c>
      <c r="D25" t="s">
        <v>24</v>
      </c>
      <c r="E25" t="s">
        <v>268</v>
      </c>
      <c r="F25" t="s">
        <v>269</v>
      </c>
      <c r="G25" t="s">
        <v>270</v>
      </c>
      <c r="H25" t="s">
        <v>147</v>
      </c>
      <c r="I25" t="s">
        <v>182</v>
      </c>
      <c r="J25" t="s">
        <v>154</v>
      </c>
    </row>
    <row r="26" spans="1:10" x14ac:dyDescent="0.2">
      <c r="A26">
        <v>24</v>
      </c>
      <c r="B26" t="s">
        <v>271</v>
      </c>
      <c r="C26" t="s">
        <v>272</v>
      </c>
      <c r="D26" t="s">
        <v>27</v>
      </c>
      <c r="E26" t="s">
        <v>273</v>
      </c>
      <c r="F26" t="s">
        <v>274</v>
      </c>
      <c r="G26" t="s">
        <v>275</v>
      </c>
      <c r="H26" t="s">
        <v>147</v>
      </c>
      <c r="I26" t="s">
        <v>148</v>
      </c>
      <c r="J26" t="s">
        <v>154</v>
      </c>
    </row>
    <row r="27" spans="1:10" x14ac:dyDescent="0.2">
      <c r="A27">
        <v>25</v>
      </c>
      <c r="B27" t="s">
        <v>276</v>
      </c>
      <c r="C27" t="s">
        <v>277</v>
      </c>
      <c r="D27" t="s">
        <v>28</v>
      </c>
      <c r="E27" t="s">
        <v>278</v>
      </c>
      <c r="F27" t="s">
        <v>279</v>
      </c>
      <c r="G27" t="s">
        <v>280</v>
      </c>
      <c r="H27" t="s">
        <v>147</v>
      </c>
      <c r="I27" t="s">
        <v>148</v>
      </c>
      <c r="J27" t="s">
        <v>281</v>
      </c>
    </row>
    <row r="28" spans="1:10" x14ac:dyDescent="0.2">
      <c r="A28">
        <v>26</v>
      </c>
      <c r="B28" t="s">
        <v>282</v>
      </c>
      <c r="C28" t="s">
        <v>283</v>
      </c>
      <c r="D28" t="s">
        <v>30</v>
      </c>
      <c r="E28" t="s">
        <v>284</v>
      </c>
      <c r="F28" t="s">
        <v>285</v>
      </c>
      <c r="G28" t="s">
        <v>286</v>
      </c>
      <c r="H28" t="s">
        <v>287</v>
      </c>
      <c r="I28" t="s">
        <v>288</v>
      </c>
      <c r="J28" t="s">
        <v>154</v>
      </c>
    </row>
    <row r="29" spans="1:10" x14ac:dyDescent="0.2">
      <c r="A29">
        <v>27</v>
      </c>
      <c r="B29" t="s">
        <v>289</v>
      </c>
      <c r="C29" t="s">
        <v>290</v>
      </c>
      <c r="D29" t="s">
        <v>26</v>
      </c>
      <c r="E29" t="s">
        <v>291</v>
      </c>
      <c r="F29" t="s">
        <v>292</v>
      </c>
      <c r="G29" t="s">
        <v>293</v>
      </c>
      <c r="H29" t="s">
        <v>139</v>
      </c>
      <c r="I29" t="s">
        <v>265</v>
      </c>
      <c r="J29" t="s">
        <v>294</v>
      </c>
    </row>
    <row r="30" spans="1:10" x14ac:dyDescent="0.2">
      <c r="A30">
        <v>28</v>
      </c>
      <c r="B30" t="s">
        <v>295</v>
      </c>
      <c r="C30" t="s">
        <v>296</v>
      </c>
      <c r="D30" t="s">
        <v>29</v>
      </c>
      <c r="E30" t="s">
        <v>297</v>
      </c>
      <c r="F30" t="s">
        <v>298</v>
      </c>
      <c r="G30" t="s">
        <v>299</v>
      </c>
      <c r="H30" t="s">
        <v>139</v>
      </c>
      <c r="I30" t="s">
        <v>300</v>
      </c>
      <c r="J30" t="s">
        <v>176</v>
      </c>
    </row>
    <row r="31" spans="1:10" s="5" customFormat="1" x14ac:dyDescent="0.2">
      <c r="A31" s="5">
        <v>29</v>
      </c>
      <c r="B31" s="5" t="s">
        <v>301</v>
      </c>
      <c r="C31" s="5" t="s">
        <v>302</v>
      </c>
      <c r="D31" s="5" t="s">
        <v>32</v>
      </c>
      <c r="E31" s="5" t="s">
        <v>303</v>
      </c>
      <c r="F31" s="5" t="s">
        <v>304</v>
      </c>
      <c r="G31" s="5" t="s">
        <v>305</v>
      </c>
      <c r="H31" s="5" t="s">
        <v>147</v>
      </c>
      <c r="I31" s="5" t="s">
        <v>148</v>
      </c>
      <c r="J31" s="5" t="s">
        <v>306</v>
      </c>
    </row>
    <row r="32" spans="1:10" x14ac:dyDescent="0.2">
      <c r="A32">
        <v>30</v>
      </c>
      <c r="B32" t="s">
        <v>307</v>
      </c>
      <c r="C32" t="s">
        <v>308</v>
      </c>
      <c r="D32" t="s">
        <v>33</v>
      </c>
      <c r="E32" t="s">
        <v>309</v>
      </c>
      <c r="F32" t="s">
        <v>310</v>
      </c>
      <c r="G32" t="s">
        <v>311</v>
      </c>
      <c r="H32" t="s">
        <v>139</v>
      </c>
      <c r="I32" t="s">
        <v>312</v>
      </c>
      <c r="J32" t="s">
        <v>154</v>
      </c>
    </row>
    <row r="33" spans="1:10" x14ac:dyDescent="0.2">
      <c r="A33">
        <v>31</v>
      </c>
      <c r="B33" t="s">
        <v>313</v>
      </c>
      <c r="C33" t="s">
        <v>314</v>
      </c>
      <c r="D33" t="s">
        <v>31</v>
      </c>
      <c r="E33" t="s">
        <v>315</v>
      </c>
      <c r="F33" t="s">
        <v>316</v>
      </c>
      <c r="G33" t="s">
        <v>317</v>
      </c>
      <c r="H33" t="s">
        <v>139</v>
      </c>
      <c r="I33" t="s">
        <v>182</v>
      </c>
      <c r="J33" t="s">
        <v>318</v>
      </c>
    </row>
    <row r="34" spans="1:10" x14ac:dyDescent="0.2">
      <c r="A34">
        <v>32</v>
      </c>
      <c r="B34" t="s">
        <v>319</v>
      </c>
      <c r="C34" t="s">
        <v>320</v>
      </c>
      <c r="D34" t="s">
        <v>34</v>
      </c>
      <c r="E34" t="s">
        <v>321</v>
      </c>
      <c r="F34" t="s">
        <v>322</v>
      </c>
      <c r="G34" t="s">
        <v>323</v>
      </c>
      <c r="H34" t="s">
        <v>139</v>
      </c>
      <c r="I34" t="s">
        <v>148</v>
      </c>
      <c r="J34" t="s">
        <v>324</v>
      </c>
    </row>
    <row r="35" spans="1:10" x14ac:dyDescent="0.2">
      <c r="A35">
        <v>33</v>
      </c>
      <c r="B35" t="s">
        <v>325</v>
      </c>
      <c r="C35" t="s">
        <v>326</v>
      </c>
      <c r="D35" t="s">
        <v>38</v>
      </c>
      <c r="E35" t="s">
        <v>327</v>
      </c>
      <c r="F35" t="s">
        <v>328</v>
      </c>
      <c r="G35" t="s">
        <v>329</v>
      </c>
      <c r="H35" t="s">
        <v>147</v>
      </c>
      <c r="I35" t="s">
        <v>148</v>
      </c>
      <c r="J35" t="s">
        <v>176</v>
      </c>
    </row>
    <row r="36" spans="1:10" s="5" customFormat="1" x14ac:dyDescent="0.2">
      <c r="A36" s="5">
        <v>34</v>
      </c>
      <c r="B36" s="5" t="s">
        <v>330</v>
      </c>
      <c r="C36" s="5" t="s">
        <v>331</v>
      </c>
      <c r="D36" s="5" t="s">
        <v>37</v>
      </c>
      <c r="E36" s="5" t="s">
        <v>332</v>
      </c>
      <c r="F36" s="5" t="s">
        <v>333</v>
      </c>
      <c r="G36" s="5" t="s">
        <v>334</v>
      </c>
      <c r="H36" s="5" t="s">
        <v>147</v>
      </c>
      <c r="I36" s="5" t="s">
        <v>148</v>
      </c>
      <c r="J36" s="5" t="s">
        <v>335</v>
      </c>
    </row>
    <row r="37" spans="1:10" x14ac:dyDescent="0.2">
      <c r="A37">
        <v>35</v>
      </c>
      <c r="B37" t="s">
        <v>336</v>
      </c>
      <c r="C37" t="s">
        <v>337</v>
      </c>
      <c r="D37" t="s">
        <v>39</v>
      </c>
      <c r="E37" t="s">
        <v>338</v>
      </c>
      <c r="F37" t="s">
        <v>339</v>
      </c>
      <c r="G37" t="s">
        <v>340</v>
      </c>
      <c r="H37" t="s">
        <v>139</v>
      </c>
      <c r="I37" t="s">
        <v>140</v>
      </c>
      <c r="J37" t="s">
        <v>154</v>
      </c>
    </row>
    <row r="38" spans="1:10" x14ac:dyDescent="0.2">
      <c r="A38">
        <v>36</v>
      </c>
      <c r="B38" t="s">
        <v>341</v>
      </c>
      <c r="C38" t="s">
        <v>342</v>
      </c>
      <c r="D38" t="s">
        <v>36</v>
      </c>
      <c r="E38" t="s">
        <v>343</v>
      </c>
      <c r="F38" t="s">
        <v>344</v>
      </c>
      <c r="G38" t="s">
        <v>345</v>
      </c>
      <c r="H38" t="s">
        <v>139</v>
      </c>
      <c r="I38" t="s">
        <v>148</v>
      </c>
      <c r="J38" t="s">
        <v>176</v>
      </c>
    </row>
    <row r="39" spans="1:10" x14ac:dyDescent="0.2">
      <c r="A39">
        <v>37</v>
      </c>
      <c r="B39" t="s">
        <v>346</v>
      </c>
      <c r="C39" s="2" t="s">
        <v>347</v>
      </c>
      <c r="D39" t="s">
        <v>44</v>
      </c>
      <c r="E39" t="s">
        <v>348</v>
      </c>
      <c r="F39" t="s">
        <v>349</v>
      </c>
      <c r="G39" t="s">
        <v>350</v>
      </c>
      <c r="H39" t="s">
        <v>147</v>
      </c>
      <c r="I39" t="s">
        <v>148</v>
      </c>
      <c r="J39" t="s">
        <v>154</v>
      </c>
    </row>
    <row r="40" spans="1:10" x14ac:dyDescent="0.2">
      <c r="A40">
        <v>38</v>
      </c>
      <c r="B40" t="s">
        <v>351</v>
      </c>
      <c r="C40" t="s">
        <v>352</v>
      </c>
      <c r="D40" t="s">
        <v>43</v>
      </c>
      <c r="E40" t="s">
        <v>353</v>
      </c>
      <c r="F40" t="s">
        <v>354</v>
      </c>
      <c r="G40" t="s">
        <v>355</v>
      </c>
      <c r="H40" t="s">
        <v>249</v>
      </c>
      <c r="I40" t="s">
        <v>288</v>
      </c>
      <c r="J40" t="s">
        <v>356</v>
      </c>
    </row>
    <row r="41" spans="1:10" x14ac:dyDescent="0.2">
      <c r="A41">
        <v>39</v>
      </c>
      <c r="B41" t="s">
        <v>357</v>
      </c>
      <c r="C41" t="s">
        <v>358</v>
      </c>
      <c r="D41" t="s">
        <v>42</v>
      </c>
      <c r="E41" t="s">
        <v>359</v>
      </c>
      <c r="F41" t="s">
        <v>360</v>
      </c>
      <c r="G41" t="s">
        <v>361</v>
      </c>
      <c r="H41" t="s">
        <v>139</v>
      </c>
      <c r="I41" t="s">
        <v>189</v>
      </c>
      <c r="J41" t="s">
        <v>154</v>
      </c>
    </row>
    <row r="42" spans="1:10" x14ac:dyDescent="0.2">
      <c r="A42">
        <v>40</v>
      </c>
      <c r="B42" t="s">
        <v>362</v>
      </c>
      <c r="C42" t="s">
        <v>363</v>
      </c>
      <c r="D42" t="s">
        <v>41</v>
      </c>
      <c r="E42" t="s">
        <v>364</v>
      </c>
      <c r="F42" t="s">
        <v>365</v>
      </c>
      <c r="G42" t="s">
        <v>366</v>
      </c>
      <c r="H42" t="s">
        <v>147</v>
      </c>
      <c r="I42" t="s">
        <v>148</v>
      </c>
      <c r="J42" t="s">
        <v>367</v>
      </c>
    </row>
    <row r="43" spans="1:10" x14ac:dyDescent="0.2">
      <c r="A43">
        <v>41</v>
      </c>
      <c r="B43" t="s">
        <v>368</v>
      </c>
      <c r="C43" t="s">
        <v>369</v>
      </c>
      <c r="D43" t="s">
        <v>49</v>
      </c>
      <c r="E43" t="s">
        <v>370</v>
      </c>
      <c r="F43" t="s">
        <v>371</v>
      </c>
      <c r="G43" t="s">
        <v>372</v>
      </c>
      <c r="H43" t="s">
        <v>139</v>
      </c>
      <c r="I43" t="s">
        <v>148</v>
      </c>
      <c r="J43" t="s">
        <v>373</v>
      </c>
    </row>
    <row r="44" spans="1:10" s="5" customFormat="1" x14ac:dyDescent="0.2">
      <c r="A44" s="5">
        <v>42</v>
      </c>
      <c r="B44" s="5" t="s">
        <v>374</v>
      </c>
      <c r="C44" s="5" t="s">
        <v>375</v>
      </c>
      <c r="D44" s="5" t="s">
        <v>48</v>
      </c>
      <c r="E44" s="5" t="s">
        <v>376</v>
      </c>
      <c r="F44" s="5" t="s">
        <v>377</v>
      </c>
      <c r="G44" s="5" t="s">
        <v>378</v>
      </c>
      <c r="H44" s="5" t="s">
        <v>139</v>
      </c>
      <c r="I44" s="5" t="s">
        <v>148</v>
      </c>
      <c r="J44" s="5" t="s">
        <v>176</v>
      </c>
    </row>
    <row r="45" spans="1:10" x14ac:dyDescent="0.2">
      <c r="A45">
        <v>43</v>
      </c>
      <c r="B45" t="s">
        <v>379</v>
      </c>
      <c r="C45" t="s">
        <v>380</v>
      </c>
      <c r="D45" t="s">
        <v>46</v>
      </c>
      <c r="E45" t="s">
        <v>381</v>
      </c>
      <c r="F45" t="s">
        <v>382</v>
      </c>
      <c r="G45" t="s">
        <v>383</v>
      </c>
      <c r="H45" t="s">
        <v>139</v>
      </c>
      <c r="I45" t="s">
        <v>182</v>
      </c>
      <c r="J45" t="s">
        <v>384</v>
      </c>
    </row>
    <row r="46" spans="1:10" x14ac:dyDescent="0.2">
      <c r="A46">
        <v>44</v>
      </c>
      <c r="B46" t="s">
        <v>207</v>
      </c>
      <c r="C46" t="s">
        <v>385</v>
      </c>
      <c r="D46" t="s">
        <v>50</v>
      </c>
      <c r="E46" t="s">
        <v>386</v>
      </c>
      <c r="F46" t="s">
        <v>387</v>
      </c>
      <c r="G46" t="s">
        <v>388</v>
      </c>
      <c r="H46" t="s">
        <v>249</v>
      </c>
      <c r="I46" t="s">
        <v>265</v>
      </c>
      <c r="J46" t="s">
        <v>389</v>
      </c>
    </row>
    <row r="47" spans="1:10" x14ac:dyDescent="0.2">
      <c r="A47">
        <v>45</v>
      </c>
      <c r="B47" t="s">
        <v>390</v>
      </c>
      <c r="C47" t="s">
        <v>391</v>
      </c>
      <c r="D47" t="s">
        <v>47</v>
      </c>
      <c r="E47" t="s">
        <v>392</v>
      </c>
      <c r="F47" t="s">
        <v>393</v>
      </c>
      <c r="G47" t="s">
        <v>394</v>
      </c>
      <c r="H47" t="s">
        <v>139</v>
      </c>
      <c r="I47" t="s">
        <v>395</v>
      </c>
      <c r="J47" t="s">
        <v>176</v>
      </c>
    </row>
    <row r="48" spans="1:10" s="5" customFormat="1" x14ac:dyDescent="0.2">
      <c r="A48" s="5">
        <v>46</v>
      </c>
      <c r="B48" s="5" t="s">
        <v>396</v>
      </c>
      <c r="C48" s="5" t="s">
        <v>397</v>
      </c>
      <c r="D48" s="5" t="s">
        <v>51</v>
      </c>
      <c r="E48" s="5" t="s">
        <v>398</v>
      </c>
      <c r="F48" s="5" t="s">
        <v>399</v>
      </c>
      <c r="G48" s="5" t="s">
        <v>400</v>
      </c>
      <c r="H48" s="5" t="s">
        <v>147</v>
      </c>
      <c r="I48" s="5" t="s">
        <v>148</v>
      </c>
      <c r="J48" s="5" t="s">
        <v>141</v>
      </c>
    </row>
    <row r="49" spans="1:10" x14ac:dyDescent="0.2">
      <c r="A49">
        <v>47</v>
      </c>
      <c r="B49" t="s">
        <v>401</v>
      </c>
      <c r="C49" t="s">
        <v>402</v>
      </c>
      <c r="D49" t="s">
        <v>54</v>
      </c>
      <c r="E49" t="s">
        <v>403</v>
      </c>
      <c r="F49" t="s">
        <v>404</v>
      </c>
      <c r="G49" t="s">
        <v>405</v>
      </c>
      <c r="H49" t="s">
        <v>147</v>
      </c>
      <c r="I49" t="s">
        <v>182</v>
      </c>
      <c r="J49" t="s">
        <v>406</v>
      </c>
    </row>
    <row r="50" spans="1:10" x14ac:dyDescent="0.2">
      <c r="A50">
        <v>48</v>
      </c>
      <c r="B50" t="s">
        <v>407</v>
      </c>
      <c r="C50" t="s">
        <v>408</v>
      </c>
      <c r="D50" t="s">
        <v>52</v>
      </c>
      <c r="E50" t="s">
        <v>409</v>
      </c>
      <c r="F50" t="s">
        <v>410</v>
      </c>
      <c r="G50" t="s">
        <v>411</v>
      </c>
      <c r="H50" t="s">
        <v>147</v>
      </c>
      <c r="I50" t="s">
        <v>148</v>
      </c>
      <c r="J50" t="s">
        <v>384</v>
      </c>
    </row>
    <row r="51" spans="1:10" x14ac:dyDescent="0.2">
      <c r="A51">
        <v>49</v>
      </c>
      <c r="B51" t="s">
        <v>412</v>
      </c>
      <c r="C51" t="s">
        <v>413</v>
      </c>
      <c r="D51" t="s">
        <v>53</v>
      </c>
      <c r="E51" t="s">
        <v>414</v>
      </c>
      <c r="F51" t="s">
        <v>415</v>
      </c>
      <c r="G51" t="s">
        <v>416</v>
      </c>
      <c r="H51" t="s">
        <v>147</v>
      </c>
      <c r="I51" t="s">
        <v>148</v>
      </c>
      <c r="J51" t="s">
        <v>154</v>
      </c>
    </row>
    <row r="52" spans="1:10" x14ac:dyDescent="0.2">
      <c r="A52">
        <v>50</v>
      </c>
      <c r="B52" t="s">
        <v>417</v>
      </c>
      <c r="C52" t="s">
        <v>418</v>
      </c>
      <c r="D52" t="s">
        <v>55</v>
      </c>
      <c r="E52" t="s">
        <v>419</v>
      </c>
      <c r="F52" t="s">
        <v>420</v>
      </c>
      <c r="G52" t="s">
        <v>421</v>
      </c>
      <c r="H52" t="s">
        <v>422</v>
      </c>
      <c r="I52" t="s">
        <v>423</v>
      </c>
      <c r="J52" t="s">
        <v>154</v>
      </c>
    </row>
    <row r="53" spans="1:10" s="5" customFormat="1" x14ac:dyDescent="0.2">
      <c r="A53" s="5">
        <v>51</v>
      </c>
      <c r="B53" s="5" t="s">
        <v>424</v>
      </c>
      <c r="C53" s="6" t="s">
        <v>425</v>
      </c>
      <c r="D53" s="5" t="s">
        <v>56</v>
      </c>
      <c r="E53" s="5" t="s">
        <v>426</v>
      </c>
      <c r="F53" s="5" t="s">
        <v>427</v>
      </c>
      <c r="G53" s="5" t="s">
        <v>428</v>
      </c>
      <c r="H53" s="5" t="s">
        <v>147</v>
      </c>
      <c r="I53" s="5" t="s">
        <v>148</v>
      </c>
      <c r="J53" s="5" t="s">
        <v>183</v>
      </c>
    </row>
    <row r="54" spans="1:10" x14ac:dyDescent="0.2">
      <c r="A54">
        <v>52</v>
      </c>
      <c r="B54" t="s">
        <v>429</v>
      </c>
      <c r="C54" t="s">
        <v>430</v>
      </c>
      <c r="D54" t="s">
        <v>59</v>
      </c>
      <c r="E54" t="s">
        <v>431</v>
      </c>
      <c r="F54" t="s">
        <v>432</v>
      </c>
      <c r="G54" t="s">
        <v>433</v>
      </c>
      <c r="H54" t="s">
        <v>287</v>
      </c>
      <c r="I54" t="s">
        <v>148</v>
      </c>
      <c r="J54" t="s">
        <v>154</v>
      </c>
    </row>
    <row r="55" spans="1:10" x14ac:dyDescent="0.2">
      <c r="A55">
        <v>53</v>
      </c>
      <c r="B55" t="s">
        <v>434</v>
      </c>
      <c r="C55" t="s">
        <v>435</v>
      </c>
      <c r="D55" t="s">
        <v>57</v>
      </c>
      <c r="E55" t="s">
        <v>436</v>
      </c>
      <c r="F55" t="s">
        <v>437</v>
      </c>
      <c r="G55" t="s">
        <v>438</v>
      </c>
      <c r="H55" t="s">
        <v>147</v>
      </c>
      <c r="I55" t="s">
        <v>148</v>
      </c>
      <c r="J55" t="s">
        <v>154</v>
      </c>
    </row>
    <row r="56" spans="1:10" s="5" customFormat="1" x14ac:dyDescent="0.2">
      <c r="A56" s="5">
        <v>54</v>
      </c>
      <c r="B56" s="5" t="s">
        <v>439</v>
      </c>
      <c r="C56" s="6" t="s">
        <v>440</v>
      </c>
      <c r="D56" s="5" t="s">
        <v>60</v>
      </c>
      <c r="E56" s="5" t="s">
        <v>441</v>
      </c>
      <c r="F56" s="5" t="s">
        <v>442</v>
      </c>
      <c r="G56" s="5" t="s">
        <v>443</v>
      </c>
      <c r="H56" s="5" t="s">
        <v>147</v>
      </c>
      <c r="I56" s="5" t="s">
        <v>265</v>
      </c>
      <c r="J56" s="5" t="s">
        <v>444</v>
      </c>
    </row>
    <row r="57" spans="1:10" x14ac:dyDescent="0.2">
      <c r="A57">
        <v>55</v>
      </c>
      <c r="B57" t="s">
        <v>445</v>
      </c>
      <c r="C57" t="s">
        <v>446</v>
      </c>
      <c r="D57" t="s">
        <v>58</v>
      </c>
      <c r="E57" t="s">
        <v>447</v>
      </c>
      <c r="F57" t="s">
        <v>448</v>
      </c>
      <c r="G57" t="s">
        <v>449</v>
      </c>
      <c r="H57" t="s">
        <v>139</v>
      </c>
      <c r="I57" t="s">
        <v>182</v>
      </c>
      <c r="J57" t="s">
        <v>243</v>
      </c>
    </row>
    <row r="58" spans="1:10" s="5" customFormat="1" x14ac:dyDescent="0.2">
      <c r="A58" s="5">
        <v>56</v>
      </c>
      <c r="B58" s="5" t="s">
        <v>450</v>
      </c>
      <c r="C58" s="5" t="s">
        <v>451</v>
      </c>
      <c r="D58" s="5" t="s">
        <v>64</v>
      </c>
      <c r="E58" s="5" t="s">
        <v>452</v>
      </c>
      <c r="F58" s="5" t="s">
        <v>453</v>
      </c>
      <c r="G58" s="5" t="s">
        <v>454</v>
      </c>
      <c r="H58" s="5" t="s">
        <v>147</v>
      </c>
      <c r="I58" s="5" t="s">
        <v>148</v>
      </c>
      <c r="J58" s="5" t="s">
        <v>176</v>
      </c>
    </row>
    <row r="59" spans="1:10" x14ac:dyDescent="0.2">
      <c r="A59">
        <v>57</v>
      </c>
      <c r="B59" t="s">
        <v>455</v>
      </c>
      <c r="C59" t="s">
        <v>456</v>
      </c>
      <c r="D59" t="s">
        <v>62</v>
      </c>
      <c r="E59" t="s">
        <v>457</v>
      </c>
      <c r="F59" t="s">
        <v>458</v>
      </c>
      <c r="G59" t="s">
        <v>459</v>
      </c>
    </row>
    <row r="60" spans="1:10" x14ac:dyDescent="0.2">
      <c r="A60">
        <v>58</v>
      </c>
      <c r="B60" t="s">
        <v>460</v>
      </c>
      <c r="C60" t="s">
        <v>461</v>
      </c>
      <c r="D60" t="s">
        <v>63</v>
      </c>
      <c r="E60" t="s">
        <v>462</v>
      </c>
      <c r="F60" t="s">
        <v>463</v>
      </c>
      <c r="G60" t="s">
        <v>464</v>
      </c>
      <c r="H60" t="s">
        <v>147</v>
      </c>
      <c r="I60" t="s">
        <v>182</v>
      </c>
      <c r="J60" t="s">
        <v>465</v>
      </c>
    </row>
    <row r="61" spans="1:10" x14ac:dyDescent="0.2">
      <c r="A61">
        <v>59</v>
      </c>
      <c r="B61" t="s">
        <v>466</v>
      </c>
      <c r="C61" t="s">
        <v>467</v>
      </c>
      <c r="D61" t="s">
        <v>61</v>
      </c>
      <c r="E61" t="s">
        <v>468</v>
      </c>
      <c r="F61" t="s">
        <v>469</v>
      </c>
      <c r="G61" t="s">
        <v>470</v>
      </c>
      <c r="H61" t="s">
        <v>422</v>
      </c>
      <c r="I61" t="s">
        <v>182</v>
      </c>
      <c r="J61" t="s">
        <v>471</v>
      </c>
    </row>
    <row r="62" spans="1:10" x14ac:dyDescent="0.2">
      <c r="A62">
        <v>60</v>
      </c>
      <c r="B62" t="s">
        <v>472</v>
      </c>
      <c r="C62" t="s">
        <v>473</v>
      </c>
      <c r="D62" t="s">
        <v>65</v>
      </c>
      <c r="E62" t="s">
        <v>474</v>
      </c>
      <c r="F62" t="s">
        <v>475</v>
      </c>
      <c r="G62" t="s">
        <v>476</v>
      </c>
      <c r="H62" t="s">
        <v>147</v>
      </c>
      <c r="I62" t="s">
        <v>140</v>
      </c>
      <c r="J62" t="s">
        <v>154</v>
      </c>
    </row>
    <row r="63" spans="1:10" x14ac:dyDescent="0.2">
      <c r="A63">
        <v>61</v>
      </c>
      <c r="B63" t="s">
        <v>477</v>
      </c>
      <c r="C63" t="s">
        <v>478</v>
      </c>
      <c r="D63" t="s">
        <v>69</v>
      </c>
      <c r="E63" t="s">
        <v>479</v>
      </c>
      <c r="F63" t="s">
        <v>480</v>
      </c>
      <c r="G63" t="s">
        <v>481</v>
      </c>
      <c r="H63" t="s">
        <v>147</v>
      </c>
      <c r="I63" t="s">
        <v>182</v>
      </c>
      <c r="J63" t="s">
        <v>482</v>
      </c>
    </row>
    <row r="64" spans="1:10" x14ac:dyDescent="0.2">
      <c r="A64">
        <v>62</v>
      </c>
      <c r="B64" t="s">
        <v>483</v>
      </c>
      <c r="C64" t="s">
        <v>484</v>
      </c>
      <c r="D64" t="s">
        <v>68</v>
      </c>
      <c r="E64" t="s">
        <v>485</v>
      </c>
      <c r="F64" t="s">
        <v>486</v>
      </c>
      <c r="G64" t="s">
        <v>487</v>
      </c>
      <c r="H64" t="s">
        <v>147</v>
      </c>
      <c r="I64" t="s">
        <v>148</v>
      </c>
      <c r="J64" t="s">
        <v>176</v>
      </c>
    </row>
    <row r="65" spans="1:10" x14ac:dyDescent="0.2">
      <c r="A65">
        <v>63</v>
      </c>
      <c r="B65" t="s">
        <v>488</v>
      </c>
      <c r="C65" t="s">
        <v>489</v>
      </c>
      <c r="D65" t="s">
        <v>66</v>
      </c>
      <c r="E65" t="s">
        <v>490</v>
      </c>
      <c r="F65" t="s">
        <v>491</v>
      </c>
      <c r="G65" t="s">
        <v>492</v>
      </c>
      <c r="H65" t="s">
        <v>139</v>
      </c>
      <c r="I65" t="s">
        <v>265</v>
      </c>
      <c r="J65" t="s">
        <v>493</v>
      </c>
    </row>
    <row r="66" spans="1:10" x14ac:dyDescent="0.2">
      <c r="A66">
        <v>64</v>
      </c>
      <c r="B66" t="s">
        <v>494</v>
      </c>
      <c r="C66" t="s">
        <v>495</v>
      </c>
      <c r="D66" t="s">
        <v>70</v>
      </c>
      <c r="E66" t="s">
        <v>496</v>
      </c>
      <c r="F66" t="s">
        <v>497</v>
      </c>
      <c r="G66" t="s">
        <v>498</v>
      </c>
      <c r="H66" t="s">
        <v>147</v>
      </c>
      <c r="I66" t="s">
        <v>148</v>
      </c>
      <c r="J66" t="s">
        <v>499</v>
      </c>
    </row>
    <row r="67" spans="1:10" x14ac:dyDescent="0.2">
      <c r="A67">
        <v>65</v>
      </c>
      <c r="B67" t="s">
        <v>500</v>
      </c>
      <c r="C67" t="s">
        <v>501</v>
      </c>
      <c r="D67" t="s">
        <v>67</v>
      </c>
      <c r="E67" t="s">
        <v>502</v>
      </c>
      <c r="F67" t="s">
        <v>503</v>
      </c>
      <c r="G67" t="s">
        <v>504</v>
      </c>
      <c r="H67" t="s">
        <v>147</v>
      </c>
      <c r="I67" t="s">
        <v>182</v>
      </c>
      <c r="J67" t="s">
        <v>505</v>
      </c>
    </row>
    <row r="68" spans="1:10" x14ac:dyDescent="0.2">
      <c r="A68">
        <v>66</v>
      </c>
      <c r="B68" t="s">
        <v>506</v>
      </c>
      <c r="C68" t="s">
        <v>507</v>
      </c>
      <c r="D68" t="s">
        <v>71</v>
      </c>
      <c r="E68" t="s">
        <v>508</v>
      </c>
      <c r="G68" t="s">
        <v>438</v>
      </c>
      <c r="H68" t="s">
        <v>139</v>
      </c>
      <c r="I68" t="s">
        <v>288</v>
      </c>
      <c r="J68" t="s">
        <v>176</v>
      </c>
    </row>
    <row r="69" spans="1:10" s="5" customFormat="1" x14ac:dyDescent="0.2">
      <c r="A69" s="5">
        <v>67</v>
      </c>
      <c r="B69" s="5" t="s">
        <v>509</v>
      </c>
      <c r="C69" s="6" t="s">
        <v>510</v>
      </c>
      <c r="D69" s="5" t="s">
        <v>74</v>
      </c>
      <c r="E69" s="5" t="s">
        <v>511</v>
      </c>
      <c r="F69" s="5" t="s">
        <v>512</v>
      </c>
      <c r="G69" s="5" t="s">
        <v>513</v>
      </c>
      <c r="H69" s="5" t="s">
        <v>147</v>
      </c>
      <c r="I69" s="5" t="s">
        <v>182</v>
      </c>
      <c r="J69" s="5" t="s">
        <v>176</v>
      </c>
    </row>
    <row r="70" spans="1:10" x14ac:dyDescent="0.2">
      <c r="A70">
        <v>68</v>
      </c>
      <c r="B70" t="s">
        <v>514</v>
      </c>
      <c r="C70" t="s">
        <v>515</v>
      </c>
      <c r="D70" t="s">
        <v>72</v>
      </c>
      <c r="E70" t="s">
        <v>516</v>
      </c>
      <c r="F70" t="s">
        <v>517</v>
      </c>
      <c r="G70" t="s">
        <v>518</v>
      </c>
      <c r="H70" t="s">
        <v>147</v>
      </c>
      <c r="I70" t="s">
        <v>148</v>
      </c>
      <c r="J70" t="s">
        <v>154</v>
      </c>
    </row>
    <row r="71" spans="1:10" x14ac:dyDescent="0.2">
      <c r="A71">
        <v>69</v>
      </c>
      <c r="B71" t="s">
        <v>519</v>
      </c>
      <c r="C71" t="s">
        <v>520</v>
      </c>
      <c r="D71" t="s">
        <v>75</v>
      </c>
      <c r="E71" t="s">
        <v>521</v>
      </c>
      <c r="F71" t="s">
        <v>522</v>
      </c>
      <c r="G71" t="s">
        <v>523</v>
      </c>
      <c r="H71" t="s">
        <v>249</v>
      </c>
      <c r="I71" t="s">
        <v>300</v>
      </c>
      <c r="J71" t="s">
        <v>243</v>
      </c>
    </row>
    <row r="72" spans="1:10" s="5" customFormat="1" x14ac:dyDescent="0.2">
      <c r="A72" s="5">
        <v>70</v>
      </c>
      <c r="B72" s="5" t="s">
        <v>524</v>
      </c>
      <c r="C72" s="5" t="s">
        <v>525</v>
      </c>
      <c r="D72" s="5" t="s">
        <v>73</v>
      </c>
      <c r="E72" s="5" t="s">
        <v>526</v>
      </c>
      <c r="F72" s="5" t="s">
        <v>527</v>
      </c>
      <c r="G72" s="5" t="s">
        <v>528</v>
      </c>
      <c r="H72" s="5" t="s">
        <v>147</v>
      </c>
      <c r="I72" s="5" t="s">
        <v>182</v>
      </c>
      <c r="J72" s="5" t="s">
        <v>465</v>
      </c>
    </row>
    <row r="73" spans="1:10" x14ac:dyDescent="0.2">
      <c r="A73">
        <v>71</v>
      </c>
      <c r="B73" t="s">
        <v>529</v>
      </c>
      <c r="C73" t="s">
        <v>530</v>
      </c>
      <c r="D73" t="s">
        <v>76</v>
      </c>
      <c r="E73" t="s">
        <v>531</v>
      </c>
      <c r="F73" t="s">
        <v>532</v>
      </c>
      <c r="G73" t="s">
        <v>533</v>
      </c>
      <c r="H73" t="s">
        <v>287</v>
      </c>
      <c r="I73" t="s">
        <v>140</v>
      </c>
      <c r="J73" t="s">
        <v>534</v>
      </c>
    </row>
    <row r="74" spans="1:10" x14ac:dyDescent="0.2">
      <c r="A74">
        <v>72</v>
      </c>
      <c r="B74" t="s">
        <v>535</v>
      </c>
      <c r="C74" t="s">
        <v>536</v>
      </c>
      <c r="D74" t="s">
        <v>77</v>
      </c>
      <c r="E74" t="s">
        <v>537</v>
      </c>
      <c r="F74" t="s">
        <v>538</v>
      </c>
      <c r="G74" t="s">
        <v>539</v>
      </c>
      <c r="H74" t="s">
        <v>139</v>
      </c>
      <c r="I74" t="s">
        <v>182</v>
      </c>
      <c r="J74" t="s">
        <v>176</v>
      </c>
    </row>
    <row r="75" spans="1:10" x14ac:dyDescent="0.2">
      <c r="A75">
        <v>73</v>
      </c>
      <c r="B75" t="s">
        <v>540</v>
      </c>
      <c r="C75" t="s">
        <v>541</v>
      </c>
      <c r="D75" t="s">
        <v>79</v>
      </c>
      <c r="E75" t="s">
        <v>542</v>
      </c>
      <c r="F75" t="s">
        <v>543</v>
      </c>
      <c r="G75" t="s">
        <v>544</v>
      </c>
      <c r="H75" t="s">
        <v>147</v>
      </c>
      <c r="I75" t="s">
        <v>148</v>
      </c>
      <c r="J75" t="s">
        <v>154</v>
      </c>
    </row>
    <row r="76" spans="1:10" s="5" customFormat="1" x14ac:dyDescent="0.2">
      <c r="A76" s="5">
        <v>74</v>
      </c>
      <c r="B76" s="5" t="s">
        <v>545</v>
      </c>
      <c r="C76" s="5" t="s">
        <v>546</v>
      </c>
      <c r="D76" s="5" t="s">
        <v>80</v>
      </c>
      <c r="E76" s="5" t="s">
        <v>547</v>
      </c>
      <c r="F76" s="5" t="s">
        <v>548</v>
      </c>
      <c r="G76" s="5" t="s">
        <v>549</v>
      </c>
      <c r="H76" s="5" t="s">
        <v>147</v>
      </c>
      <c r="I76" s="5" t="s">
        <v>148</v>
      </c>
      <c r="J76" s="5" t="s">
        <v>493</v>
      </c>
    </row>
    <row r="77" spans="1:10" x14ac:dyDescent="0.2">
      <c r="A77">
        <v>75</v>
      </c>
      <c r="B77" t="s">
        <v>550</v>
      </c>
      <c r="C77" t="s">
        <v>551</v>
      </c>
      <c r="D77" t="s">
        <v>85</v>
      </c>
      <c r="E77" t="s">
        <v>552</v>
      </c>
      <c r="F77" t="s">
        <v>553</v>
      </c>
      <c r="G77" t="s">
        <v>554</v>
      </c>
      <c r="H77" t="s">
        <v>249</v>
      </c>
      <c r="I77" t="s">
        <v>288</v>
      </c>
      <c r="J77" t="s">
        <v>534</v>
      </c>
    </row>
    <row r="78" spans="1:10" x14ac:dyDescent="0.2">
      <c r="A78">
        <v>76</v>
      </c>
      <c r="B78" t="s">
        <v>555</v>
      </c>
      <c r="C78" t="s">
        <v>556</v>
      </c>
      <c r="D78" t="s">
        <v>82</v>
      </c>
      <c r="E78" t="s">
        <v>557</v>
      </c>
      <c r="F78" t="s">
        <v>558</v>
      </c>
      <c r="G78" t="s">
        <v>559</v>
      </c>
      <c r="H78" t="s">
        <v>560</v>
      </c>
      <c r="I78" t="s">
        <v>561</v>
      </c>
      <c r="J78" t="s">
        <v>562</v>
      </c>
    </row>
    <row r="79" spans="1:10" x14ac:dyDescent="0.2">
      <c r="A79">
        <v>77</v>
      </c>
      <c r="B79" t="s">
        <v>563</v>
      </c>
      <c r="C79" t="s">
        <v>564</v>
      </c>
      <c r="D79" t="s">
        <v>84</v>
      </c>
      <c r="E79" t="s">
        <v>565</v>
      </c>
      <c r="F79" t="s">
        <v>566</v>
      </c>
      <c r="G79" t="s">
        <v>567</v>
      </c>
      <c r="H79" t="s">
        <v>147</v>
      </c>
      <c r="I79" t="s">
        <v>148</v>
      </c>
      <c r="J79" t="s">
        <v>154</v>
      </c>
    </row>
    <row r="80" spans="1:10" x14ac:dyDescent="0.2">
      <c r="A80">
        <v>78</v>
      </c>
      <c r="B80" t="s">
        <v>568</v>
      </c>
      <c r="C80" t="s">
        <v>569</v>
      </c>
      <c r="D80" t="s">
        <v>83</v>
      </c>
      <c r="E80" t="s">
        <v>570</v>
      </c>
      <c r="F80" t="s">
        <v>571</v>
      </c>
      <c r="G80" t="s">
        <v>572</v>
      </c>
      <c r="H80" t="s">
        <v>147</v>
      </c>
      <c r="I80" t="s">
        <v>148</v>
      </c>
      <c r="J80" t="s">
        <v>154</v>
      </c>
    </row>
    <row r="81" spans="1:10" s="5" customFormat="1" x14ac:dyDescent="0.2">
      <c r="A81" s="5">
        <v>79</v>
      </c>
      <c r="B81" s="5" t="s">
        <v>573</v>
      </c>
      <c r="C81" s="5" t="s">
        <v>574</v>
      </c>
      <c r="D81" s="5" t="s">
        <v>81</v>
      </c>
      <c r="E81" s="5" t="s">
        <v>575</v>
      </c>
      <c r="F81" s="5" t="s">
        <v>576</v>
      </c>
      <c r="G81" s="5" t="s">
        <v>577</v>
      </c>
      <c r="H81" s="5" t="s">
        <v>147</v>
      </c>
      <c r="I81" s="5" t="s">
        <v>148</v>
      </c>
      <c r="J81" s="5" t="s">
        <v>578</v>
      </c>
    </row>
    <row r="82" spans="1:10" s="5" customFormat="1" x14ac:dyDescent="0.2">
      <c r="A82" s="5">
        <v>80</v>
      </c>
      <c r="B82" s="5" t="s">
        <v>579</v>
      </c>
      <c r="C82" s="5" t="s">
        <v>580</v>
      </c>
      <c r="D82" s="5" t="s">
        <v>90</v>
      </c>
      <c r="E82" s="5" t="s">
        <v>581</v>
      </c>
      <c r="F82" s="5" t="s">
        <v>582</v>
      </c>
      <c r="G82" s="5" t="s">
        <v>583</v>
      </c>
      <c r="H82" s="5" t="s">
        <v>147</v>
      </c>
      <c r="I82" s="5" t="s">
        <v>148</v>
      </c>
      <c r="J82" s="5" t="s">
        <v>154</v>
      </c>
    </row>
    <row r="83" spans="1:10" s="5" customFormat="1" x14ac:dyDescent="0.2">
      <c r="A83" s="5">
        <v>81</v>
      </c>
      <c r="B83" s="5" t="s">
        <v>584</v>
      </c>
      <c r="C83" s="6" t="s">
        <v>585</v>
      </c>
      <c r="D83" s="6" t="s">
        <v>89</v>
      </c>
      <c r="E83" s="5" t="s">
        <v>586</v>
      </c>
      <c r="F83" s="5" t="s">
        <v>586</v>
      </c>
      <c r="G83" s="5" t="s">
        <v>587</v>
      </c>
      <c r="H83" s="5" t="s">
        <v>147</v>
      </c>
      <c r="I83" s="5" t="s">
        <v>148</v>
      </c>
      <c r="J83" s="5" t="s">
        <v>154</v>
      </c>
    </row>
    <row r="84" spans="1:10" x14ac:dyDescent="0.2">
      <c r="A84">
        <v>82</v>
      </c>
      <c r="B84" t="s">
        <v>588</v>
      </c>
      <c r="C84" t="s">
        <v>589</v>
      </c>
      <c r="D84" t="s">
        <v>86</v>
      </c>
      <c r="E84" t="s">
        <v>590</v>
      </c>
      <c r="F84" t="s">
        <v>591</v>
      </c>
      <c r="G84" t="s">
        <v>592</v>
      </c>
    </row>
    <row r="85" spans="1:10" x14ac:dyDescent="0.2">
      <c r="A85">
        <v>83</v>
      </c>
      <c r="B85" t="s">
        <v>593</v>
      </c>
      <c r="C85" t="s">
        <v>594</v>
      </c>
      <c r="D85" t="s">
        <v>88</v>
      </c>
      <c r="E85" t="s">
        <v>595</v>
      </c>
      <c r="F85" t="s">
        <v>596</v>
      </c>
      <c r="G85" t="s">
        <v>597</v>
      </c>
      <c r="H85" t="s">
        <v>147</v>
      </c>
      <c r="I85" t="s">
        <v>148</v>
      </c>
      <c r="J85" t="s">
        <v>176</v>
      </c>
    </row>
    <row r="86" spans="1:10" x14ac:dyDescent="0.2">
      <c r="A86">
        <v>84</v>
      </c>
      <c r="B86" t="s">
        <v>598</v>
      </c>
      <c r="C86" t="s">
        <v>599</v>
      </c>
      <c r="D86" t="s">
        <v>91</v>
      </c>
      <c r="E86" t="s">
        <v>600</v>
      </c>
      <c r="F86" t="s">
        <v>601</v>
      </c>
      <c r="G86" t="s">
        <v>602</v>
      </c>
      <c r="H86" t="s">
        <v>147</v>
      </c>
      <c r="I86" t="s">
        <v>148</v>
      </c>
      <c r="J86" t="s">
        <v>176</v>
      </c>
    </row>
    <row r="87" spans="1:10" x14ac:dyDescent="0.2">
      <c r="A87">
        <v>85</v>
      </c>
      <c r="B87" t="s">
        <v>603</v>
      </c>
      <c r="C87" t="s">
        <v>604</v>
      </c>
      <c r="D87" t="s">
        <v>93</v>
      </c>
      <c r="E87" t="s">
        <v>605</v>
      </c>
      <c r="F87" t="s">
        <v>606</v>
      </c>
      <c r="G87" t="s">
        <v>607</v>
      </c>
      <c r="H87" t="s">
        <v>139</v>
      </c>
      <c r="I87" t="s">
        <v>182</v>
      </c>
      <c r="J87" t="s">
        <v>176</v>
      </c>
    </row>
    <row r="88" spans="1:10" x14ac:dyDescent="0.2">
      <c r="A88">
        <v>86</v>
      </c>
      <c r="B88" t="s">
        <v>608</v>
      </c>
      <c r="C88" t="s">
        <v>609</v>
      </c>
      <c r="D88" t="s">
        <v>95</v>
      </c>
      <c r="E88" t="s">
        <v>610</v>
      </c>
      <c r="F88" t="s">
        <v>611</v>
      </c>
      <c r="G88" t="s">
        <v>438</v>
      </c>
      <c r="H88" t="s">
        <v>147</v>
      </c>
      <c r="I88" t="s">
        <v>182</v>
      </c>
      <c r="J88" t="s">
        <v>176</v>
      </c>
    </row>
    <row r="89" spans="1:10" x14ac:dyDescent="0.2">
      <c r="A89">
        <v>87</v>
      </c>
      <c r="B89" t="s">
        <v>612</v>
      </c>
      <c r="C89" t="s">
        <v>613</v>
      </c>
      <c r="D89" t="s">
        <v>94</v>
      </c>
      <c r="E89" t="s">
        <v>614</v>
      </c>
      <c r="F89" t="s">
        <v>615</v>
      </c>
      <c r="G89" t="s">
        <v>616</v>
      </c>
      <c r="H89" t="s">
        <v>147</v>
      </c>
      <c r="I89" t="s">
        <v>148</v>
      </c>
      <c r="J89" t="s">
        <v>154</v>
      </c>
    </row>
    <row r="90" spans="1:10" x14ac:dyDescent="0.2">
      <c r="A90">
        <v>88</v>
      </c>
      <c r="B90" t="s">
        <v>617</v>
      </c>
      <c r="C90" s="2" t="s">
        <v>618</v>
      </c>
      <c r="D90" t="s">
        <v>92</v>
      </c>
      <c r="E90" t="s">
        <v>619</v>
      </c>
      <c r="F90" t="s">
        <v>620</v>
      </c>
      <c r="G90" t="s">
        <v>621</v>
      </c>
      <c r="H90" t="s">
        <v>147</v>
      </c>
      <c r="I90" t="s">
        <v>148</v>
      </c>
      <c r="J90" t="s">
        <v>622</v>
      </c>
    </row>
    <row r="91" spans="1:10" x14ac:dyDescent="0.2">
      <c r="A91">
        <v>89</v>
      </c>
      <c r="B91" t="s">
        <v>623</v>
      </c>
      <c r="C91" t="s">
        <v>624</v>
      </c>
      <c r="D91" t="s">
        <v>99</v>
      </c>
      <c r="E91" t="s">
        <v>625</v>
      </c>
      <c r="F91" t="s">
        <v>626</v>
      </c>
      <c r="G91" t="s">
        <v>627</v>
      </c>
      <c r="H91" t="s">
        <v>147</v>
      </c>
      <c r="I91" t="s">
        <v>148</v>
      </c>
      <c r="J91" t="s">
        <v>176</v>
      </c>
    </row>
    <row r="92" spans="1:10" s="5" customFormat="1" x14ac:dyDescent="0.2">
      <c r="A92" s="5">
        <v>90</v>
      </c>
      <c r="B92" s="5" t="s">
        <v>628</v>
      </c>
      <c r="C92" s="5" t="s">
        <v>629</v>
      </c>
      <c r="D92" s="5" t="s">
        <v>100</v>
      </c>
      <c r="E92" s="5" t="s">
        <v>630</v>
      </c>
      <c r="F92" s="5" t="s">
        <v>631</v>
      </c>
      <c r="G92" s="5" t="s">
        <v>632</v>
      </c>
      <c r="H92" s="5" t="s">
        <v>147</v>
      </c>
      <c r="I92" s="5" t="s">
        <v>182</v>
      </c>
      <c r="J92" s="5" t="s">
        <v>154</v>
      </c>
    </row>
    <row r="93" spans="1:10" x14ac:dyDescent="0.2">
      <c r="A93">
        <v>91</v>
      </c>
      <c r="B93" t="s">
        <v>633</v>
      </c>
      <c r="C93" t="s">
        <v>634</v>
      </c>
      <c r="D93" t="s">
        <v>96</v>
      </c>
      <c r="E93" t="s">
        <v>635</v>
      </c>
      <c r="F93" t="s">
        <v>636</v>
      </c>
      <c r="G93" t="s">
        <v>637</v>
      </c>
      <c r="H93" t="s">
        <v>139</v>
      </c>
      <c r="I93" t="s">
        <v>265</v>
      </c>
      <c r="J93" t="s">
        <v>318</v>
      </c>
    </row>
    <row r="94" spans="1:10" x14ac:dyDescent="0.2">
      <c r="A94">
        <v>92</v>
      </c>
      <c r="B94" t="s">
        <v>638</v>
      </c>
      <c r="C94" t="s">
        <v>639</v>
      </c>
      <c r="D94" t="s">
        <v>98</v>
      </c>
      <c r="E94" t="s">
        <v>640</v>
      </c>
      <c r="F94" t="s">
        <v>641</v>
      </c>
      <c r="G94" t="s">
        <v>642</v>
      </c>
      <c r="H94" t="s">
        <v>147</v>
      </c>
      <c r="I94" t="s">
        <v>148</v>
      </c>
      <c r="J94" t="s">
        <v>176</v>
      </c>
    </row>
    <row r="95" spans="1:10" s="5" customFormat="1" x14ac:dyDescent="0.2">
      <c r="A95" s="5">
        <v>93</v>
      </c>
      <c r="B95" s="5" t="s">
        <v>643</v>
      </c>
      <c r="C95" s="5" t="s">
        <v>644</v>
      </c>
      <c r="D95" s="5" t="s">
        <v>97</v>
      </c>
      <c r="E95" s="5" t="s">
        <v>645</v>
      </c>
      <c r="F95" s="5" t="s">
        <v>646</v>
      </c>
      <c r="G95" s="5" t="s">
        <v>647</v>
      </c>
      <c r="H95" s="5" t="s">
        <v>139</v>
      </c>
      <c r="I95" s="5" t="s">
        <v>182</v>
      </c>
      <c r="J95" s="5" t="s">
        <v>141</v>
      </c>
    </row>
    <row r="96" spans="1:10" x14ac:dyDescent="0.2">
      <c r="A96">
        <v>94</v>
      </c>
      <c r="B96" t="s">
        <v>648</v>
      </c>
      <c r="C96" t="s">
        <v>649</v>
      </c>
      <c r="D96" t="s">
        <v>104</v>
      </c>
      <c r="E96" t="s">
        <v>650</v>
      </c>
      <c r="F96" t="s">
        <v>651</v>
      </c>
      <c r="G96" t="s">
        <v>652</v>
      </c>
      <c r="H96" t="s">
        <v>147</v>
      </c>
      <c r="I96" t="s">
        <v>182</v>
      </c>
      <c r="J96" t="s">
        <v>154</v>
      </c>
    </row>
    <row r="97" spans="1:10" s="5" customFormat="1" x14ac:dyDescent="0.2">
      <c r="A97" s="5">
        <v>95</v>
      </c>
      <c r="B97" s="5" t="s">
        <v>653</v>
      </c>
      <c r="C97" s="5" t="s">
        <v>654</v>
      </c>
      <c r="D97" s="5" t="s">
        <v>102</v>
      </c>
      <c r="E97" s="5" t="s">
        <v>655</v>
      </c>
      <c r="F97" s="5" t="s">
        <v>656</v>
      </c>
      <c r="G97" s="5" t="s">
        <v>657</v>
      </c>
      <c r="H97" s="5" t="s">
        <v>147</v>
      </c>
      <c r="I97" s="5" t="s">
        <v>148</v>
      </c>
      <c r="J97" s="5" t="s">
        <v>154</v>
      </c>
    </row>
    <row r="98" spans="1:10" s="5" customFormat="1" x14ac:dyDescent="0.2">
      <c r="A98" s="5">
        <v>96</v>
      </c>
      <c r="B98" s="5" t="s">
        <v>658</v>
      </c>
      <c r="C98" s="5" t="s">
        <v>659</v>
      </c>
      <c r="D98" s="5" t="s">
        <v>101</v>
      </c>
      <c r="E98" s="5" t="s">
        <v>660</v>
      </c>
      <c r="F98" s="5" t="s">
        <v>661</v>
      </c>
      <c r="G98" s="5" t="s">
        <v>662</v>
      </c>
      <c r="H98" s="5" t="s">
        <v>147</v>
      </c>
      <c r="I98" s="5" t="s">
        <v>148</v>
      </c>
      <c r="J98" s="5" t="s">
        <v>367</v>
      </c>
    </row>
    <row r="99" spans="1:10" x14ac:dyDescent="0.2">
      <c r="A99">
        <v>97</v>
      </c>
      <c r="B99" t="s">
        <v>663</v>
      </c>
      <c r="C99" t="s">
        <v>664</v>
      </c>
      <c r="D99" t="s">
        <v>103</v>
      </c>
      <c r="E99" t="s">
        <v>665</v>
      </c>
      <c r="F99" t="s">
        <v>666</v>
      </c>
      <c r="G99" t="s">
        <v>667</v>
      </c>
      <c r="H99" t="s">
        <v>139</v>
      </c>
      <c r="I99" t="s">
        <v>288</v>
      </c>
      <c r="J99" t="s">
        <v>668</v>
      </c>
    </row>
    <row r="100" spans="1:10" x14ac:dyDescent="0.2">
      <c r="A100">
        <v>98</v>
      </c>
      <c r="B100" t="s">
        <v>669</v>
      </c>
      <c r="C100" t="s">
        <v>670</v>
      </c>
      <c r="D100" t="s">
        <v>105</v>
      </c>
      <c r="E100" t="s">
        <v>671</v>
      </c>
      <c r="G100" t="s">
        <v>672</v>
      </c>
      <c r="H100" t="s">
        <v>147</v>
      </c>
      <c r="I100" t="s">
        <v>148</v>
      </c>
      <c r="J100" t="s">
        <v>154</v>
      </c>
    </row>
    <row r="101" spans="1:10" s="5" customFormat="1" x14ac:dyDescent="0.2">
      <c r="A101" s="5">
        <v>99</v>
      </c>
      <c r="B101" s="5" t="s">
        <v>673</v>
      </c>
      <c r="C101" s="5" t="s">
        <v>674</v>
      </c>
      <c r="D101" s="5" t="s">
        <v>106</v>
      </c>
      <c r="E101" s="5" t="s">
        <v>675</v>
      </c>
      <c r="F101" s="5" t="s">
        <v>676</v>
      </c>
      <c r="G101" s="5" t="s">
        <v>677</v>
      </c>
      <c r="H101" s="5" t="s">
        <v>147</v>
      </c>
      <c r="I101" s="5" t="s">
        <v>148</v>
      </c>
      <c r="J101" s="5" t="s">
        <v>154</v>
      </c>
    </row>
    <row r="102" spans="1:10" x14ac:dyDescent="0.2">
      <c r="A102">
        <v>100</v>
      </c>
      <c r="B102" t="s">
        <v>678</v>
      </c>
      <c r="C102" t="s">
        <v>679</v>
      </c>
      <c r="D102" t="s">
        <v>109</v>
      </c>
      <c r="E102" t="s">
        <v>680</v>
      </c>
      <c r="F102" t="s">
        <v>681</v>
      </c>
      <c r="G102" t="s">
        <v>682</v>
      </c>
      <c r="H102" t="s">
        <v>147</v>
      </c>
      <c r="I102" t="s">
        <v>148</v>
      </c>
      <c r="J102" t="s">
        <v>176</v>
      </c>
    </row>
    <row r="103" spans="1:10" x14ac:dyDescent="0.2">
      <c r="A103">
        <v>101</v>
      </c>
      <c r="B103" t="s">
        <v>683</v>
      </c>
      <c r="C103" t="s">
        <v>684</v>
      </c>
      <c r="D103" t="s">
        <v>110</v>
      </c>
      <c r="E103" t="s">
        <v>685</v>
      </c>
      <c r="F103" t="s">
        <v>686</v>
      </c>
      <c r="G103" t="s">
        <v>687</v>
      </c>
      <c r="H103" t="s">
        <v>147</v>
      </c>
      <c r="I103" t="s">
        <v>148</v>
      </c>
      <c r="J103" t="s">
        <v>688</v>
      </c>
    </row>
    <row r="104" spans="1:10" s="5" customFormat="1" x14ac:dyDescent="0.2">
      <c r="A104" s="5">
        <v>102</v>
      </c>
      <c r="B104" s="5" t="s">
        <v>689</v>
      </c>
      <c r="C104" s="5" t="s">
        <v>690</v>
      </c>
      <c r="D104" s="5" t="s">
        <v>107</v>
      </c>
      <c r="E104" s="5" t="s">
        <v>691</v>
      </c>
      <c r="F104" s="5" t="s">
        <v>692</v>
      </c>
      <c r="G104" s="5" t="s">
        <v>693</v>
      </c>
      <c r="H104" s="5" t="s">
        <v>147</v>
      </c>
      <c r="I104" s="5" t="s">
        <v>148</v>
      </c>
      <c r="J104" s="5" t="s">
        <v>154</v>
      </c>
    </row>
    <row r="105" spans="1:10" s="5" customFormat="1" x14ac:dyDescent="0.2">
      <c r="A105" s="5">
        <v>103</v>
      </c>
      <c r="B105" s="5" t="s">
        <v>694</v>
      </c>
      <c r="C105" s="5" t="s">
        <v>695</v>
      </c>
      <c r="D105" s="5" t="s">
        <v>108</v>
      </c>
      <c r="E105" s="5" t="s">
        <v>696</v>
      </c>
      <c r="F105" s="5" t="s">
        <v>697</v>
      </c>
      <c r="G105" s="5" t="s">
        <v>698</v>
      </c>
      <c r="H105" s="5" t="s">
        <v>147</v>
      </c>
      <c r="I105" s="5" t="s">
        <v>148</v>
      </c>
      <c r="J105" s="5" t="s">
        <v>176</v>
      </c>
    </row>
    <row r="106" spans="1:10" x14ac:dyDescent="0.2">
      <c r="A106">
        <v>104</v>
      </c>
      <c r="B106" t="s">
        <v>699</v>
      </c>
      <c r="C106" t="s">
        <v>700</v>
      </c>
      <c r="D106" t="s">
        <v>111</v>
      </c>
      <c r="E106" t="s">
        <v>701</v>
      </c>
      <c r="F106" t="s">
        <v>702</v>
      </c>
      <c r="G106" t="s">
        <v>703</v>
      </c>
      <c r="H106" t="s">
        <v>147</v>
      </c>
      <c r="I106" t="s">
        <v>148</v>
      </c>
      <c r="J106" t="s">
        <v>704</v>
      </c>
    </row>
    <row r="107" spans="1:10" x14ac:dyDescent="0.2">
      <c r="A107">
        <v>105</v>
      </c>
      <c r="B107" t="s">
        <v>705</v>
      </c>
      <c r="C107" t="s">
        <v>706</v>
      </c>
      <c r="D107" t="s">
        <v>112</v>
      </c>
      <c r="E107" t="s">
        <v>707</v>
      </c>
      <c r="F107" t="s">
        <v>708</v>
      </c>
      <c r="G107" t="s">
        <v>709</v>
      </c>
      <c r="H107" t="s">
        <v>147</v>
      </c>
      <c r="I107" t="s">
        <v>148</v>
      </c>
      <c r="J107" t="s">
        <v>183</v>
      </c>
    </row>
    <row r="108" spans="1:10" x14ac:dyDescent="0.2">
      <c r="A108">
        <v>106</v>
      </c>
      <c r="B108" t="s">
        <v>710</v>
      </c>
      <c r="C108" t="s">
        <v>711</v>
      </c>
      <c r="D108" t="s">
        <v>114</v>
      </c>
      <c r="E108" t="s">
        <v>712</v>
      </c>
      <c r="F108" t="s">
        <v>713</v>
      </c>
      <c r="G108" t="s">
        <v>714</v>
      </c>
      <c r="H108" t="s">
        <v>147</v>
      </c>
      <c r="I108" t="s">
        <v>189</v>
      </c>
      <c r="J108" t="s">
        <v>715</v>
      </c>
    </row>
    <row r="109" spans="1:10" x14ac:dyDescent="0.2">
      <c r="A109">
        <v>107</v>
      </c>
      <c r="B109" t="s">
        <v>716</v>
      </c>
      <c r="C109" t="s">
        <v>717</v>
      </c>
      <c r="D109" t="s">
        <v>115</v>
      </c>
      <c r="E109" t="s">
        <v>718</v>
      </c>
      <c r="F109" t="s">
        <v>719</v>
      </c>
      <c r="G109" t="s">
        <v>720</v>
      </c>
      <c r="H109" t="s">
        <v>139</v>
      </c>
      <c r="I109" t="s">
        <v>721</v>
      </c>
      <c r="J109" t="s">
        <v>722</v>
      </c>
    </row>
    <row r="110" spans="1:10" x14ac:dyDescent="0.2">
      <c r="A110">
        <v>108</v>
      </c>
      <c r="B110" t="s">
        <v>723</v>
      </c>
      <c r="C110" t="s">
        <v>724</v>
      </c>
      <c r="D110" t="s">
        <v>113</v>
      </c>
      <c r="E110" t="s">
        <v>725</v>
      </c>
      <c r="F110" t="s">
        <v>726</v>
      </c>
      <c r="G110" t="s">
        <v>727</v>
      </c>
      <c r="H110" t="s">
        <v>147</v>
      </c>
      <c r="I110" t="s">
        <v>148</v>
      </c>
      <c r="J110" t="s">
        <v>154</v>
      </c>
    </row>
    <row r="111" spans="1:10" x14ac:dyDescent="0.2">
      <c r="A111">
        <v>109</v>
      </c>
      <c r="B111" t="s">
        <v>728</v>
      </c>
      <c r="C111" t="s">
        <v>729</v>
      </c>
      <c r="D111" t="s">
        <v>120</v>
      </c>
      <c r="E111" t="s">
        <v>730</v>
      </c>
      <c r="F111" t="s">
        <v>731</v>
      </c>
      <c r="G111" t="s">
        <v>732</v>
      </c>
      <c r="H111" t="s">
        <v>147</v>
      </c>
      <c r="I111" t="s">
        <v>189</v>
      </c>
      <c r="J111" t="s">
        <v>733</v>
      </c>
    </row>
    <row r="112" spans="1:10" s="5" customFormat="1" x14ac:dyDescent="0.2">
      <c r="A112" s="5">
        <v>110</v>
      </c>
      <c r="B112" s="5" t="s">
        <v>734</v>
      </c>
      <c r="C112" s="5" t="s">
        <v>735</v>
      </c>
      <c r="D112" s="5" t="s">
        <v>116</v>
      </c>
      <c r="E112" s="5" t="s">
        <v>736</v>
      </c>
      <c r="G112" s="5" t="s">
        <v>647</v>
      </c>
      <c r="H112" s="5" t="s">
        <v>139</v>
      </c>
      <c r="I112" s="5" t="s">
        <v>288</v>
      </c>
      <c r="J112" s="5" t="s">
        <v>154</v>
      </c>
    </row>
    <row r="113" spans="1:10" x14ac:dyDescent="0.2">
      <c r="A113">
        <v>111</v>
      </c>
      <c r="B113" t="s">
        <v>737</v>
      </c>
      <c r="C113" t="s">
        <v>738</v>
      </c>
      <c r="D113" t="s">
        <v>117</v>
      </c>
      <c r="E113" t="s">
        <v>739</v>
      </c>
      <c r="F113" t="s">
        <v>740</v>
      </c>
      <c r="G113" t="s">
        <v>741</v>
      </c>
      <c r="H113" t="s">
        <v>249</v>
      </c>
      <c r="I113" t="s">
        <v>742</v>
      </c>
      <c r="J113" t="s">
        <v>743</v>
      </c>
    </row>
    <row r="114" spans="1:10" x14ac:dyDescent="0.2">
      <c r="A114">
        <v>112</v>
      </c>
      <c r="B114" t="s">
        <v>744</v>
      </c>
      <c r="C114" t="s">
        <v>745</v>
      </c>
      <c r="D114" t="s">
        <v>118</v>
      </c>
      <c r="E114" t="s">
        <v>746</v>
      </c>
      <c r="F114" t="s">
        <v>747</v>
      </c>
      <c r="G114" t="s">
        <v>748</v>
      </c>
      <c r="H114" t="s">
        <v>147</v>
      </c>
      <c r="I114" t="s">
        <v>148</v>
      </c>
      <c r="J114" t="s">
        <v>141</v>
      </c>
    </row>
    <row r="115" spans="1:10" x14ac:dyDescent="0.2">
      <c r="A115">
        <v>113</v>
      </c>
      <c r="B115" t="s">
        <v>749</v>
      </c>
      <c r="C115" t="s">
        <v>750</v>
      </c>
      <c r="D115" t="s">
        <v>119</v>
      </c>
      <c r="E115" t="s">
        <v>751</v>
      </c>
      <c r="F115" t="s">
        <v>752</v>
      </c>
      <c r="G115" t="s">
        <v>753</v>
      </c>
      <c r="H115" t="s">
        <v>139</v>
      </c>
      <c r="I115" t="s">
        <v>140</v>
      </c>
      <c r="J115" t="s">
        <v>754</v>
      </c>
    </row>
    <row r="116" spans="1:10" s="4" customFormat="1" x14ac:dyDescent="0.2">
      <c r="A116" s="4">
        <v>114</v>
      </c>
      <c r="B116" s="4" t="s">
        <v>755</v>
      </c>
      <c r="C116" s="4" t="s">
        <v>756</v>
      </c>
      <c r="D116" s="7" t="s">
        <v>122</v>
      </c>
      <c r="E116" s="4" t="s">
        <v>757</v>
      </c>
      <c r="F116" s="4" t="s">
        <v>758</v>
      </c>
      <c r="G116" s="4" t="s">
        <v>759</v>
      </c>
      <c r="H116" s="4" t="s">
        <v>139</v>
      </c>
      <c r="I116" s="4" t="s">
        <v>148</v>
      </c>
      <c r="J116" s="4" t="s">
        <v>154</v>
      </c>
    </row>
    <row r="117" spans="1:10" x14ac:dyDescent="0.2">
      <c r="A117">
        <v>115</v>
      </c>
      <c r="B117" t="s">
        <v>760</v>
      </c>
      <c r="C117" t="s">
        <v>761</v>
      </c>
      <c r="D117" t="s">
        <v>124</v>
      </c>
      <c r="E117" t="s">
        <v>762</v>
      </c>
      <c r="F117" t="s">
        <v>763</v>
      </c>
      <c r="G117" t="s">
        <v>764</v>
      </c>
      <c r="H117" t="s">
        <v>147</v>
      </c>
      <c r="I117" t="s">
        <v>148</v>
      </c>
      <c r="J117" t="s">
        <v>176</v>
      </c>
    </row>
    <row r="118" spans="1:10" s="5" customFormat="1" x14ac:dyDescent="0.2">
      <c r="A118" s="5">
        <v>116</v>
      </c>
      <c r="B118" s="5" t="s">
        <v>765</v>
      </c>
      <c r="C118" s="5" t="s">
        <v>766</v>
      </c>
      <c r="D118" s="5" t="s">
        <v>121</v>
      </c>
      <c r="E118" s="5" t="s">
        <v>767</v>
      </c>
      <c r="F118" s="5" t="s">
        <v>768</v>
      </c>
      <c r="G118" s="5" t="s">
        <v>769</v>
      </c>
      <c r="H118" s="5" t="s">
        <v>139</v>
      </c>
      <c r="I118" s="5" t="s">
        <v>182</v>
      </c>
      <c r="J118" s="5" t="s">
        <v>154</v>
      </c>
    </row>
    <row r="119" spans="1:10" x14ac:dyDescent="0.2">
      <c r="A119">
        <v>117</v>
      </c>
      <c r="B119" t="s">
        <v>770</v>
      </c>
      <c r="C119" t="s">
        <v>771</v>
      </c>
      <c r="D119" t="s">
        <v>123</v>
      </c>
      <c r="E119" t="s">
        <v>772</v>
      </c>
      <c r="F119" t="s">
        <v>773</v>
      </c>
      <c r="G119" t="s">
        <v>774</v>
      </c>
      <c r="H119" t="s">
        <v>147</v>
      </c>
      <c r="I119" t="s">
        <v>189</v>
      </c>
      <c r="J119" t="s">
        <v>775</v>
      </c>
    </row>
  </sheetData>
  <hyperlinks>
    <hyperlink ref="C8" r:id="rId1" xr:uid="{8D2AB5CF-76C4-B84C-B275-32FA32B8D5EF}"/>
    <hyperlink ref="C17" r:id="rId2" xr:uid="{BAFF9DC2-3FB6-F74B-A983-BC30C15056F3}"/>
    <hyperlink ref="D116" r:id="rId3" xr:uid="{694CAA41-2B17-3A45-B8A8-5A9AF5E99470}"/>
    <hyperlink ref="C69" r:id="rId4" xr:uid="{8136834E-3489-3444-BAB3-CCF942C38296}"/>
    <hyperlink ref="C56" r:id="rId5" xr:uid="{6BDFC745-B2ED-F449-9089-124152045343}"/>
    <hyperlink ref="C39" r:id="rId6" xr:uid="{606E3612-3F6A-6C4B-B900-331C299FC22E}"/>
    <hyperlink ref="C20" r:id="rId7" xr:uid="{C308BA15-B53F-7540-A7A0-1F5FE9138536}"/>
    <hyperlink ref="C53" r:id="rId8" xr:uid="{E0F6B2F9-A468-C44B-A920-71C5D1A58079}"/>
    <hyperlink ref="C90" r:id="rId9" xr:uid="{714D8071-D2AC-A047-BCE1-0A3B7CBEFFFB}"/>
    <hyperlink ref="C83" r:id="rId10" xr:uid="{E4F8D977-AFD4-754B-9B62-E17CC9C995F3}"/>
    <hyperlink ref="D83" r:id="rId11" xr:uid="{AB6F65C3-BA42-5047-A1D6-B5B2E50F37A0}"/>
    <hyperlink ref="D4" r:id="rId12" xr:uid="{119A4C1E-C21A-A54E-8266-503A3DBED115}"/>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0"/>
  <sheetViews>
    <sheetView topLeftCell="A197" workbookViewId="0">
      <selection activeCell="C176" sqref="C176"/>
    </sheetView>
  </sheetViews>
  <sheetFormatPr baseColWidth="10" defaultColWidth="8.83203125" defaultRowHeight="15" x14ac:dyDescent="0.2"/>
  <cols>
    <col min="2" max="2" width="14.33203125" customWidth="1"/>
    <col min="3" max="3" width="29" customWidth="1"/>
    <col min="4" max="4" width="40" customWidth="1"/>
    <col min="5" max="5" width="46.83203125" customWidth="1"/>
  </cols>
  <sheetData>
    <row r="1" spans="1:6" x14ac:dyDescent="0.2">
      <c r="B1" t="s">
        <v>776</v>
      </c>
      <c r="C1" t="s">
        <v>1490</v>
      </c>
      <c r="D1" t="s">
        <v>777</v>
      </c>
      <c r="E1" t="s">
        <v>778</v>
      </c>
      <c r="F1" t="s">
        <v>779</v>
      </c>
    </row>
    <row r="2" spans="1:6" x14ac:dyDescent="0.2">
      <c r="A2">
        <v>0</v>
      </c>
      <c r="B2" t="s">
        <v>134</v>
      </c>
      <c r="C2" t="str">
        <f>VLOOKUP(B2, 'Company Info'!B:C, 2, FALSE)</f>
        <v>https://www.terrace.fi/</v>
      </c>
      <c r="D2" t="s">
        <v>780</v>
      </c>
      <c r="E2" t="s">
        <v>781</v>
      </c>
    </row>
    <row r="3" spans="1:6" x14ac:dyDescent="0.2">
      <c r="A3">
        <v>1</v>
      </c>
      <c r="B3" t="s">
        <v>134</v>
      </c>
      <c r="C3" t="str">
        <f>VLOOKUP(B3, 'Company Info'!B:C, 2, FALSE)</f>
        <v>https://www.terrace.fi/</v>
      </c>
      <c r="D3" t="s">
        <v>782</v>
      </c>
      <c r="E3" t="s">
        <v>783</v>
      </c>
    </row>
    <row r="4" spans="1:6" x14ac:dyDescent="0.2">
      <c r="A4">
        <v>2</v>
      </c>
      <c r="B4" t="s">
        <v>142</v>
      </c>
      <c r="C4" t="str">
        <f>VLOOKUP(B4, 'Company Info'!B:C, 2, FALSE)</f>
        <v>http://www.guardian-bio.com/</v>
      </c>
      <c r="D4" t="s">
        <v>784</v>
      </c>
      <c r="E4" t="s">
        <v>785</v>
      </c>
      <c r="F4" t="s">
        <v>786</v>
      </c>
    </row>
    <row r="5" spans="1:6" x14ac:dyDescent="0.2">
      <c r="A5">
        <v>3</v>
      </c>
      <c r="B5" t="s">
        <v>142</v>
      </c>
      <c r="C5" t="str">
        <f>VLOOKUP(B5, 'Company Info'!B:C, 2, FALSE)</f>
        <v>http://www.guardian-bio.com/</v>
      </c>
      <c r="D5" t="s">
        <v>787</v>
      </c>
      <c r="E5" t="s">
        <v>788</v>
      </c>
      <c r="F5" t="s">
        <v>789</v>
      </c>
    </row>
    <row r="6" spans="1:6" x14ac:dyDescent="0.2">
      <c r="A6">
        <v>4</v>
      </c>
      <c r="B6" t="s">
        <v>150</v>
      </c>
      <c r="C6" t="str">
        <f>VLOOKUP(B6, 'Company Info'!B:C, 2, FALSE)</f>
        <v>https://dev-tools.ai/</v>
      </c>
      <c r="D6" t="s">
        <v>790</v>
      </c>
      <c r="E6" t="s">
        <v>791</v>
      </c>
      <c r="F6" t="s">
        <v>792</v>
      </c>
    </row>
    <row r="7" spans="1:6" x14ac:dyDescent="0.2">
      <c r="A7">
        <v>5</v>
      </c>
      <c r="B7" t="s">
        <v>150</v>
      </c>
      <c r="C7" t="str">
        <f>VLOOKUP(B7, 'Company Info'!B:C, 2, FALSE)</f>
        <v>https://dev-tools.ai/</v>
      </c>
      <c r="D7" t="s">
        <v>793</v>
      </c>
      <c r="E7" t="s">
        <v>794</v>
      </c>
      <c r="F7" t="s">
        <v>795</v>
      </c>
    </row>
    <row r="8" spans="1:6" x14ac:dyDescent="0.2">
      <c r="A8">
        <v>6</v>
      </c>
      <c r="B8" t="s">
        <v>155</v>
      </c>
      <c r="C8" t="str">
        <f>VLOOKUP(B8, 'Company Info'!B:C, 2, FALSE)</f>
        <v>http://www.polymathrobotics.com/</v>
      </c>
      <c r="D8" t="s">
        <v>796</v>
      </c>
      <c r="E8" t="s">
        <v>797</v>
      </c>
      <c r="F8" t="s">
        <v>798</v>
      </c>
    </row>
    <row r="9" spans="1:6" x14ac:dyDescent="0.2">
      <c r="A9">
        <v>7</v>
      </c>
      <c r="B9" t="s">
        <v>155</v>
      </c>
      <c r="C9" t="str">
        <f>VLOOKUP(B9, 'Company Info'!B:C, 2, FALSE)</f>
        <v>http://www.polymathrobotics.com/</v>
      </c>
      <c r="D9" t="s">
        <v>799</v>
      </c>
      <c r="E9" t="s">
        <v>800</v>
      </c>
      <c r="F9" t="s">
        <v>801</v>
      </c>
    </row>
    <row r="10" spans="1:6" x14ac:dyDescent="0.2">
      <c r="A10">
        <v>8</v>
      </c>
      <c r="B10" t="s">
        <v>161</v>
      </c>
      <c r="C10" t="str">
        <f>VLOOKUP(B10, 'Company Info'!B:C, 2, FALSE)</f>
        <v>http://www.morf.health/</v>
      </c>
      <c r="D10" t="s">
        <v>802</v>
      </c>
      <c r="E10" t="s">
        <v>803</v>
      </c>
      <c r="F10" t="s">
        <v>804</v>
      </c>
    </row>
    <row r="11" spans="1:6" x14ac:dyDescent="0.2">
      <c r="A11">
        <v>9</v>
      </c>
      <c r="B11" t="s">
        <v>161</v>
      </c>
      <c r="C11" t="str">
        <f>VLOOKUP(B11, 'Company Info'!B:C, 2, FALSE)</f>
        <v>http://www.morf.health/</v>
      </c>
      <c r="D11" t="s">
        <v>805</v>
      </c>
      <c r="E11" t="s">
        <v>806</v>
      </c>
      <c r="F11" t="s">
        <v>807</v>
      </c>
    </row>
    <row r="12" spans="1:6" x14ac:dyDescent="0.2">
      <c r="A12">
        <v>10</v>
      </c>
      <c r="B12" t="s">
        <v>166</v>
      </c>
      <c r="C12" t="str">
        <f>VLOOKUP(B12, 'Company Info'!B:C, 2, FALSE)</f>
        <v>https://ir.design/</v>
      </c>
      <c r="D12" t="s">
        <v>808</v>
      </c>
      <c r="E12" t="s">
        <v>809</v>
      </c>
    </row>
    <row r="13" spans="1:6" x14ac:dyDescent="0.2">
      <c r="A13">
        <v>11</v>
      </c>
      <c r="B13" t="s">
        <v>166</v>
      </c>
      <c r="C13" t="str">
        <f>VLOOKUP(B13, 'Company Info'!B:C, 2, FALSE)</f>
        <v>https://ir.design/</v>
      </c>
      <c r="D13" t="s">
        <v>810</v>
      </c>
      <c r="E13" t="s">
        <v>811</v>
      </c>
    </row>
    <row r="14" spans="1:6" x14ac:dyDescent="0.2">
      <c r="A14">
        <v>12</v>
      </c>
      <c r="B14" t="s">
        <v>171</v>
      </c>
      <c r="C14" t="str">
        <f>VLOOKUP(B14, 'Company Info'!B:C, 2, FALSE)</f>
        <v>https://www.coveragecat.com/</v>
      </c>
      <c r="D14" t="s">
        <v>812</v>
      </c>
      <c r="E14" t="s">
        <v>813</v>
      </c>
      <c r="F14" t="s">
        <v>814</v>
      </c>
    </row>
    <row r="15" spans="1:6" s="1" customFormat="1" x14ac:dyDescent="0.2">
      <c r="A15" s="1">
        <v>13</v>
      </c>
      <c r="B15" s="1" t="s">
        <v>171</v>
      </c>
      <c r="C15" s="1" t="str">
        <f>VLOOKUP(B15, 'Company Info'!B:C, 2, FALSE)</f>
        <v>https://www.coveragecat.com/</v>
      </c>
      <c r="D15" s="1" t="s">
        <v>815</v>
      </c>
      <c r="E15" s="1" t="s">
        <v>816</v>
      </c>
      <c r="F15" s="1" t="s">
        <v>817</v>
      </c>
    </row>
    <row r="16" spans="1:6" x14ac:dyDescent="0.2">
      <c r="A16">
        <v>14</v>
      </c>
      <c r="B16" t="s">
        <v>177</v>
      </c>
      <c r="C16" t="str">
        <f>VLOOKUP(B16, 'Company Info'!B:C, 2, FALSE)</f>
        <v>https://www.accessowl.io/</v>
      </c>
      <c r="D16" t="s">
        <v>818</v>
      </c>
      <c r="E16" t="s">
        <v>819</v>
      </c>
      <c r="F16" t="s">
        <v>820</v>
      </c>
    </row>
    <row r="17" spans="1:6" x14ac:dyDescent="0.2">
      <c r="A17">
        <v>15</v>
      </c>
      <c r="B17" t="s">
        <v>177</v>
      </c>
      <c r="C17" t="str">
        <f>VLOOKUP(B17, 'Company Info'!B:C, 2, FALSE)</f>
        <v>https://www.accessowl.io/</v>
      </c>
      <c r="D17" t="s">
        <v>821</v>
      </c>
      <c r="E17" t="s">
        <v>822</v>
      </c>
    </row>
    <row r="18" spans="1:6" x14ac:dyDescent="0.2">
      <c r="A18">
        <v>16</v>
      </c>
      <c r="B18" t="s">
        <v>184</v>
      </c>
      <c r="C18" t="str">
        <f>VLOOKUP(B18, 'Company Info'!B:C, 2, FALSE)</f>
        <v>http://uselotus.io/</v>
      </c>
      <c r="D18" t="s">
        <v>823</v>
      </c>
      <c r="E18" t="s">
        <v>824</v>
      </c>
      <c r="F18" t="s">
        <v>825</v>
      </c>
    </row>
    <row r="19" spans="1:6" x14ac:dyDescent="0.2">
      <c r="A19">
        <v>17</v>
      </c>
      <c r="B19" t="s">
        <v>190</v>
      </c>
      <c r="C19" t="str">
        <f>VLOOKUP(B19, 'Company Info'!B:C, 2, FALSE)</f>
        <v>https://intunedhq.com/</v>
      </c>
      <c r="D19" t="s">
        <v>826</v>
      </c>
      <c r="E19" t="s">
        <v>827</v>
      </c>
      <c r="F19" t="s">
        <v>828</v>
      </c>
    </row>
    <row r="20" spans="1:6" x14ac:dyDescent="0.2">
      <c r="A20">
        <v>18</v>
      </c>
      <c r="B20" t="s">
        <v>190</v>
      </c>
      <c r="C20" t="str">
        <f>VLOOKUP(B20, 'Company Info'!B:C, 2, FALSE)</f>
        <v>https://intunedhq.com/</v>
      </c>
      <c r="D20" t="s">
        <v>829</v>
      </c>
      <c r="E20" t="s">
        <v>830</v>
      </c>
      <c r="F20" t="s">
        <v>831</v>
      </c>
    </row>
    <row r="21" spans="1:6" x14ac:dyDescent="0.2">
      <c r="A21">
        <v>19</v>
      </c>
      <c r="B21" t="s">
        <v>196</v>
      </c>
      <c r="C21" t="str">
        <f>VLOOKUP(B21, 'Company Info'!B:C, 2, FALSE)</f>
        <v>https://www.velontra.com/</v>
      </c>
      <c r="D21" t="s">
        <v>832</v>
      </c>
      <c r="E21" t="s">
        <v>833</v>
      </c>
      <c r="F21" t="s">
        <v>834</v>
      </c>
    </row>
    <row r="22" spans="1:6" x14ac:dyDescent="0.2">
      <c r="A22">
        <v>20</v>
      </c>
      <c r="B22" t="s">
        <v>196</v>
      </c>
      <c r="C22" t="str">
        <f>VLOOKUP(B22, 'Company Info'!B:C, 2, FALSE)</f>
        <v>https://www.velontra.com/</v>
      </c>
      <c r="D22" t="s">
        <v>835</v>
      </c>
      <c r="E22" t="s">
        <v>836</v>
      </c>
      <c r="F22" t="s">
        <v>837</v>
      </c>
    </row>
    <row r="23" spans="1:6" x14ac:dyDescent="0.2">
      <c r="A23">
        <v>21</v>
      </c>
      <c r="B23" t="s">
        <v>202</v>
      </c>
      <c r="C23" t="str">
        <f>VLOOKUP(B23, 'Company Info'!B:C, 2, FALSE)</f>
        <v>https://www.begolden.online/</v>
      </c>
      <c r="D23" t="s">
        <v>838</v>
      </c>
      <c r="E23" t="s">
        <v>839</v>
      </c>
      <c r="F23" t="s">
        <v>840</v>
      </c>
    </row>
    <row r="24" spans="1:6" x14ac:dyDescent="0.2">
      <c r="A24">
        <v>22</v>
      </c>
      <c r="B24" t="s">
        <v>202</v>
      </c>
      <c r="C24" t="str">
        <f>VLOOKUP(B24, 'Company Info'!B:C, 2, FALSE)</f>
        <v>https://www.begolden.online/</v>
      </c>
      <c r="D24" t="s">
        <v>841</v>
      </c>
      <c r="E24" t="s">
        <v>842</v>
      </c>
      <c r="F24" t="s">
        <v>843</v>
      </c>
    </row>
    <row r="25" spans="1:6" x14ac:dyDescent="0.2">
      <c r="A25">
        <v>23</v>
      </c>
      <c r="B25" t="s">
        <v>207</v>
      </c>
      <c r="C25" t="str">
        <f>VLOOKUP(B25, 'Company Info'!B:C, 2, FALSE)</f>
        <v>https://www.cambio.ai/</v>
      </c>
      <c r="D25" t="s">
        <v>844</v>
      </c>
      <c r="E25" t="s">
        <v>845</v>
      </c>
      <c r="F25" t="s">
        <v>846</v>
      </c>
    </row>
    <row r="26" spans="1:6" x14ac:dyDescent="0.2">
      <c r="A26">
        <v>24</v>
      </c>
      <c r="B26" t="s">
        <v>207</v>
      </c>
      <c r="C26" t="str">
        <f>VLOOKUP(B26, 'Company Info'!B:C, 2, FALSE)</f>
        <v>https://www.cambio.ai/</v>
      </c>
      <c r="D26" t="s">
        <v>847</v>
      </c>
      <c r="E26" t="s">
        <v>848</v>
      </c>
      <c r="F26" t="s">
        <v>849</v>
      </c>
    </row>
    <row r="27" spans="1:6" s="1" customFormat="1" x14ac:dyDescent="0.2">
      <c r="A27" s="1">
        <v>25</v>
      </c>
      <c r="B27" s="1" t="s">
        <v>212</v>
      </c>
      <c r="C27" s="1" t="str">
        <f>VLOOKUP(B27, 'Company Info'!B:C, 2, FALSE)</f>
        <v>http://www.knowtex.ai/</v>
      </c>
      <c r="D27" s="1" t="s">
        <v>850</v>
      </c>
      <c r="E27" s="1" t="s">
        <v>851</v>
      </c>
      <c r="F27" s="1" t="s">
        <v>852</v>
      </c>
    </row>
    <row r="28" spans="1:6" s="1" customFormat="1" x14ac:dyDescent="0.2">
      <c r="A28" s="1">
        <v>26</v>
      </c>
      <c r="B28" s="1" t="s">
        <v>212</v>
      </c>
      <c r="C28" s="1" t="str">
        <f>VLOOKUP(B28, 'Company Info'!B:C, 2, FALSE)</f>
        <v>http://www.knowtex.ai/</v>
      </c>
      <c r="D28" s="1" t="s">
        <v>853</v>
      </c>
      <c r="E28" s="1" t="s">
        <v>854</v>
      </c>
      <c r="F28" s="1" t="s">
        <v>855</v>
      </c>
    </row>
    <row r="29" spans="1:6" x14ac:dyDescent="0.2">
      <c r="A29">
        <v>27</v>
      </c>
      <c r="B29" t="s">
        <v>217</v>
      </c>
      <c r="C29" t="str">
        <f>VLOOKUP(B29, 'Company Info'!B:C, 2, FALSE)</f>
        <v>https://www.jambleapp.com/</v>
      </c>
      <c r="D29" t="s">
        <v>856</v>
      </c>
      <c r="E29" t="s">
        <v>857</v>
      </c>
    </row>
    <row r="30" spans="1:6" x14ac:dyDescent="0.2">
      <c r="A30">
        <v>28</v>
      </c>
      <c r="B30" t="s">
        <v>217</v>
      </c>
      <c r="C30" t="str">
        <f>VLOOKUP(B30, 'Company Info'!B:C, 2, FALSE)</f>
        <v>https://www.jambleapp.com/</v>
      </c>
      <c r="D30" t="s">
        <v>858</v>
      </c>
      <c r="E30" t="s">
        <v>859</v>
      </c>
    </row>
    <row r="31" spans="1:6" x14ac:dyDescent="0.2">
      <c r="A31">
        <v>29</v>
      </c>
      <c r="B31" t="s">
        <v>217</v>
      </c>
      <c r="C31" t="str">
        <f>VLOOKUP(B31, 'Company Info'!B:C, 2, FALSE)</f>
        <v>https://www.jambleapp.com/</v>
      </c>
      <c r="D31" t="s">
        <v>860</v>
      </c>
      <c r="E31" t="s">
        <v>861</v>
      </c>
    </row>
    <row r="32" spans="1:6" s="1" customFormat="1" x14ac:dyDescent="0.2">
      <c r="A32" s="1">
        <v>30</v>
      </c>
      <c r="B32" s="1" t="s">
        <v>222</v>
      </c>
      <c r="C32" s="1" t="str">
        <f>VLOOKUP(B32, 'Company Info'!B:C, 2, FALSE)</f>
        <v>http://www.monterey.ai/</v>
      </c>
      <c r="D32" s="1" t="s">
        <v>862</v>
      </c>
      <c r="E32" s="1" t="s">
        <v>863</v>
      </c>
      <c r="F32" s="1" t="s">
        <v>864</v>
      </c>
    </row>
    <row r="33" spans="1:6" x14ac:dyDescent="0.2">
      <c r="A33">
        <v>31</v>
      </c>
      <c r="B33" t="s">
        <v>222</v>
      </c>
      <c r="C33" t="str">
        <f>VLOOKUP(B33, 'Company Info'!B:C, 2, FALSE)</f>
        <v>http://www.monterey.ai/</v>
      </c>
      <c r="D33" t="s">
        <v>865</v>
      </c>
      <c r="E33" t="s">
        <v>866</v>
      </c>
      <c r="F33" t="s">
        <v>867</v>
      </c>
    </row>
    <row r="34" spans="1:6" s="1" customFormat="1" x14ac:dyDescent="0.2">
      <c r="A34" s="1">
        <v>32</v>
      </c>
      <c r="B34" s="1" t="s">
        <v>227</v>
      </c>
      <c r="C34" s="1" t="str">
        <f>VLOOKUP(B34, 'Company Info'!B:C, 2, FALSE)</f>
        <v>https://jointaro.com/</v>
      </c>
      <c r="D34" s="1" t="s">
        <v>868</v>
      </c>
      <c r="E34" s="1" t="s">
        <v>869</v>
      </c>
      <c r="F34" s="1" t="s">
        <v>870</v>
      </c>
    </row>
    <row r="35" spans="1:6" x14ac:dyDescent="0.2">
      <c r="A35">
        <v>33</v>
      </c>
      <c r="B35" t="s">
        <v>227</v>
      </c>
      <c r="C35" t="str">
        <f>VLOOKUP(B35, 'Company Info'!B:C, 2, FALSE)</f>
        <v>https://jointaro.com/</v>
      </c>
      <c r="D35" t="s">
        <v>871</v>
      </c>
      <c r="E35" t="s">
        <v>872</v>
      </c>
      <c r="F35" t="s">
        <v>873</v>
      </c>
    </row>
    <row r="36" spans="1:6" x14ac:dyDescent="0.2">
      <c r="A36">
        <v>34</v>
      </c>
      <c r="B36" t="s">
        <v>233</v>
      </c>
      <c r="C36" t="str">
        <f>VLOOKUP(B36, 'Company Info'!B:C, 2, FALSE)</f>
        <v>http://slingshotbills.com/</v>
      </c>
      <c r="D36" t="s">
        <v>874</v>
      </c>
      <c r="E36" t="s">
        <v>875</v>
      </c>
      <c r="F36" t="s">
        <v>876</v>
      </c>
    </row>
    <row r="37" spans="1:6" x14ac:dyDescent="0.2">
      <c r="A37">
        <v>35</v>
      </c>
      <c r="B37" t="s">
        <v>233</v>
      </c>
      <c r="C37" t="str">
        <f>VLOOKUP(B37, 'Company Info'!B:C, 2, FALSE)</f>
        <v>http://slingshotbills.com/</v>
      </c>
      <c r="D37" t="s">
        <v>877</v>
      </c>
      <c r="E37" t="s">
        <v>878</v>
      </c>
      <c r="F37" t="s">
        <v>879</v>
      </c>
    </row>
    <row r="38" spans="1:6" x14ac:dyDescent="0.2">
      <c r="A38">
        <v>36</v>
      </c>
      <c r="B38" t="s">
        <v>238</v>
      </c>
      <c r="C38" t="str">
        <f>VLOOKUP(B38, 'Company Info'!B:C, 2, FALSE)</f>
        <v>https://getlancey.com/</v>
      </c>
      <c r="D38" t="s">
        <v>880</v>
      </c>
      <c r="E38" t="s">
        <v>881</v>
      </c>
      <c r="F38" t="s">
        <v>240</v>
      </c>
    </row>
    <row r="39" spans="1:6" x14ac:dyDescent="0.2">
      <c r="A39">
        <v>37</v>
      </c>
      <c r="B39" t="s">
        <v>238</v>
      </c>
      <c r="C39" t="str">
        <f>VLOOKUP(B39, 'Company Info'!B:C, 2, FALSE)</f>
        <v>https://getlancey.com/</v>
      </c>
      <c r="D39" t="s">
        <v>882</v>
      </c>
      <c r="E39" t="s">
        <v>883</v>
      </c>
      <c r="F39" t="s">
        <v>884</v>
      </c>
    </row>
    <row r="40" spans="1:6" x14ac:dyDescent="0.2">
      <c r="A40">
        <v>38</v>
      </c>
      <c r="B40" t="s">
        <v>244</v>
      </c>
      <c r="C40" t="str">
        <f>VLOOKUP(B40, 'Company Info'!B:C, 2, FALSE)</f>
        <v>http://www.trycaddie.com/</v>
      </c>
      <c r="D40" t="s">
        <v>885</v>
      </c>
      <c r="E40" t="s">
        <v>886</v>
      </c>
    </row>
    <row r="41" spans="1:6" x14ac:dyDescent="0.2">
      <c r="A41">
        <v>39</v>
      </c>
      <c r="B41" t="s">
        <v>244</v>
      </c>
      <c r="C41" t="str">
        <f>VLOOKUP(B41, 'Company Info'!B:C, 2, FALSE)</f>
        <v>http://www.trycaddie.com/</v>
      </c>
      <c r="D41" t="s">
        <v>887</v>
      </c>
      <c r="E41" t="s">
        <v>888</v>
      </c>
    </row>
    <row r="42" spans="1:6" x14ac:dyDescent="0.2">
      <c r="A42">
        <v>40</v>
      </c>
      <c r="B42" t="s">
        <v>250</v>
      </c>
      <c r="C42" t="str">
        <f>VLOOKUP(B42, 'Company Info'!B:C, 2, FALSE)</f>
        <v>http://entvin.com/?utm_source=yc</v>
      </c>
      <c r="D42" t="s">
        <v>889</v>
      </c>
      <c r="E42" t="s">
        <v>890</v>
      </c>
      <c r="F42" t="s">
        <v>891</v>
      </c>
    </row>
    <row r="43" spans="1:6" x14ac:dyDescent="0.2">
      <c r="A43">
        <v>41</v>
      </c>
      <c r="B43" t="s">
        <v>250</v>
      </c>
      <c r="C43" t="str">
        <f>VLOOKUP(B43, 'Company Info'!B:C, 2, FALSE)</f>
        <v>http://entvin.com/?utm_source=yc</v>
      </c>
      <c r="D43" t="s">
        <v>892</v>
      </c>
      <c r="E43" t="s">
        <v>893</v>
      </c>
      <c r="F43" t="s">
        <v>894</v>
      </c>
    </row>
    <row r="44" spans="1:6" x14ac:dyDescent="0.2">
      <c r="A44">
        <v>42</v>
      </c>
      <c r="B44" t="s">
        <v>250</v>
      </c>
      <c r="C44" t="str">
        <f>VLOOKUP(B44, 'Company Info'!B:C, 2, FALSE)</f>
        <v>http://entvin.com/?utm_source=yc</v>
      </c>
      <c r="D44" t="s">
        <v>895</v>
      </c>
      <c r="E44" t="s">
        <v>896</v>
      </c>
      <c r="F44" t="s">
        <v>897</v>
      </c>
    </row>
    <row r="45" spans="1:6" x14ac:dyDescent="0.2">
      <c r="A45">
        <v>43</v>
      </c>
      <c r="B45" t="s">
        <v>255</v>
      </c>
      <c r="C45" t="str">
        <f>VLOOKUP(B45, 'Company Info'!B:C, 2, FALSE)</f>
        <v>https://www.blockscope.tech/</v>
      </c>
      <c r="D45" t="s">
        <v>898</v>
      </c>
      <c r="E45" t="s">
        <v>899</v>
      </c>
      <c r="F45" t="s">
        <v>900</v>
      </c>
    </row>
    <row r="46" spans="1:6" x14ac:dyDescent="0.2">
      <c r="A46">
        <v>44</v>
      </c>
      <c r="B46" t="s">
        <v>255</v>
      </c>
      <c r="C46" t="str">
        <f>VLOOKUP(B46, 'Company Info'!B:C, 2, FALSE)</f>
        <v>https://www.blockscope.tech/</v>
      </c>
      <c r="D46" t="s">
        <v>901</v>
      </c>
      <c r="E46" t="s">
        <v>902</v>
      </c>
      <c r="F46" t="s">
        <v>903</v>
      </c>
    </row>
    <row r="47" spans="1:6" x14ac:dyDescent="0.2">
      <c r="A47">
        <v>45</v>
      </c>
      <c r="B47" t="s">
        <v>260</v>
      </c>
      <c r="C47" t="str">
        <f>VLOOKUP(B47, 'Company Info'!B:C, 2, FALSE)</f>
        <v>https://www.almondobgyn.com/</v>
      </c>
      <c r="D47" t="s">
        <v>904</v>
      </c>
      <c r="E47" t="s">
        <v>905</v>
      </c>
      <c r="F47" t="s">
        <v>906</v>
      </c>
    </row>
    <row r="48" spans="1:6" x14ac:dyDescent="0.2">
      <c r="A48">
        <v>46</v>
      </c>
      <c r="B48" t="s">
        <v>260</v>
      </c>
      <c r="C48" t="str">
        <f>VLOOKUP(B48, 'Company Info'!B:C, 2, FALSE)</f>
        <v>https://www.almondobgyn.com/</v>
      </c>
      <c r="D48" t="s">
        <v>907</v>
      </c>
      <c r="E48" t="s">
        <v>908</v>
      </c>
      <c r="F48" t="s">
        <v>909</v>
      </c>
    </row>
    <row r="49" spans="1:6" s="1" customFormat="1" x14ac:dyDescent="0.2">
      <c r="A49" s="1">
        <v>47</v>
      </c>
      <c r="B49" s="1" t="s">
        <v>266</v>
      </c>
      <c r="C49" s="1" t="str">
        <f>VLOOKUP(B49, 'Company Info'!B:C, 2, FALSE)</f>
        <v>https://trypolymer.com/</v>
      </c>
      <c r="D49" s="1" t="s">
        <v>910</v>
      </c>
      <c r="E49" s="1" t="s">
        <v>911</v>
      </c>
      <c r="F49" s="1" t="s">
        <v>912</v>
      </c>
    </row>
    <row r="50" spans="1:6" s="1" customFormat="1" x14ac:dyDescent="0.2">
      <c r="A50" s="1">
        <v>48</v>
      </c>
      <c r="B50" s="1" t="s">
        <v>266</v>
      </c>
      <c r="C50" s="1" t="str">
        <f>VLOOKUP(B50, 'Company Info'!B:C, 2, FALSE)</f>
        <v>https://trypolymer.com/</v>
      </c>
      <c r="D50" s="1" t="s">
        <v>913</v>
      </c>
      <c r="E50" s="1" t="s">
        <v>914</v>
      </c>
      <c r="F50" s="1" t="s">
        <v>915</v>
      </c>
    </row>
    <row r="51" spans="1:6" x14ac:dyDescent="0.2">
      <c r="A51">
        <v>49</v>
      </c>
      <c r="B51" t="s">
        <v>271</v>
      </c>
      <c r="C51" t="str">
        <f>VLOOKUP(B51, 'Company Info'!B:C, 2, FALSE)</f>
        <v>https://delightapp.co/</v>
      </c>
      <c r="D51" t="s">
        <v>916</v>
      </c>
      <c r="E51" t="s">
        <v>917</v>
      </c>
    </row>
    <row r="52" spans="1:6" x14ac:dyDescent="0.2">
      <c r="A52">
        <v>50</v>
      </c>
      <c r="B52" t="s">
        <v>271</v>
      </c>
      <c r="C52" t="str">
        <f>VLOOKUP(B52, 'Company Info'!B:C, 2, FALSE)</f>
        <v>https://delightapp.co/</v>
      </c>
      <c r="D52" t="s">
        <v>918</v>
      </c>
      <c r="E52" t="s">
        <v>919</v>
      </c>
    </row>
    <row r="53" spans="1:6" x14ac:dyDescent="0.2">
      <c r="A53">
        <v>51</v>
      </c>
      <c r="B53" t="s">
        <v>276</v>
      </c>
      <c r="C53" t="str">
        <f>VLOOKUP(B53, 'Company Info'!B:C, 2, FALSE)</f>
        <v>https://kemnet.ca/</v>
      </c>
      <c r="D53" t="s">
        <v>920</v>
      </c>
      <c r="E53" t="s">
        <v>921</v>
      </c>
      <c r="F53" t="s">
        <v>922</v>
      </c>
    </row>
    <row r="54" spans="1:6" x14ac:dyDescent="0.2">
      <c r="A54">
        <v>52</v>
      </c>
      <c r="B54" t="s">
        <v>282</v>
      </c>
      <c r="C54" t="str">
        <f>VLOOKUP(B54, 'Company Info'!B:C, 2, FALSE)</f>
        <v>https://www.relate.so/</v>
      </c>
      <c r="D54" t="s">
        <v>923</v>
      </c>
      <c r="E54" t="s">
        <v>924</v>
      </c>
      <c r="F54" t="s">
        <v>925</v>
      </c>
    </row>
    <row r="55" spans="1:6" s="1" customFormat="1" x14ac:dyDescent="0.2">
      <c r="A55" s="1">
        <v>53</v>
      </c>
      <c r="B55" s="1" t="s">
        <v>282</v>
      </c>
      <c r="C55" s="1" t="str">
        <f>VLOOKUP(B55, 'Company Info'!B:C, 2, FALSE)</f>
        <v>https://www.relate.so/</v>
      </c>
      <c r="D55" s="1" t="s">
        <v>926</v>
      </c>
      <c r="E55" s="1" t="s">
        <v>927</v>
      </c>
      <c r="F55" s="1" t="s">
        <v>928</v>
      </c>
    </row>
    <row r="56" spans="1:6" s="1" customFormat="1" x14ac:dyDescent="0.2">
      <c r="A56" s="1">
        <v>54</v>
      </c>
      <c r="B56" s="1" t="s">
        <v>282</v>
      </c>
      <c r="C56" s="1" t="str">
        <f>VLOOKUP(B56, 'Company Info'!B:C, 2, FALSE)</f>
        <v>https://www.relate.so/</v>
      </c>
      <c r="D56" s="1" t="s">
        <v>929</v>
      </c>
      <c r="E56" s="1" t="s">
        <v>930</v>
      </c>
      <c r="F56" s="1" t="s">
        <v>931</v>
      </c>
    </row>
    <row r="57" spans="1:6" x14ac:dyDescent="0.2">
      <c r="A57">
        <v>55</v>
      </c>
      <c r="B57" t="s">
        <v>289</v>
      </c>
      <c r="C57" t="str">
        <f>VLOOKUP(B57, 'Company Info'!B:C, 2, FALSE)</f>
        <v>https://www.uplinkapp.io/</v>
      </c>
      <c r="D57" t="s">
        <v>932</v>
      </c>
      <c r="E57" t="s">
        <v>933</v>
      </c>
      <c r="F57" t="s">
        <v>934</v>
      </c>
    </row>
    <row r="58" spans="1:6" x14ac:dyDescent="0.2">
      <c r="A58">
        <v>56</v>
      </c>
      <c r="B58" t="s">
        <v>289</v>
      </c>
      <c r="C58" t="str">
        <f>VLOOKUP(B58, 'Company Info'!B:C, 2, FALSE)</f>
        <v>https://www.uplinkapp.io/</v>
      </c>
      <c r="D58" t="s">
        <v>935</v>
      </c>
      <c r="E58" t="s">
        <v>936</v>
      </c>
      <c r="F58" t="s">
        <v>937</v>
      </c>
    </row>
    <row r="59" spans="1:6" x14ac:dyDescent="0.2">
      <c r="A59">
        <v>57</v>
      </c>
      <c r="B59" t="s">
        <v>289</v>
      </c>
      <c r="C59" t="str">
        <f>VLOOKUP(B59, 'Company Info'!B:C, 2, FALSE)</f>
        <v>https://www.uplinkapp.io/</v>
      </c>
      <c r="D59" t="s">
        <v>938</v>
      </c>
      <c r="E59" t="s">
        <v>939</v>
      </c>
      <c r="F59" t="s">
        <v>940</v>
      </c>
    </row>
    <row r="60" spans="1:6" x14ac:dyDescent="0.2">
      <c r="A60">
        <v>58</v>
      </c>
      <c r="B60" t="s">
        <v>289</v>
      </c>
      <c r="C60" t="str">
        <f>VLOOKUP(B60, 'Company Info'!B:C, 2, FALSE)</f>
        <v>https://www.uplinkapp.io/</v>
      </c>
      <c r="D60" t="s">
        <v>941</v>
      </c>
      <c r="E60" t="s">
        <v>942</v>
      </c>
      <c r="F60" t="s">
        <v>943</v>
      </c>
    </row>
    <row r="61" spans="1:6" x14ac:dyDescent="0.2">
      <c r="A61">
        <v>59</v>
      </c>
      <c r="B61" t="s">
        <v>295</v>
      </c>
      <c r="C61" t="str">
        <f>VLOOKUP(B61, 'Company Info'!B:C, 2, FALSE)</f>
        <v>https://thehomli.com/</v>
      </c>
      <c r="D61" t="s">
        <v>944</v>
      </c>
      <c r="E61" t="s">
        <v>945</v>
      </c>
      <c r="F61" t="s">
        <v>946</v>
      </c>
    </row>
    <row r="62" spans="1:6" x14ac:dyDescent="0.2">
      <c r="A62">
        <v>60</v>
      </c>
      <c r="B62" t="s">
        <v>295</v>
      </c>
      <c r="C62" t="str">
        <f>VLOOKUP(B62, 'Company Info'!B:C, 2, FALSE)</f>
        <v>https://thehomli.com/</v>
      </c>
      <c r="D62" t="s">
        <v>947</v>
      </c>
      <c r="E62" t="s">
        <v>948</v>
      </c>
      <c r="F62" t="s">
        <v>949</v>
      </c>
    </row>
    <row r="63" spans="1:6" x14ac:dyDescent="0.2">
      <c r="A63">
        <v>61</v>
      </c>
      <c r="B63" t="s">
        <v>295</v>
      </c>
      <c r="C63" t="str">
        <f>VLOOKUP(B63, 'Company Info'!B:C, 2, FALSE)</f>
        <v>https://thehomli.com/</v>
      </c>
      <c r="D63" t="s">
        <v>950</v>
      </c>
      <c r="E63" t="s">
        <v>951</v>
      </c>
      <c r="F63" t="s">
        <v>952</v>
      </c>
    </row>
    <row r="64" spans="1:6" x14ac:dyDescent="0.2">
      <c r="A64">
        <v>62</v>
      </c>
      <c r="B64" t="s">
        <v>301</v>
      </c>
      <c r="C64" t="str">
        <f>VLOOKUP(B64, 'Company Info'!B:C, 2, FALSE)</f>
        <v>https://aiprise.com/</v>
      </c>
      <c r="D64" t="s">
        <v>953</v>
      </c>
      <c r="E64" t="s">
        <v>954</v>
      </c>
    </row>
    <row r="65" spans="1:6" x14ac:dyDescent="0.2">
      <c r="A65">
        <v>63</v>
      </c>
      <c r="B65" t="s">
        <v>301</v>
      </c>
      <c r="C65" t="str">
        <f>VLOOKUP(B65, 'Company Info'!B:C, 2, FALSE)</f>
        <v>https://aiprise.com/</v>
      </c>
      <c r="D65" t="s">
        <v>955</v>
      </c>
      <c r="E65" t="s">
        <v>956</v>
      </c>
    </row>
    <row r="66" spans="1:6" x14ac:dyDescent="0.2">
      <c r="A66">
        <v>64</v>
      </c>
      <c r="B66" t="s">
        <v>307</v>
      </c>
      <c r="C66" t="str">
        <f>VLOOKUP(B66, 'Company Info'!B:C, 2, FALSE)</f>
        <v>https://www.roforco.com/</v>
      </c>
      <c r="D66" t="s">
        <v>957</v>
      </c>
      <c r="E66" t="s">
        <v>958</v>
      </c>
      <c r="F66" t="s">
        <v>959</v>
      </c>
    </row>
    <row r="67" spans="1:6" s="1" customFormat="1" x14ac:dyDescent="0.2">
      <c r="A67" s="1">
        <v>65</v>
      </c>
      <c r="B67" s="1" t="s">
        <v>307</v>
      </c>
      <c r="C67" s="1" t="str">
        <f>VLOOKUP(B67, 'Company Info'!B:C, 2, FALSE)</f>
        <v>https://www.roforco.com/</v>
      </c>
      <c r="D67" s="1" t="s">
        <v>960</v>
      </c>
      <c r="E67" s="1" t="s">
        <v>961</v>
      </c>
    </row>
    <row r="68" spans="1:6" x14ac:dyDescent="0.2">
      <c r="A68">
        <v>66</v>
      </c>
      <c r="B68" t="s">
        <v>313</v>
      </c>
      <c r="C68" t="str">
        <f>VLOOKUP(B68, 'Company Info'!B:C, 2, FALSE)</f>
        <v>https://www.joinrelay.app/</v>
      </c>
      <c r="D68" t="s">
        <v>962</v>
      </c>
      <c r="E68" t="s">
        <v>963</v>
      </c>
      <c r="F68" t="s">
        <v>964</v>
      </c>
    </row>
    <row r="69" spans="1:6" x14ac:dyDescent="0.2">
      <c r="A69">
        <v>67</v>
      </c>
      <c r="B69" t="s">
        <v>313</v>
      </c>
      <c r="C69" t="str">
        <f>VLOOKUP(B69, 'Company Info'!B:C, 2, FALSE)</f>
        <v>https://www.joinrelay.app/</v>
      </c>
      <c r="D69" t="s">
        <v>965</v>
      </c>
      <c r="E69" t="s">
        <v>966</v>
      </c>
      <c r="F69" t="s">
        <v>967</v>
      </c>
    </row>
    <row r="70" spans="1:6" x14ac:dyDescent="0.2">
      <c r="A70">
        <v>68</v>
      </c>
      <c r="B70" t="s">
        <v>313</v>
      </c>
      <c r="C70" t="str">
        <f>VLOOKUP(B70, 'Company Info'!B:C, 2, FALSE)</f>
        <v>https://www.joinrelay.app/</v>
      </c>
      <c r="D70" t="s">
        <v>968</v>
      </c>
      <c r="E70" t="s">
        <v>969</v>
      </c>
      <c r="F70" t="s">
        <v>970</v>
      </c>
    </row>
    <row r="71" spans="1:6" x14ac:dyDescent="0.2">
      <c r="A71">
        <v>69</v>
      </c>
      <c r="B71" t="s">
        <v>319</v>
      </c>
      <c r="C71" t="str">
        <f>VLOOKUP(B71, 'Company Info'!B:C, 2, FALSE)</f>
        <v>https://blacktophoopsvr.com/</v>
      </c>
      <c r="D71" t="s">
        <v>971</v>
      </c>
      <c r="E71" t="s">
        <v>972</v>
      </c>
      <c r="F71" t="s">
        <v>973</v>
      </c>
    </row>
    <row r="72" spans="1:6" x14ac:dyDescent="0.2">
      <c r="A72">
        <v>70</v>
      </c>
      <c r="B72" t="s">
        <v>319</v>
      </c>
      <c r="C72" t="str">
        <f>VLOOKUP(B72, 'Company Info'!B:C, 2, FALSE)</f>
        <v>https://blacktophoopsvr.com/</v>
      </c>
      <c r="D72" t="s">
        <v>974</v>
      </c>
      <c r="E72" t="s">
        <v>975</v>
      </c>
      <c r="F72" t="s">
        <v>976</v>
      </c>
    </row>
    <row r="73" spans="1:6" x14ac:dyDescent="0.2">
      <c r="A73">
        <v>71</v>
      </c>
      <c r="B73" t="s">
        <v>325</v>
      </c>
      <c r="C73" t="str">
        <f>VLOOKUP(B73, 'Company Info'!B:C, 2, FALSE)</f>
        <v>https://gethostfi.com/</v>
      </c>
      <c r="D73" t="s">
        <v>977</v>
      </c>
      <c r="E73" t="s">
        <v>978</v>
      </c>
    </row>
    <row r="74" spans="1:6" x14ac:dyDescent="0.2">
      <c r="A74">
        <v>72</v>
      </c>
      <c r="B74" t="s">
        <v>325</v>
      </c>
      <c r="C74" t="str">
        <f>VLOOKUP(B74, 'Company Info'!B:C, 2, FALSE)</f>
        <v>https://gethostfi.com/</v>
      </c>
      <c r="D74" t="s">
        <v>979</v>
      </c>
      <c r="E74" t="s">
        <v>980</v>
      </c>
    </row>
    <row r="75" spans="1:6" x14ac:dyDescent="0.2">
      <c r="A75">
        <v>73</v>
      </c>
      <c r="B75" t="s">
        <v>330</v>
      </c>
      <c r="C75" t="str">
        <f>VLOOKUP(B75, 'Company Info'!B:C, 2, FALSE)</f>
        <v>https://www.rampay.io/</v>
      </c>
      <c r="D75" t="s">
        <v>981</v>
      </c>
      <c r="E75" t="s">
        <v>982</v>
      </c>
      <c r="F75" t="s">
        <v>983</v>
      </c>
    </row>
    <row r="76" spans="1:6" x14ac:dyDescent="0.2">
      <c r="A76">
        <v>74</v>
      </c>
      <c r="B76" t="s">
        <v>330</v>
      </c>
      <c r="C76" t="str">
        <f>VLOOKUP(B76, 'Company Info'!B:C, 2, FALSE)</f>
        <v>https://www.rampay.io/</v>
      </c>
      <c r="D76" t="s">
        <v>984</v>
      </c>
      <c r="E76" t="s">
        <v>985</v>
      </c>
      <c r="F76" t="s">
        <v>986</v>
      </c>
    </row>
    <row r="77" spans="1:6" x14ac:dyDescent="0.2">
      <c r="A77">
        <v>75</v>
      </c>
      <c r="B77" t="s">
        <v>336</v>
      </c>
      <c r="C77" t="str">
        <f>VLOOKUP(B77, 'Company Info'!B:C, 2, FALSE)</f>
        <v>https://www.ruffo.com/</v>
      </c>
      <c r="D77" t="s">
        <v>987</v>
      </c>
      <c r="E77" t="s">
        <v>988</v>
      </c>
      <c r="F77" t="s">
        <v>989</v>
      </c>
    </row>
    <row r="78" spans="1:6" x14ac:dyDescent="0.2">
      <c r="A78">
        <v>76</v>
      </c>
      <c r="B78" t="s">
        <v>336</v>
      </c>
      <c r="C78" t="str">
        <f>VLOOKUP(B78, 'Company Info'!B:C, 2, FALSE)</f>
        <v>https://www.ruffo.com/</v>
      </c>
      <c r="D78" t="s">
        <v>990</v>
      </c>
      <c r="E78" t="s">
        <v>991</v>
      </c>
      <c r="F78" t="s">
        <v>992</v>
      </c>
    </row>
    <row r="79" spans="1:6" x14ac:dyDescent="0.2">
      <c r="A79">
        <v>77</v>
      </c>
      <c r="B79" t="s">
        <v>336</v>
      </c>
      <c r="C79" t="str">
        <f>VLOOKUP(B79, 'Company Info'!B:C, 2, FALSE)</f>
        <v>https://www.ruffo.com/</v>
      </c>
      <c r="D79" t="s">
        <v>993</v>
      </c>
      <c r="E79" t="s">
        <v>994</v>
      </c>
      <c r="F79" t="s">
        <v>995</v>
      </c>
    </row>
    <row r="80" spans="1:6" x14ac:dyDescent="0.2">
      <c r="A80">
        <v>78</v>
      </c>
      <c r="B80" t="s">
        <v>341</v>
      </c>
      <c r="C80" t="str">
        <f>VLOOKUP(B80, 'Company Info'!B:C, 2, FALSE)</f>
        <v>https://everyspacehq.com/</v>
      </c>
      <c r="D80" t="s">
        <v>996</v>
      </c>
      <c r="E80" t="s">
        <v>997</v>
      </c>
      <c r="F80" t="s">
        <v>998</v>
      </c>
    </row>
    <row r="81" spans="1:6" x14ac:dyDescent="0.2">
      <c r="A81">
        <v>79</v>
      </c>
      <c r="B81" t="s">
        <v>346</v>
      </c>
      <c r="C81" t="str">
        <f>VLOOKUP(B81, 'Company Info'!B:C, 2, FALSE)</f>
        <v>https://metriport.com/</v>
      </c>
      <c r="D81" t="s">
        <v>999</v>
      </c>
      <c r="E81" t="s">
        <v>1000</v>
      </c>
      <c r="F81" t="s">
        <v>1001</v>
      </c>
    </row>
    <row r="82" spans="1:6" x14ac:dyDescent="0.2">
      <c r="A82">
        <v>80</v>
      </c>
      <c r="B82" t="s">
        <v>346</v>
      </c>
      <c r="C82" t="str">
        <f>VLOOKUP(B82, 'Company Info'!B:C, 2, FALSE)</f>
        <v>https://metriport.com/</v>
      </c>
      <c r="D82" t="s">
        <v>1002</v>
      </c>
      <c r="E82" t="s">
        <v>1003</v>
      </c>
      <c r="F82" t="s">
        <v>1004</v>
      </c>
    </row>
    <row r="83" spans="1:6" x14ac:dyDescent="0.2">
      <c r="A83">
        <v>81</v>
      </c>
      <c r="B83" t="s">
        <v>351</v>
      </c>
      <c r="C83" t="str">
        <f>VLOOKUP(B83, 'Company Info'!B:C, 2, FALSE)</f>
        <v>https://tangia.co/</v>
      </c>
      <c r="D83" t="s">
        <v>1005</v>
      </c>
      <c r="E83" t="s">
        <v>1006</v>
      </c>
      <c r="F83" t="s">
        <v>1007</v>
      </c>
    </row>
    <row r="84" spans="1:6" x14ac:dyDescent="0.2">
      <c r="A84">
        <v>82</v>
      </c>
      <c r="B84" t="s">
        <v>351</v>
      </c>
      <c r="C84" t="str">
        <f>VLOOKUP(B84, 'Company Info'!B:C, 2, FALSE)</f>
        <v>https://tangia.co/</v>
      </c>
      <c r="D84" t="s">
        <v>1008</v>
      </c>
      <c r="E84" t="s">
        <v>1009</v>
      </c>
    </row>
    <row r="85" spans="1:6" x14ac:dyDescent="0.2">
      <c r="A85">
        <v>83</v>
      </c>
      <c r="B85" t="s">
        <v>357</v>
      </c>
      <c r="C85" t="str">
        <f>VLOOKUP(B85, 'Company Info'!B:C, 2, FALSE)</f>
        <v>https://www.grai.io/</v>
      </c>
      <c r="D85" t="s">
        <v>1010</v>
      </c>
      <c r="E85" t="s">
        <v>1011</v>
      </c>
      <c r="F85" t="s">
        <v>1012</v>
      </c>
    </row>
    <row r="86" spans="1:6" x14ac:dyDescent="0.2">
      <c r="A86">
        <v>84</v>
      </c>
      <c r="B86" t="s">
        <v>362</v>
      </c>
      <c r="C86" t="str">
        <f>VLOOKUP(B86, 'Company Info'!B:C, 2, FALSE)</f>
        <v>https://feather.credit/</v>
      </c>
      <c r="D86" t="s">
        <v>1013</v>
      </c>
      <c r="E86" t="s">
        <v>1014</v>
      </c>
      <c r="F86" t="s">
        <v>1015</v>
      </c>
    </row>
    <row r="87" spans="1:6" x14ac:dyDescent="0.2">
      <c r="A87">
        <v>85</v>
      </c>
      <c r="B87" t="s">
        <v>362</v>
      </c>
      <c r="C87" t="str">
        <f>VLOOKUP(B87, 'Company Info'!B:C, 2, FALSE)</f>
        <v>https://feather.credit/</v>
      </c>
      <c r="D87" t="s">
        <v>1016</v>
      </c>
      <c r="E87" t="s">
        <v>1017</v>
      </c>
      <c r="F87" t="s">
        <v>1018</v>
      </c>
    </row>
    <row r="88" spans="1:6" x14ac:dyDescent="0.2">
      <c r="A88">
        <v>86</v>
      </c>
      <c r="B88" t="s">
        <v>368</v>
      </c>
      <c r="C88" t="str">
        <f>VLOOKUP(B88, 'Company Info'!B:C, 2, FALSE)</f>
        <v>https://www.trymanatee.com/?ref=bookface</v>
      </c>
      <c r="D88" t="s">
        <v>1019</v>
      </c>
      <c r="E88" t="s">
        <v>1020</v>
      </c>
      <c r="F88" t="s">
        <v>1021</v>
      </c>
    </row>
    <row r="89" spans="1:6" x14ac:dyDescent="0.2">
      <c r="A89">
        <v>87</v>
      </c>
      <c r="B89" t="s">
        <v>368</v>
      </c>
      <c r="C89" t="str">
        <f>VLOOKUP(B89, 'Company Info'!B:C, 2, FALSE)</f>
        <v>https://www.trymanatee.com/?ref=bookface</v>
      </c>
      <c r="D89" t="s">
        <v>1022</v>
      </c>
      <c r="E89" t="s">
        <v>1023</v>
      </c>
      <c r="F89" t="s">
        <v>1024</v>
      </c>
    </row>
    <row r="90" spans="1:6" x14ac:dyDescent="0.2">
      <c r="A90">
        <v>88</v>
      </c>
      <c r="B90" t="s">
        <v>374</v>
      </c>
      <c r="C90" t="str">
        <f>VLOOKUP(B90, 'Company Info'!B:C, 2, FALSE)</f>
        <v>https://www.pluralith.com/</v>
      </c>
      <c r="D90" t="s">
        <v>1025</v>
      </c>
      <c r="E90" t="s">
        <v>1026</v>
      </c>
      <c r="F90" t="s">
        <v>1027</v>
      </c>
    </row>
    <row r="91" spans="1:6" x14ac:dyDescent="0.2">
      <c r="A91">
        <v>89</v>
      </c>
      <c r="B91" t="s">
        <v>374</v>
      </c>
      <c r="C91" t="str">
        <f>VLOOKUP(B91, 'Company Info'!B:C, 2, FALSE)</f>
        <v>https://www.pluralith.com/</v>
      </c>
      <c r="D91" t="s">
        <v>1028</v>
      </c>
      <c r="E91" t="s">
        <v>1029</v>
      </c>
      <c r="F91" t="s">
        <v>1030</v>
      </c>
    </row>
    <row r="92" spans="1:6" x14ac:dyDescent="0.2">
      <c r="A92">
        <v>90</v>
      </c>
      <c r="B92" t="s">
        <v>379</v>
      </c>
      <c r="C92" t="str">
        <f>VLOOKUP(B92, 'Company Info'!B:C, 2, FALSE)</f>
        <v>https://www.iollo.com/</v>
      </c>
      <c r="D92" t="s">
        <v>1031</v>
      </c>
      <c r="E92" t="s">
        <v>1032</v>
      </c>
      <c r="F92" t="s">
        <v>1033</v>
      </c>
    </row>
    <row r="93" spans="1:6" x14ac:dyDescent="0.2">
      <c r="A93">
        <v>91</v>
      </c>
      <c r="B93" t="s">
        <v>379</v>
      </c>
      <c r="C93" t="str">
        <f>VLOOKUP(B93, 'Company Info'!B:C, 2, FALSE)</f>
        <v>https://www.iollo.com/</v>
      </c>
      <c r="D93" t="s">
        <v>1034</v>
      </c>
      <c r="E93" t="s">
        <v>1035</v>
      </c>
      <c r="F93" t="s">
        <v>1036</v>
      </c>
    </row>
    <row r="94" spans="1:6" x14ac:dyDescent="0.2">
      <c r="A94">
        <v>92</v>
      </c>
      <c r="B94" t="s">
        <v>207</v>
      </c>
      <c r="C94" t="str">
        <f>VLOOKUP(B94, 'Company Info'!B:C, 2, FALSE)</f>
        <v>https://www.cambio.ai/</v>
      </c>
      <c r="D94" t="s">
        <v>1037</v>
      </c>
      <c r="E94" t="s">
        <v>1038</v>
      </c>
      <c r="F94" t="s">
        <v>1039</v>
      </c>
    </row>
    <row r="95" spans="1:6" x14ac:dyDescent="0.2">
      <c r="A95">
        <v>93</v>
      </c>
      <c r="B95" t="s">
        <v>207</v>
      </c>
      <c r="C95" t="str">
        <f>VLOOKUP(B95, 'Company Info'!B:C, 2, FALSE)</f>
        <v>https://www.cambio.ai/</v>
      </c>
      <c r="D95" t="s">
        <v>1040</v>
      </c>
      <c r="E95" t="s">
        <v>1041</v>
      </c>
      <c r="F95" t="s">
        <v>1042</v>
      </c>
    </row>
    <row r="96" spans="1:6" x14ac:dyDescent="0.2">
      <c r="A96">
        <v>94</v>
      </c>
      <c r="B96" t="s">
        <v>390</v>
      </c>
      <c r="C96" t="str">
        <f>VLOOKUP(B96, 'Company Info'!B:C, 2, FALSE)</f>
        <v>https://www.flycode.com/</v>
      </c>
      <c r="D96" t="s">
        <v>1043</v>
      </c>
      <c r="E96" t="s">
        <v>1044</v>
      </c>
      <c r="F96" t="s">
        <v>1045</v>
      </c>
    </row>
    <row r="97" spans="1:6" x14ac:dyDescent="0.2">
      <c r="A97">
        <v>95</v>
      </c>
      <c r="B97" t="s">
        <v>390</v>
      </c>
      <c r="C97" t="str">
        <f>VLOOKUP(B97, 'Company Info'!B:C, 2, FALSE)</f>
        <v>https://www.flycode.com/</v>
      </c>
      <c r="D97" t="s">
        <v>1046</v>
      </c>
      <c r="E97" t="s">
        <v>1047</v>
      </c>
      <c r="F97" t="s">
        <v>1048</v>
      </c>
    </row>
    <row r="98" spans="1:6" x14ac:dyDescent="0.2">
      <c r="A98">
        <v>96</v>
      </c>
      <c r="B98" t="s">
        <v>390</v>
      </c>
      <c r="C98" t="str">
        <f>VLOOKUP(B98, 'Company Info'!B:C, 2, FALSE)</f>
        <v>https://www.flycode.com/</v>
      </c>
      <c r="D98" t="s">
        <v>1049</v>
      </c>
      <c r="E98" t="s">
        <v>1050</v>
      </c>
      <c r="F98" t="s">
        <v>1051</v>
      </c>
    </row>
    <row r="99" spans="1:6" x14ac:dyDescent="0.2">
      <c r="A99">
        <v>97</v>
      </c>
      <c r="B99" t="s">
        <v>396</v>
      </c>
      <c r="C99" t="str">
        <f>VLOOKUP(B99, 'Company Info'!B:C, 2, FALSE)</f>
        <v>https://rampp.xyz/</v>
      </c>
      <c r="D99" t="s">
        <v>1052</v>
      </c>
      <c r="E99" t="s">
        <v>1053</v>
      </c>
      <c r="F99" t="s">
        <v>1054</v>
      </c>
    </row>
    <row r="100" spans="1:6" x14ac:dyDescent="0.2">
      <c r="A100">
        <v>98</v>
      </c>
      <c r="B100" t="s">
        <v>396</v>
      </c>
      <c r="C100" t="str">
        <f>VLOOKUP(B100, 'Company Info'!B:C, 2, FALSE)</f>
        <v>https://rampp.xyz/</v>
      </c>
      <c r="D100" t="s">
        <v>1055</v>
      </c>
      <c r="E100" t="s">
        <v>1056</v>
      </c>
      <c r="F100" t="s">
        <v>1057</v>
      </c>
    </row>
    <row r="101" spans="1:6" x14ac:dyDescent="0.2">
      <c r="A101">
        <v>99</v>
      </c>
      <c r="B101" t="s">
        <v>401</v>
      </c>
      <c r="C101" t="str">
        <f>VLOOKUP(B101, 'Company Info'!B:C, 2, FALSE)</f>
        <v>https://www.airhartaero.com/</v>
      </c>
      <c r="D101" t="s">
        <v>1058</v>
      </c>
      <c r="E101" t="s">
        <v>1059</v>
      </c>
      <c r="F101" t="s">
        <v>1060</v>
      </c>
    </row>
    <row r="102" spans="1:6" x14ac:dyDescent="0.2">
      <c r="A102">
        <v>100</v>
      </c>
      <c r="B102" t="s">
        <v>401</v>
      </c>
      <c r="C102" t="str">
        <f>VLOOKUP(B102, 'Company Info'!B:C, 2, FALSE)</f>
        <v>https://www.airhartaero.com/</v>
      </c>
      <c r="D102" t="s">
        <v>1061</v>
      </c>
      <c r="E102" t="s">
        <v>1062</v>
      </c>
      <c r="F102" t="s">
        <v>1063</v>
      </c>
    </row>
    <row r="103" spans="1:6" x14ac:dyDescent="0.2">
      <c r="A103">
        <v>101</v>
      </c>
      <c r="B103" t="s">
        <v>407</v>
      </c>
      <c r="C103" t="str">
        <f>VLOOKUP(B103, 'Company Info'!B:C, 2, FALSE)</f>
        <v>http://hedgehogfoods.com/</v>
      </c>
      <c r="D103" t="s">
        <v>1064</v>
      </c>
      <c r="E103" t="s">
        <v>1065</v>
      </c>
      <c r="F103" t="s">
        <v>1066</v>
      </c>
    </row>
    <row r="104" spans="1:6" x14ac:dyDescent="0.2">
      <c r="A104">
        <v>102</v>
      </c>
      <c r="B104" t="s">
        <v>407</v>
      </c>
      <c r="C104" t="str">
        <f>VLOOKUP(B104, 'Company Info'!B:C, 2, FALSE)</f>
        <v>http://hedgehogfoods.com/</v>
      </c>
      <c r="D104" t="s">
        <v>1067</v>
      </c>
      <c r="E104" t="s">
        <v>1068</v>
      </c>
      <c r="F104" t="s">
        <v>1069</v>
      </c>
    </row>
    <row r="105" spans="1:6" x14ac:dyDescent="0.2">
      <c r="A105">
        <v>103</v>
      </c>
      <c r="B105" t="s">
        <v>412</v>
      </c>
      <c r="C105" t="str">
        <f>VLOOKUP(B105, 'Company Info'!B:C, 2, FALSE)</f>
        <v>https://coris.ai/</v>
      </c>
      <c r="D105" t="s">
        <v>1070</v>
      </c>
      <c r="E105" t="s">
        <v>1071</v>
      </c>
      <c r="F105" t="s">
        <v>1072</v>
      </c>
    </row>
    <row r="106" spans="1:6" x14ac:dyDescent="0.2">
      <c r="A106">
        <v>104</v>
      </c>
      <c r="B106" t="s">
        <v>412</v>
      </c>
      <c r="C106" t="str">
        <f>VLOOKUP(B106, 'Company Info'!B:C, 2, FALSE)</f>
        <v>https://coris.ai/</v>
      </c>
      <c r="D106" t="s">
        <v>1073</v>
      </c>
      <c r="E106" t="s">
        <v>1074</v>
      </c>
      <c r="F106" t="s">
        <v>1075</v>
      </c>
    </row>
    <row r="107" spans="1:6" x14ac:dyDescent="0.2">
      <c r="A107">
        <v>105</v>
      </c>
      <c r="B107" t="s">
        <v>417</v>
      </c>
      <c r="C107" t="str">
        <f>VLOOKUP(B107, 'Company Info'!B:C, 2, FALSE)</f>
        <v>https://www.peoplebox.ai/</v>
      </c>
      <c r="D107" t="s">
        <v>1076</v>
      </c>
      <c r="E107" t="s">
        <v>1077</v>
      </c>
      <c r="F107" t="s">
        <v>1078</v>
      </c>
    </row>
    <row r="108" spans="1:6" x14ac:dyDescent="0.2">
      <c r="A108">
        <v>106</v>
      </c>
      <c r="B108" t="s">
        <v>417</v>
      </c>
      <c r="C108" t="str">
        <f>VLOOKUP(B108, 'Company Info'!B:C, 2, FALSE)</f>
        <v>https://www.peoplebox.ai/</v>
      </c>
      <c r="D108" t="s">
        <v>1079</v>
      </c>
      <c r="E108" t="s">
        <v>1080</v>
      </c>
    </row>
    <row r="109" spans="1:6" s="1" customFormat="1" x14ac:dyDescent="0.2">
      <c r="A109" s="1">
        <v>107</v>
      </c>
      <c r="B109" s="1" t="s">
        <v>424</v>
      </c>
      <c r="C109" s="1" t="str">
        <f>VLOOKUP(B109, 'Company Info'!B:C, 2, FALSE)</f>
        <v>https://www.zoltarlabs.com/</v>
      </c>
      <c r="D109" s="1" t="s">
        <v>1081</v>
      </c>
      <c r="E109" s="1" t="s">
        <v>1082</v>
      </c>
      <c r="F109" s="1" t="s">
        <v>1083</v>
      </c>
    </row>
    <row r="110" spans="1:6" s="1" customFormat="1" x14ac:dyDescent="0.2">
      <c r="A110" s="1">
        <v>108</v>
      </c>
      <c r="B110" s="1" t="s">
        <v>424</v>
      </c>
      <c r="C110" s="1" t="str">
        <f>VLOOKUP(B110, 'Company Info'!B:C, 2, FALSE)</f>
        <v>https://www.zoltarlabs.com/</v>
      </c>
      <c r="D110" s="1" t="s">
        <v>1084</v>
      </c>
      <c r="E110" s="1" t="s">
        <v>1085</v>
      </c>
      <c r="F110" s="1" t="s">
        <v>1086</v>
      </c>
    </row>
    <row r="111" spans="1:6" x14ac:dyDescent="0.2">
      <c r="A111">
        <v>109</v>
      </c>
      <c r="B111" t="s">
        <v>429</v>
      </c>
      <c r="C111" t="str">
        <f>VLOOKUP(B111, 'Company Info'!B:C, 2, FALSE)</f>
        <v>http://biggerpicture.co/</v>
      </c>
      <c r="D111" t="s">
        <v>1087</v>
      </c>
      <c r="E111" t="s">
        <v>1088</v>
      </c>
      <c r="F111" t="s">
        <v>1089</v>
      </c>
    </row>
    <row r="112" spans="1:6" x14ac:dyDescent="0.2">
      <c r="A112">
        <v>110</v>
      </c>
      <c r="B112" t="s">
        <v>429</v>
      </c>
      <c r="C112" t="str">
        <f>VLOOKUP(B112, 'Company Info'!B:C, 2, FALSE)</f>
        <v>http://biggerpicture.co/</v>
      </c>
      <c r="D112" t="s">
        <v>1090</v>
      </c>
      <c r="E112" t="s">
        <v>1091</v>
      </c>
      <c r="F112" t="s">
        <v>1092</v>
      </c>
    </row>
    <row r="113" spans="1:6" x14ac:dyDescent="0.2">
      <c r="A113">
        <v>111</v>
      </c>
      <c r="B113" t="s">
        <v>434</v>
      </c>
      <c r="C113" t="str">
        <f>VLOOKUP(B113, 'Company Info'!B:C, 2, FALSE)</f>
        <v>https://usenucleus.cloud/</v>
      </c>
      <c r="D113" t="s">
        <v>1093</v>
      </c>
      <c r="E113" t="s">
        <v>1094</v>
      </c>
      <c r="F113" t="s">
        <v>1095</v>
      </c>
    </row>
    <row r="114" spans="1:6" x14ac:dyDescent="0.2">
      <c r="A114">
        <v>112</v>
      </c>
      <c r="B114" t="s">
        <v>434</v>
      </c>
      <c r="C114" t="str">
        <f>VLOOKUP(B114, 'Company Info'!B:C, 2, FALSE)</f>
        <v>https://usenucleus.cloud/</v>
      </c>
      <c r="D114" t="s">
        <v>1096</v>
      </c>
      <c r="E114" t="s">
        <v>1097</v>
      </c>
      <c r="F114" t="s">
        <v>1098</v>
      </c>
    </row>
    <row r="115" spans="1:6" x14ac:dyDescent="0.2">
      <c r="A115">
        <v>113</v>
      </c>
      <c r="B115" t="s">
        <v>439</v>
      </c>
      <c r="C115" t="str">
        <f>VLOOKUP(B115, 'Company Info'!B:C, 2, FALSE)</f>
        <v>https://www.aragorn.ai/</v>
      </c>
      <c r="D115" t="s">
        <v>1099</v>
      </c>
      <c r="E115" t="s">
        <v>1100</v>
      </c>
      <c r="F115" t="s">
        <v>1101</v>
      </c>
    </row>
    <row r="116" spans="1:6" x14ac:dyDescent="0.2">
      <c r="A116">
        <v>114</v>
      </c>
      <c r="B116" t="s">
        <v>439</v>
      </c>
      <c r="C116" t="str">
        <f>VLOOKUP(B116, 'Company Info'!B:C, 2, FALSE)</f>
        <v>https://www.aragorn.ai/</v>
      </c>
      <c r="D116" t="s">
        <v>1102</v>
      </c>
      <c r="E116" t="s">
        <v>1103</v>
      </c>
      <c r="F116" t="s">
        <v>1104</v>
      </c>
    </row>
    <row r="117" spans="1:6" x14ac:dyDescent="0.2">
      <c r="A117">
        <v>115</v>
      </c>
      <c r="B117" t="s">
        <v>439</v>
      </c>
      <c r="C117" t="str">
        <f>VLOOKUP(B117, 'Company Info'!B:C, 2, FALSE)</f>
        <v>https://www.aragorn.ai/</v>
      </c>
      <c r="D117" t="s">
        <v>1105</v>
      </c>
      <c r="E117" t="s">
        <v>1106</v>
      </c>
      <c r="F117" t="s">
        <v>1107</v>
      </c>
    </row>
    <row r="118" spans="1:6" x14ac:dyDescent="0.2">
      <c r="A118">
        <v>116</v>
      </c>
      <c r="B118" t="s">
        <v>445</v>
      </c>
      <c r="C118" t="str">
        <f>VLOOKUP(B118, 'Company Info'!B:C, 2, FALSE)</f>
        <v>https://getprovision.co/</v>
      </c>
      <c r="D118" t="s">
        <v>1108</v>
      </c>
      <c r="E118" t="s">
        <v>1109</v>
      </c>
      <c r="F118" t="s">
        <v>1110</v>
      </c>
    </row>
    <row r="119" spans="1:6" x14ac:dyDescent="0.2">
      <c r="A119">
        <v>117</v>
      </c>
      <c r="B119" t="s">
        <v>445</v>
      </c>
      <c r="C119" t="str">
        <f>VLOOKUP(B119, 'Company Info'!B:C, 2, FALSE)</f>
        <v>https://getprovision.co/</v>
      </c>
      <c r="D119" t="s">
        <v>1111</v>
      </c>
      <c r="E119" t="s">
        <v>1112</v>
      </c>
      <c r="F119" t="s">
        <v>1113</v>
      </c>
    </row>
    <row r="120" spans="1:6" x14ac:dyDescent="0.2">
      <c r="A120">
        <v>118</v>
      </c>
      <c r="B120" t="s">
        <v>445</v>
      </c>
      <c r="C120" t="str">
        <f>VLOOKUP(B120, 'Company Info'!B:C, 2, FALSE)</f>
        <v>https://getprovision.co/</v>
      </c>
      <c r="D120" t="s">
        <v>1114</v>
      </c>
      <c r="E120" t="s">
        <v>1115</v>
      </c>
      <c r="F120" t="s">
        <v>1116</v>
      </c>
    </row>
    <row r="121" spans="1:6" x14ac:dyDescent="0.2">
      <c r="A121">
        <v>119</v>
      </c>
      <c r="B121" t="s">
        <v>450</v>
      </c>
      <c r="C121" t="str">
        <f>VLOOKUP(B121, 'Company Info'!B:C, 2, FALSE)</f>
        <v>https://sayhello.so/</v>
      </c>
      <c r="D121" t="s">
        <v>1117</v>
      </c>
      <c r="E121" t="s">
        <v>1118</v>
      </c>
      <c r="F121" t="s">
        <v>1119</v>
      </c>
    </row>
    <row r="122" spans="1:6" s="1" customFormat="1" x14ac:dyDescent="0.2">
      <c r="A122" s="1">
        <v>120</v>
      </c>
      <c r="B122" s="1" t="s">
        <v>450</v>
      </c>
      <c r="C122" s="1" t="str">
        <f>VLOOKUP(B122, 'Company Info'!B:C, 2, FALSE)</f>
        <v>https://sayhello.so/</v>
      </c>
      <c r="D122" s="1" t="s">
        <v>1120</v>
      </c>
      <c r="E122" s="1" t="s">
        <v>1121</v>
      </c>
      <c r="F122" s="1" t="s">
        <v>1122</v>
      </c>
    </row>
    <row r="123" spans="1:6" s="1" customFormat="1" x14ac:dyDescent="0.2">
      <c r="A123" s="1">
        <v>121</v>
      </c>
      <c r="B123" s="1" t="s">
        <v>455</v>
      </c>
      <c r="C123" s="1" t="str">
        <f>VLOOKUP(B123, 'Company Info'!B:C, 2, FALSE)</f>
        <v>https://tenlivesfoods.com/</v>
      </c>
      <c r="D123" s="1" t="s">
        <v>1123</v>
      </c>
      <c r="E123" s="1" t="s">
        <v>1124</v>
      </c>
      <c r="F123" s="1" t="s">
        <v>1125</v>
      </c>
    </row>
    <row r="124" spans="1:6" s="1" customFormat="1" x14ac:dyDescent="0.2">
      <c r="A124" s="1">
        <v>122</v>
      </c>
      <c r="B124" s="1" t="s">
        <v>455</v>
      </c>
      <c r="C124" s="1" t="str">
        <f>VLOOKUP(B124, 'Company Info'!B:C, 2, FALSE)</f>
        <v>https://tenlivesfoods.com/</v>
      </c>
      <c r="D124" s="1" t="s">
        <v>1126</v>
      </c>
      <c r="E124" s="1" t="s">
        <v>1127</v>
      </c>
      <c r="F124" s="1" t="s">
        <v>1128</v>
      </c>
    </row>
    <row r="125" spans="1:6" x14ac:dyDescent="0.2">
      <c r="A125">
        <v>123</v>
      </c>
      <c r="B125" t="s">
        <v>460</v>
      </c>
      <c r="C125" t="str">
        <f>VLOOKUP(B125, 'Company Info'!B:C, 2, FALSE)</f>
        <v>https://www.heymalama.co/</v>
      </c>
      <c r="D125" t="s">
        <v>1129</v>
      </c>
      <c r="E125" t="s">
        <v>1130</v>
      </c>
      <c r="F125" t="s">
        <v>1131</v>
      </c>
    </row>
    <row r="126" spans="1:6" x14ac:dyDescent="0.2">
      <c r="A126">
        <v>124</v>
      </c>
      <c r="B126" t="s">
        <v>460</v>
      </c>
      <c r="C126" t="str">
        <f>VLOOKUP(B126, 'Company Info'!B:C, 2, FALSE)</f>
        <v>https://www.heymalama.co/</v>
      </c>
      <c r="D126" t="s">
        <v>1132</v>
      </c>
      <c r="E126" t="s">
        <v>1133</v>
      </c>
      <c r="F126" t="s">
        <v>1134</v>
      </c>
    </row>
    <row r="127" spans="1:6" s="1" customFormat="1" x14ac:dyDescent="0.2">
      <c r="A127" s="1">
        <v>125</v>
      </c>
      <c r="B127" s="1" t="s">
        <v>460</v>
      </c>
      <c r="C127" s="1" t="str">
        <f>VLOOKUP(B127, 'Company Info'!B:C, 2, FALSE)</f>
        <v>https://www.heymalama.co/</v>
      </c>
      <c r="D127" s="1" t="s">
        <v>1135</v>
      </c>
      <c r="E127" s="3" t="s">
        <v>1136</v>
      </c>
      <c r="F127" s="1" t="s">
        <v>1137</v>
      </c>
    </row>
    <row r="128" spans="1:6" x14ac:dyDescent="0.2">
      <c r="A128">
        <v>126</v>
      </c>
      <c r="B128" t="s">
        <v>466</v>
      </c>
      <c r="C128" t="str">
        <f>VLOOKUP(B128, 'Company Info'!B:C, 2, FALSE)</f>
        <v>https://payloadcms.com/</v>
      </c>
      <c r="D128" t="s">
        <v>1138</v>
      </c>
      <c r="E128" t="s">
        <v>1139</v>
      </c>
      <c r="F128" t="s">
        <v>1140</v>
      </c>
    </row>
    <row r="129" spans="1:6" x14ac:dyDescent="0.2">
      <c r="A129">
        <v>127</v>
      </c>
      <c r="B129" t="s">
        <v>466</v>
      </c>
      <c r="C129" t="str">
        <f>VLOOKUP(B129, 'Company Info'!B:C, 2, FALSE)</f>
        <v>https://payloadcms.com/</v>
      </c>
      <c r="D129" t="s">
        <v>1141</v>
      </c>
      <c r="E129" t="s">
        <v>1142</v>
      </c>
      <c r="F129" t="s">
        <v>1143</v>
      </c>
    </row>
    <row r="130" spans="1:6" x14ac:dyDescent="0.2">
      <c r="A130">
        <v>128</v>
      </c>
      <c r="B130" t="s">
        <v>466</v>
      </c>
      <c r="C130" t="str">
        <f>VLOOKUP(B130, 'Company Info'!B:C, 2, FALSE)</f>
        <v>https://payloadcms.com/</v>
      </c>
      <c r="D130" t="s">
        <v>1144</v>
      </c>
      <c r="E130" t="s">
        <v>1145</v>
      </c>
      <c r="F130" t="s">
        <v>1146</v>
      </c>
    </row>
    <row r="131" spans="1:6" x14ac:dyDescent="0.2">
      <c r="A131">
        <v>129</v>
      </c>
      <c r="B131" t="s">
        <v>472</v>
      </c>
      <c r="C131" t="str">
        <f>VLOOKUP(B131, 'Company Info'!B:C, 2, FALSE)</f>
        <v>https://www.maverickbioworks.com/</v>
      </c>
      <c r="D131" t="s">
        <v>1147</v>
      </c>
      <c r="E131" t="s">
        <v>1148</v>
      </c>
      <c r="F131" t="s">
        <v>1149</v>
      </c>
    </row>
    <row r="132" spans="1:6" x14ac:dyDescent="0.2">
      <c r="A132">
        <v>130</v>
      </c>
      <c r="B132" t="s">
        <v>472</v>
      </c>
      <c r="C132" t="str">
        <f>VLOOKUP(B132, 'Company Info'!B:C, 2, FALSE)</f>
        <v>https://www.maverickbioworks.com/</v>
      </c>
      <c r="D132" t="s">
        <v>1150</v>
      </c>
      <c r="E132" t="s">
        <v>1151</v>
      </c>
      <c r="F132" t="s">
        <v>1152</v>
      </c>
    </row>
    <row r="133" spans="1:6" x14ac:dyDescent="0.2">
      <c r="A133">
        <v>131</v>
      </c>
      <c r="B133" t="s">
        <v>472</v>
      </c>
      <c r="C133" t="str">
        <f>VLOOKUP(B133, 'Company Info'!B:C, 2, FALSE)</f>
        <v>https://www.maverickbioworks.com/</v>
      </c>
      <c r="D133" t="s">
        <v>1153</v>
      </c>
      <c r="E133" t="s">
        <v>1154</v>
      </c>
      <c r="F133" t="s">
        <v>1155</v>
      </c>
    </row>
    <row r="134" spans="1:6" x14ac:dyDescent="0.2">
      <c r="A134">
        <v>132</v>
      </c>
      <c r="B134" t="s">
        <v>477</v>
      </c>
      <c r="C134" t="str">
        <f>VLOOKUP(B134, 'Company Info'!B:C, 2, FALSE)</f>
        <v>https://www.activepieces.com/</v>
      </c>
      <c r="D134" t="s">
        <v>1156</v>
      </c>
      <c r="E134" t="s">
        <v>1157</v>
      </c>
    </row>
    <row r="135" spans="1:6" x14ac:dyDescent="0.2">
      <c r="A135">
        <v>133</v>
      </c>
      <c r="B135" t="s">
        <v>477</v>
      </c>
      <c r="C135" t="str">
        <f>VLOOKUP(B135, 'Company Info'!B:C, 2, FALSE)</f>
        <v>https://www.activepieces.com/</v>
      </c>
      <c r="D135" t="s">
        <v>1158</v>
      </c>
      <c r="E135" t="s">
        <v>1159</v>
      </c>
    </row>
    <row r="136" spans="1:6" x14ac:dyDescent="0.2">
      <c r="A136">
        <v>134</v>
      </c>
      <c r="B136" t="s">
        <v>483</v>
      </c>
      <c r="C136" t="str">
        <f>VLOOKUP(B136, 'Company Info'!B:C, 2, FALSE)</f>
        <v>https://www.juicebox.work/</v>
      </c>
      <c r="D136" t="s">
        <v>1160</v>
      </c>
      <c r="E136" t="s">
        <v>1161</v>
      </c>
      <c r="F136" t="s">
        <v>1162</v>
      </c>
    </row>
    <row r="137" spans="1:6" x14ac:dyDescent="0.2">
      <c r="A137">
        <v>135</v>
      </c>
      <c r="B137" t="s">
        <v>483</v>
      </c>
      <c r="C137" t="str">
        <f>VLOOKUP(B137, 'Company Info'!B:C, 2, FALSE)</f>
        <v>https://www.juicebox.work/</v>
      </c>
      <c r="D137" t="s">
        <v>1163</v>
      </c>
      <c r="E137" t="s">
        <v>1164</v>
      </c>
      <c r="F137" t="s">
        <v>1165</v>
      </c>
    </row>
    <row r="138" spans="1:6" s="1" customFormat="1" x14ac:dyDescent="0.2">
      <c r="A138" s="1">
        <v>136</v>
      </c>
      <c r="B138" s="1" t="s">
        <v>488</v>
      </c>
      <c r="C138" s="1" t="str">
        <f>VLOOKUP(B138, 'Company Info'!B:C, 2, FALSE)</f>
        <v>https://www.illuminant.ai/</v>
      </c>
      <c r="D138" s="1" t="s">
        <v>1166</v>
      </c>
      <c r="E138" s="1" t="s">
        <v>1167</v>
      </c>
      <c r="F138" s="1" t="s">
        <v>1168</v>
      </c>
    </row>
    <row r="139" spans="1:6" x14ac:dyDescent="0.2">
      <c r="A139">
        <v>137</v>
      </c>
      <c r="B139" t="s">
        <v>488</v>
      </c>
      <c r="C139" t="str">
        <f>VLOOKUP(B139, 'Company Info'!B:C, 2, FALSE)</f>
        <v>https://www.illuminant.ai/</v>
      </c>
      <c r="D139" t="s">
        <v>1169</v>
      </c>
      <c r="E139" t="s">
        <v>1170</v>
      </c>
      <c r="F139" t="s">
        <v>1171</v>
      </c>
    </row>
    <row r="140" spans="1:6" x14ac:dyDescent="0.2">
      <c r="A140">
        <v>138</v>
      </c>
      <c r="B140" t="s">
        <v>494</v>
      </c>
      <c r="C140" t="str">
        <f>VLOOKUP(B140, 'Company Info'!B:C, 2, FALSE)</f>
        <v>http://www.seaflight.tech/</v>
      </c>
      <c r="D140" t="s">
        <v>1172</v>
      </c>
      <c r="E140" t="s">
        <v>1173</v>
      </c>
      <c r="F140" t="s">
        <v>1174</v>
      </c>
    </row>
    <row r="141" spans="1:6" x14ac:dyDescent="0.2">
      <c r="A141">
        <v>139</v>
      </c>
      <c r="B141" t="s">
        <v>494</v>
      </c>
      <c r="C141" t="str">
        <f>VLOOKUP(B141, 'Company Info'!B:C, 2, FALSE)</f>
        <v>http://www.seaflight.tech/</v>
      </c>
      <c r="D141" t="s">
        <v>1175</v>
      </c>
      <c r="E141" t="s">
        <v>1176</v>
      </c>
      <c r="F141" t="s">
        <v>1177</v>
      </c>
    </row>
    <row r="142" spans="1:6" x14ac:dyDescent="0.2">
      <c r="A142">
        <v>140</v>
      </c>
      <c r="B142" t="s">
        <v>500</v>
      </c>
      <c r="C142" t="str">
        <f>VLOOKUP(B142, 'Company Info'!B:C, 2, FALSE)</f>
        <v>https://www.tankpayments.com/</v>
      </c>
      <c r="D142" t="s">
        <v>1178</v>
      </c>
      <c r="E142" t="s">
        <v>1179</v>
      </c>
      <c r="F142" t="s">
        <v>1180</v>
      </c>
    </row>
    <row r="143" spans="1:6" x14ac:dyDescent="0.2">
      <c r="A143">
        <v>141</v>
      </c>
      <c r="B143" t="s">
        <v>500</v>
      </c>
      <c r="C143" t="str">
        <f>VLOOKUP(B143, 'Company Info'!B:C, 2, FALSE)</f>
        <v>https://www.tankpayments.com/</v>
      </c>
      <c r="D143" t="s">
        <v>1181</v>
      </c>
      <c r="E143" t="s">
        <v>1182</v>
      </c>
      <c r="F143" t="s">
        <v>1183</v>
      </c>
    </row>
    <row r="144" spans="1:6" x14ac:dyDescent="0.2">
      <c r="A144">
        <v>142</v>
      </c>
      <c r="B144" t="s">
        <v>500</v>
      </c>
      <c r="C144" t="str">
        <f>VLOOKUP(B144, 'Company Info'!B:C, 2, FALSE)</f>
        <v>https://www.tankpayments.com/</v>
      </c>
      <c r="D144" t="s">
        <v>1184</v>
      </c>
      <c r="E144" t="s">
        <v>1185</v>
      </c>
      <c r="F144" t="s">
        <v>1186</v>
      </c>
    </row>
    <row r="145" spans="1:6" x14ac:dyDescent="0.2">
      <c r="A145">
        <v>143</v>
      </c>
      <c r="B145" t="s">
        <v>506</v>
      </c>
      <c r="C145" t="str">
        <f>VLOOKUP(B145, 'Company Info'!B:C, 2, FALSE)</f>
        <v>https://www.cashboard.finance/</v>
      </c>
      <c r="D145" t="s">
        <v>1187</v>
      </c>
      <c r="E145" t="s">
        <v>1188</v>
      </c>
      <c r="F145" t="s">
        <v>1189</v>
      </c>
    </row>
    <row r="146" spans="1:6" x14ac:dyDescent="0.2">
      <c r="A146">
        <v>144</v>
      </c>
      <c r="B146" t="s">
        <v>506</v>
      </c>
      <c r="C146" t="str">
        <f>VLOOKUP(B146, 'Company Info'!B:C, 2, FALSE)</f>
        <v>https://www.cashboard.finance/</v>
      </c>
      <c r="D146" t="s">
        <v>1190</v>
      </c>
      <c r="E146" t="s">
        <v>1191</v>
      </c>
    </row>
    <row r="147" spans="1:6" x14ac:dyDescent="0.2">
      <c r="A147">
        <v>145</v>
      </c>
      <c r="B147" t="s">
        <v>509</v>
      </c>
      <c r="C147" t="str">
        <f>VLOOKUP(B147, 'Company Info'!B:C, 2, FALSE)</f>
        <v>http://www.overwatchdata.io/</v>
      </c>
      <c r="D147" t="s">
        <v>1192</v>
      </c>
      <c r="E147" t="s">
        <v>1193</v>
      </c>
      <c r="F147" t="s">
        <v>1194</v>
      </c>
    </row>
    <row r="148" spans="1:6" x14ac:dyDescent="0.2">
      <c r="A148">
        <v>146</v>
      </c>
      <c r="B148" t="s">
        <v>509</v>
      </c>
      <c r="C148" t="str">
        <f>VLOOKUP(B148, 'Company Info'!B:C, 2, FALSE)</f>
        <v>http://www.overwatchdata.io/</v>
      </c>
      <c r="D148" t="s">
        <v>1195</v>
      </c>
      <c r="E148" t="s">
        <v>1196</v>
      </c>
      <c r="F148" t="s">
        <v>1197</v>
      </c>
    </row>
    <row r="149" spans="1:6" x14ac:dyDescent="0.2">
      <c r="A149">
        <v>147</v>
      </c>
      <c r="B149" t="s">
        <v>509</v>
      </c>
      <c r="C149" t="str">
        <f>VLOOKUP(B149, 'Company Info'!B:C, 2, FALSE)</f>
        <v>http://www.overwatchdata.io/</v>
      </c>
      <c r="D149" t="s">
        <v>1198</v>
      </c>
      <c r="E149" t="s">
        <v>1199</v>
      </c>
    </row>
    <row r="150" spans="1:6" x14ac:dyDescent="0.2">
      <c r="A150">
        <v>148</v>
      </c>
      <c r="B150" t="s">
        <v>514</v>
      </c>
      <c r="C150" t="str">
        <f>VLOOKUP(B150, 'Company Info'!B:C, 2, FALSE)</f>
        <v>https://codecrafters.io/</v>
      </c>
      <c r="D150" t="s">
        <v>1200</v>
      </c>
      <c r="E150" t="s">
        <v>1201</v>
      </c>
      <c r="F150" t="s">
        <v>1202</v>
      </c>
    </row>
    <row r="151" spans="1:6" x14ac:dyDescent="0.2">
      <c r="A151">
        <v>149</v>
      </c>
      <c r="B151" t="s">
        <v>514</v>
      </c>
      <c r="C151" t="str">
        <f>VLOOKUP(B151, 'Company Info'!B:C, 2, FALSE)</f>
        <v>https://codecrafters.io/</v>
      </c>
      <c r="D151" t="s">
        <v>1203</v>
      </c>
      <c r="E151" t="s">
        <v>1204</v>
      </c>
      <c r="F151" t="s">
        <v>1205</v>
      </c>
    </row>
    <row r="152" spans="1:6" x14ac:dyDescent="0.2">
      <c r="A152">
        <v>150</v>
      </c>
      <c r="B152" t="s">
        <v>519</v>
      </c>
      <c r="C152" t="str">
        <f>VLOOKUP(B152, 'Company Info'!B:C, 2, FALSE)</f>
        <v>https://thealttex.com/</v>
      </c>
      <c r="D152" t="s">
        <v>1206</v>
      </c>
      <c r="E152" t="s">
        <v>1207</v>
      </c>
      <c r="F152" t="s">
        <v>1208</v>
      </c>
    </row>
    <row r="153" spans="1:6" x14ac:dyDescent="0.2">
      <c r="A153">
        <v>151</v>
      </c>
      <c r="B153" t="s">
        <v>519</v>
      </c>
      <c r="C153" t="str">
        <f>VLOOKUP(B153, 'Company Info'!B:C, 2, FALSE)</f>
        <v>https://thealttex.com/</v>
      </c>
      <c r="D153" t="s">
        <v>1209</v>
      </c>
      <c r="E153" t="s">
        <v>1210</v>
      </c>
      <c r="F153" t="s">
        <v>1211</v>
      </c>
    </row>
    <row r="154" spans="1:6" x14ac:dyDescent="0.2">
      <c r="A154">
        <v>152</v>
      </c>
      <c r="B154" t="s">
        <v>524</v>
      </c>
      <c r="C154" t="str">
        <f>VLOOKUP(B154, 'Company Info'!B:C, 2, FALSE)</f>
        <v>http://www.notebooklabs.xyz/</v>
      </c>
      <c r="D154" t="s">
        <v>1212</v>
      </c>
      <c r="E154" t="s">
        <v>1213</v>
      </c>
      <c r="F154" t="s">
        <v>1214</v>
      </c>
    </row>
    <row r="155" spans="1:6" x14ac:dyDescent="0.2">
      <c r="A155">
        <v>153</v>
      </c>
      <c r="B155" t="s">
        <v>524</v>
      </c>
      <c r="C155" t="str">
        <f>VLOOKUP(B155, 'Company Info'!B:C, 2, FALSE)</f>
        <v>http://www.notebooklabs.xyz/</v>
      </c>
      <c r="D155" t="s">
        <v>1215</v>
      </c>
      <c r="E155" t="s">
        <v>1216</v>
      </c>
    </row>
    <row r="156" spans="1:6" x14ac:dyDescent="0.2">
      <c r="A156">
        <v>154</v>
      </c>
      <c r="B156" t="s">
        <v>524</v>
      </c>
      <c r="C156" t="str">
        <f>VLOOKUP(B156, 'Company Info'!B:C, 2, FALSE)</f>
        <v>http://www.notebooklabs.xyz/</v>
      </c>
      <c r="D156" t="s">
        <v>1217</v>
      </c>
      <c r="E156" t="s">
        <v>1218</v>
      </c>
    </row>
    <row r="157" spans="1:6" x14ac:dyDescent="0.2">
      <c r="A157">
        <v>155</v>
      </c>
      <c r="B157" t="s">
        <v>529</v>
      </c>
      <c r="C157" t="str">
        <f>VLOOKUP(B157, 'Company Info'!B:C, 2, FALSE)</f>
        <v>http://www.disclo.com/</v>
      </c>
      <c r="D157" t="s">
        <v>1219</v>
      </c>
      <c r="E157" t="s">
        <v>1220</v>
      </c>
      <c r="F157" t="s">
        <v>1221</v>
      </c>
    </row>
    <row r="158" spans="1:6" x14ac:dyDescent="0.2">
      <c r="A158">
        <v>156</v>
      </c>
      <c r="B158" t="s">
        <v>529</v>
      </c>
      <c r="C158" t="str">
        <f>VLOOKUP(B158, 'Company Info'!B:C, 2, FALSE)</f>
        <v>http://www.disclo.com/</v>
      </c>
      <c r="D158" t="s">
        <v>1222</v>
      </c>
      <c r="E158" t="s">
        <v>1223</v>
      </c>
    </row>
    <row r="159" spans="1:6" x14ac:dyDescent="0.2">
      <c r="A159">
        <v>157</v>
      </c>
      <c r="B159" t="s">
        <v>535</v>
      </c>
      <c r="C159" t="str">
        <f>VLOOKUP(B159, 'Company Info'!B:C, 2, FALSE)</f>
        <v>https://novig.co/</v>
      </c>
      <c r="D159" t="s">
        <v>1224</v>
      </c>
      <c r="E159" t="s">
        <v>1225</v>
      </c>
      <c r="F159" t="s">
        <v>1226</v>
      </c>
    </row>
    <row r="160" spans="1:6" x14ac:dyDescent="0.2">
      <c r="A160">
        <v>158</v>
      </c>
      <c r="B160" t="s">
        <v>535</v>
      </c>
      <c r="C160" t="str">
        <f>VLOOKUP(B160, 'Company Info'!B:C, 2, FALSE)</f>
        <v>https://novig.co/</v>
      </c>
      <c r="D160" t="s">
        <v>1227</v>
      </c>
      <c r="E160" t="s">
        <v>1228</v>
      </c>
      <c r="F160" t="s">
        <v>1229</v>
      </c>
    </row>
    <row r="161" spans="1:6" x14ac:dyDescent="0.2">
      <c r="A161">
        <v>159</v>
      </c>
      <c r="B161" t="s">
        <v>540</v>
      </c>
      <c r="C161" t="str">
        <f>VLOOKUP(B161, 'Company Info'!B:C, 2, FALSE)</f>
        <v>https://www.signatur.bio/</v>
      </c>
      <c r="D161" t="s">
        <v>1230</v>
      </c>
      <c r="E161" t="s">
        <v>1231</v>
      </c>
      <c r="F161" t="s">
        <v>1232</v>
      </c>
    </row>
    <row r="162" spans="1:6" x14ac:dyDescent="0.2">
      <c r="A162">
        <v>160</v>
      </c>
      <c r="B162" t="s">
        <v>540</v>
      </c>
      <c r="C162" t="str">
        <f>VLOOKUP(B162, 'Company Info'!B:C, 2, FALSE)</f>
        <v>https://www.signatur.bio/</v>
      </c>
      <c r="D162" t="s">
        <v>1233</v>
      </c>
      <c r="E162" t="s">
        <v>1234</v>
      </c>
      <c r="F162" t="s">
        <v>1235</v>
      </c>
    </row>
    <row r="163" spans="1:6" x14ac:dyDescent="0.2">
      <c r="A163">
        <v>161</v>
      </c>
      <c r="B163" t="s">
        <v>545</v>
      </c>
      <c r="C163" t="str">
        <f>VLOOKUP(B163, 'Company Info'!B:C, 2, FALSE)</f>
        <v>https://www.numind.ai/</v>
      </c>
      <c r="D163" t="s">
        <v>1236</v>
      </c>
      <c r="E163" t="s">
        <v>1237</v>
      </c>
      <c r="F163" t="s">
        <v>1238</v>
      </c>
    </row>
    <row r="164" spans="1:6" x14ac:dyDescent="0.2">
      <c r="A164">
        <v>162</v>
      </c>
      <c r="B164" t="s">
        <v>545</v>
      </c>
      <c r="C164" t="str">
        <f>VLOOKUP(B164, 'Company Info'!B:C, 2, FALSE)</f>
        <v>https://www.numind.ai/</v>
      </c>
      <c r="D164" t="s">
        <v>1239</v>
      </c>
      <c r="E164" t="s">
        <v>1240</v>
      </c>
      <c r="F164" t="s">
        <v>1241</v>
      </c>
    </row>
    <row r="165" spans="1:6" x14ac:dyDescent="0.2">
      <c r="A165">
        <v>163</v>
      </c>
      <c r="B165" t="s">
        <v>550</v>
      </c>
      <c r="C165" t="str">
        <f>VLOOKUP(B165, 'Company Info'!B:C, 2, FALSE)</f>
        <v>https://www.fetii.com/</v>
      </c>
      <c r="D165" t="s">
        <v>1242</v>
      </c>
      <c r="E165" t="s">
        <v>1243</v>
      </c>
      <c r="F165" t="s">
        <v>1244</v>
      </c>
    </row>
    <row r="166" spans="1:6" x14ac:dyDescent="0.2">
      <c r="A166">
        <v>164</v>
      </c>
      <c r="B166" t="s">
        <v>550</v>
      </c>
      <c r="C166" t="str">
        <f>VLOOKUP(B166, 'Company Info'!B:C, 2, FALSE)</f>
        <v>https://www.fetii.com/</v>
      </c>
      <c r="D166" t="s">
        <v>1245</v>
      </c>
      <c r="E166" t="s">
        <v>1246</v>
      </c>
      <c r="F166" t="s">
        <v>1247</v>
      </c>
    </row>
    <row r="167" spans="1:6" x14ac:dyDescent="0.2">
      <c r="A167">
        <v>165</v>
      </c>
      <c r="B167" t="s">
        <v>555</v>
      </c>
      <c r="C167" t="str">
        <f>VLOOKUP(B167, 'Company Info'!B:C, 2, FALSE)</f>
        <v>https://boostly.com/</v>
      </c>
      <c r="D167" t="s">
        <v>1248</v>
      </c>
      <c r="E167" t="s">
        <v>1249</v>
      </c>
      <c r="F167" t="s">
        <v>1250</v>
      </c>
    </row>
    <row r="168" spans="1:6" x14ac:dyDescent="0.2">
      <c r="A168">
        <v>166</v>
      </c>
      <c r="B168" t="s">
        <v>555</v>
      </c>
      <c r="C168" t="str">
        <f>VLOOKUP(B168, 'Company Info'!B:C, 2, FALSE)</f>
        <v>https://boostly.com/</v>
      </c>
      <c r="D168" t="s">
        <v>1251</v>
      </c>
      <c r="E168" t="s">
        <v>1252</v>
      </c>
      <c r="F168" t="s">
        <v>1253</v>
      </c>
    </row>
    <row r="169" spans="1:6" x14ac:dyDescent="0.2">
      <c r="A169">
        <v>167</v>
      </c>
      <c r="B169" t="s">
        <v>563</v>
      </c>
      <c r="C169" t="str">
        <f>VLOOKUP(B169, 'Company Info'!B:C, 2, FALSE)</f>
        <v>https://www.bluehillpayments.com/</v>
      </c>
      <c r="D169" t="s">
        <v>1254</v>
      </c>
      <c r="E169" t="s">
        <v>1255</v>
      </c>
      <c r="F169" t="s">
        <v>1256</v>
      </c>
    </row>
    <row r="170" spans="1:6" x14ac:dyDescent="0.2">
      <c r="A170">
        <v>168</v>
      </c>
      <c r="B170" t="s">
        <v>563</v>
      </c>
      <c r="C170" t="str">
        <f>VLOOKUP(B170, 'Company Info'!B:C, 2, FALSE)</f>
        <v>https://www.bluehillpayments.com/</v>
      </c>
      <c r="D170" t="s">
        <v>1257</v>
      </c>
      <c r="E170" t="s">
        <v>1258</v>
      </c>
      <c r="F170" t="s">
        <v>1259</v>
      </c>
    </row>
    <row r="171" spans="1:6" x14ac:dyDescent="0.2">
      <c r="A171">
        <v>169</v>
      </c>
      <c r="B171" t="s">
        <v>568</v>
      </c>
      <c r="C171" t="str">
        <f>VLOOKUP(B171, 'Company Info'!B:C, 2, FALSE)</f>
        <v>https://getpilot.ai/</v>
      </c>
      <c r="D171" t="s">
        <v>1260</v>
      </c>
      <c r="E171" t="s">
        <v>1261</v>
      </c>
      <c r="F171" t="s">
        <v>1262</v>
      </c>
    </row>
    <row r="172" spans="1:6" x14ac:dyDescent="0.2">
      <c r="A172">
        <v>170</v>
      </c>
      <c r="B172" t="s">
        <v>573</v>
      </c>
      <c r="C172" t="str">
        <f>VLOOKUP(B172, 'Company Info'!B:C, 2, FALSE)</f>
        <v>https://www.ethosx.xyz/</v>
      </c>
      <c r="D172" t="s">
        <v>1263</v>
      </c>
      <c r="E172" t="s">
        <v>1264</v>
      </c>
      <c r="F172" t="s">
        <v>1265</v>
      </c>
    </row>
    <row r="173" spans="1:6" x14ac:dyDescent="0.2">
      <c r="A173">
        <v>171</v>
      </c>
      <c r="B173" t="s">
        <v>573</v>
      </c>
      <c r="C173" t="str">
        <f>VLOOKUP(B173, 'Company Info'!B:C, 2, FALSE)</f>
        <v>https://www.ethosx.xyz/</v>
      </c>
      <c r="D173" t="s">
        <v>1266</v>
      </c>
      <c r="E173" t="s">
        <v>1267</v>
      </c>
      <c r="F173" t="s">
        <v>1268</v>
      </c>
    </row>
    <row r="174" spans="1:6" x14ac:dyDescent="0.2">
      <c r="A174">
        <v>172</v>
      </c>
      <c r="B174" t="s">
        <v>579</v>
      </c>
      <c r="C174" t="str">
        <f>VLOOKUP(B174, 'Company Info'!B:C, 2, FALSE)</f>
        <v>http://openpod.io/</v>
      </c>
      <c r="D174" t="s">
        <v>1269</v>
      </c>
      <c r="E174" t="s">
        <v>1270</v>
      </c>
      <c r="F174" t="s">
        <v>1271</v>
      </c>
    </row>
    <row r="175" spans="1:6" x14ac:dyDescent="0.2">
      <c r="A175">
        <v>173</v>
      </c>
      <c r="B175" t="s">
        <v>579</v>
      </c>
      <c r="C175" t="str">
        <f>VLOOKUP(B175, 'Company Info'!B:C, 2, FALSE)</f>
        <v>http://openpod.io/</v>
      </c>
      <c r="D175" t="s">
        <v>1272</v>
      </c>
      <c r="E175" t="s">
        <v>1273</v>
      </c>
      <c r="F175" t="s">
        <v>1274</v>
      </c>
    </row>
    <row r="176" spans="1:6" s="1" customFormat="1" x14ac:dyDescent="0.2">
      <c r="A176" s="1">
        <v>174</v>
      </c>
      <c r="B176" s="1" t="s">
        <v>584</v>
      </c>
      <c r="C176" s="1" t="str">
        <f>VLOOKUP(B176, 'Company Info'!B:C, 2, FALSE)</f>
        <v>http://paigo.tech/</v>
      </c>
      <c r="D176" s="1" t="s">
        <v>1275</v>
      </c>
      <c r="E176" s="1" t="s">
        <v>1276</v>
      </c>
      <c r="F176" s="1" t="s">
        <v>1277</v>
      </c>
    </row>
    <row r="177" spans="1:6" x14ac:dyDescent="0.2">
      <c r="A177">
        <v>175</v>
      </c>
      <c r="B177" t="s">
        <v>584</v>
      </c>
      <c r="C177" t="str">
        <f>VLOOKUP(B177, 'Company Info'!B:C, 2, FALSE)</f>
        <v>http://paigo.tech/</v>
      </c>
      <c r="D177" t="s">
        <v>1278</v>
      </c>
      <c r="E177" t="s">
        <v>1279</v>
      </c>
      <c r="F177" t="s">
        <v>1280</v>
      </c>
    </row>
    <row r="178" spans="1:6" x14ac:dyDescent="0.2">
      <c r="A178">
        <v>176</v>
      </c>
      <c r="B178" t="s">
        <v>588</v>
      </c>
      <c r="C178" t="str">
        <f>VLOOKUP(B178, 'Company Info'!B:C, 2, FALSE)</f>
        <v>https://www.arraylabs.io/</v>
      </c>
      <c r="D178" t="s">
        <v>1281</v>
      </c>
      <c r="E178" t="s">
        <v>1282</v>
      </c>
      <c r="F178" t="s">
        <v>1283</v>
      </c>
    </row>
    <row r="179" spans="1:6" x14ac:dyDescent="0.2">
      <c r="A179">
        <v>177</v>
      </c>
      <c r="B179" t="s">
        <v>588</v>
      </c>
      <c r="C179" t="str">
        <f>VLOOKUP(B179, 'Company Info'!B:C, 2, FALSE)</f>
        <v>https://www.arraylabs.io/</v>
      </c>
      <c r="D179" t="s">
        <v>1284</v>
      </c>
      <c r="E179" t="s">
        <v>1285</v>
      </c>
      <c r="F179" t="s">
        <v>1286</v>
      </c>
    </row>
    <row r="180" spans="1:6" x14ac:dyDescent="0.2">
      <c r="A180">
        <v>178</v>
      </c>
      <c r="B180" t="s">
        <v>593</v>
      </c>
      <c r="C180" t="str">
        <f>VLOOKUP(B180, 'Company Info'!B:C, 2, FALSE)</f>
        <v>http://www.serinus.bio/</v>
      </c>
      <c r="D180" t="s">
        <v>1287</v>
      </c>
      <c r="E180" t="s">
        <v>1288</v>
      </c>
      <c r="F180" t="s">
        <v>1289</v>
      </c>
    </row>
    <row r="181" spans="1:6" x14ac:dyDescent="0.2">
      <c r="A181">
        <v>179</v>
      </c>
      <c r="B181" t="s">
        <v>593</v>
      </c>
      <c r="C181" t="str">
        <f>VLOOKUP(B181, 'Company Info'!B:C, 2, FALSE)</f>
        <v>http://www.serinus.bio/</v>
      </c>
      <c r="D181" t="s">
        <v>1290</v>
      </c>
      <c r="E181" t="s">
        <v>1291</v>
      </c>
    </row>
    <row r="182" spans="1:6" x14ac:dyDescent="0.2">
      <c r="A182">
        <v>180</v>
      </c>
      <c r="B182" t="s">
        <v>598</v>
      </c>
      <c r="C182" t="str">
        <f>VLOOKUP(B182, 'Company Info'!B:C, 2, FALSE)</f>
        <v>https://truebiz.io/</v>
      </c>
      <c r="D182" t="s">
        <v>1292</v>
      </c>
      <c r="E182" t="s">
        <v>1293</v>
      </c>
    </row>
    <row r="183" spans="1:6" x14ac:dyDescent="0.2">
      <c r="A183">
        <v>181</v>
      </c>
      <c r="B183" t="s">
        <v>598</v>
      </c>
      <c r="C183" t="str">
        <f>VLOOKUP(B183, 'Company Info'!B:C, 2, FALSE)</f>
        <v>https://truebiz.io/</v>
      </c>
      <c r="D183" t="s">
        <v>1294</v>
      </c>
      <c r="E183" t="s">
        <v>1295</v>
      </c>
    </row>
    <row r="184" spans="1:6" x14ac:dyDescent="0.2">
      <c r="A184">
        <v>182</v>
      </c>
      <c r="B184" t="s">
        <v>603</v>
      </c>
      <c r="C184" t="str">
        <f>VLOOKUP(B184, 'Company Info'!B:C, 2, FALSE)</f>
        <v>https://joinpasito.com/</v>
      </c>
      <c r="D184" t="s">
        <v>1296</v>
      </c>
      <c r="E184" t="s">
        <v>1297</v>
      </c>
      <c r="F184" t="s">
        <v>1298</v>
      </c>
    </row>
    <row r="185" spans="1:6" x14ac:dyDescent="0.2">
      <c r="A185">
        <v>183</v>
      </c>
      <c r="B185" t="s">
        <v>603</v>
      </c>
      <c r="C185" t="str">
        <f>VLOOKUP(B185, 'Company Info'!B:C, 2, FALSE)</f>
        <v>https://joinpasito.com/</v>
      </c>
      <c r="D185" t="s">
        <v>1299</v>
      </c>
      <c r="E185" t="s">
        <v>1300</v>
      </c>
      <c r="F185" t="s">
        <v>1301</v>
      </c>
    </row>
    <row r="186" spans="1:6" x14ac:dyDescent="0.2">
      <c r="A186">
        <v>184</v>
      </c>
      <c r="B186" t="s">
        <v>603</v>
      </c>
      <c r="C186" t="str">
        <f>VLOOKUP(B186, 'Company Info'!B:C, 2, FALSE)</f>
        <v>https://joinpasito.com/</v>
      </c>
      <c r="D186" t="s">
        <v>1302</v>
      </c>
      <c r="E186" t="s">
        <v>1303</v>
      </c>
      <c r="F186" t="s">
        <v>1304</v>
      </c>
    </row>
    <row r="187" spans="1:6" x14ac:dyDescent="0.2">
      <c r="A187">
        <v>185</v>
      </c>
      <c r="B187" t="s">
        <v>608</v>
      </c>
      <c r="C187" t="str">
        <f>VLOOKUP(B187, 'Company Info'!B:C, 2, FALSE)</f>
        <v>https://givechariot.com/</v>
      </c>
      <c r="D187" t="s">
        <v>1305</v>
      </c>
      <c r="E187" t="s">
        <v>1306</v>
      </c>
      <c r="F187" t="s">
        <v>1307</v>
      </c>
    </row>
    <row r="188" spans="1:6" x14ac:dyDescent="0.2">
      <c r="A188">
        <v>186</v>
      </c>
      <c r="B188" t="s">
        <v>608</v>
      </c>
      <c r="C188" t="str">
        <f>VLOOKUP(B188, 'Company Info'!B:C, 2, FALSE)</f>
        <v>https://givechariot.com/</v>
      </c>
      <c r="D188" t="s">
        <v>1308</v>
      </c>
      <c r="E188" t="s">
        <v>1309</v>
      </c>
      <c r="F188" t="s">
        <v>1310</v>
      </c>
    </row>
    <row r="189" spans="1:6" x14ac:dyDescent="0.2">
      <c r="A189">
        <v>187</v>
      </c>
      <c r="B189" t="s">
        <v>608</v>
      </c>
      <c r="C189" t="str">
        <f>VLOOKUP(B189, 'Company Info'!B:C, 2, FALSE)</f>
        <v>https://givechariot.com/</v>
      </c>
      <c r="D189" t="s">
        <v>1311</v>
      </c>
      <c r="E189" t="s">
        <v>1312</v>
      </c>
      <c r="F189" t="s">
        <v>1313</v>
      </c>
    </row>
    <row r="190" spans="1:6" x14ac:dyDescent="0.2">
      <c r="A190">
        <v>188</v>
      </c>
      <c r="B190" t="s">
        <v>612</v>
      </c>
      <c r="C190" t="str">
        <f>VLOOKUP(B190, 'Company Info'!B:C, 2, FALSE)</f>
        <v>https://buntinglabs.com/</v>
      </c>
      <c r="D190" t="s">
        <v>1314</v>
      </c>
      <c r="E190" t="s">
        <v>1315</v>
      </c>
      <c r="F190" t="s">
        <v>1316</v>
      </c>
    </row>
    <row r="191" spans="1:6" x14ac:dyDescent="0.2">
      <c r="A191">
        <v>189</v>
      </c>
      <c r="B191" t="s">
        <v>612</v>
      </c>
      <c r="C191" t="str">
        <f>VLOOKUP(B191, 'Company Info'!B:C, 2, FALSE)</f>
        <v>https://buntinglabs.com/</v>
      </c>
      <c r="D191" t="s">
        <v>1317</v>
      </c>
      <c r="E191" t="s">
        <v>1318</v>
      </c>
      <c r="F191" t="s">
        <v>1319</v>
      </c>
    </row>
    <row r="192" spans="1:6" x14ac:dyDescent="0.2">
      <c r="A192">
        <v>190</v>
      </c>
      <c r="B192" t="s">
        <v>617</v>
      </c>
      <c r="C192" t="str">
        <f>VLOOKUP(B192, 'Company Info'!B:C, 2, FALSE)</f>
        <v>https://ruleset.ai/</v>
      </c>
      <c r="D192" t="s">
        <v>1320</v>
      </c>
      <c r="E192" t="s">
        <v>1321</v>
      </c>
      <c r="F192" t="s">
        <v>1322</v>
      </c>
    </row>
    <row r="193" spans="1:6" s="1" customFormat="1" x14ac:dyDescent="0.2">
      <c r="A193" s="1">
        <v>191</v>
      </c>
      <c r="B193" s="1" t="s">
        <v>617</v>
      </c>
      <c r="C193" s="1" t="str">
        <f>VLOOKUP(B193, 'Company Info'!B:C, 2, FALSE)</f>
        <v>https://ruleset.ai/</v>
      </c>
      <c r="D193" s="1" t="s">
        <v>1323</v>
      </c>
      <c r="E193" s="1" t="s">
        <v>1324</v>
      </c>
      <c r="F193" s="1" t="s">
        <v>1325</v>
      </c>
    </row>
    <row r="194" spans="1:6" x14ac:dyDescent="0.2">
      <c r="A194">
        <v>192</v>
      </c>
      <c r="B194" t="s">
        <v>623</v>
      </c>
      <c r="C194" t="str">
        <f>VLOOKUP(B194, 'Company Info'!B:C, 2, FALSE)</f>
        <v>https://bend.green/</v>
      </c>
      <c r="D194" t="s">
        <v>1326</v>
      </c>
      <c r="E194" t="s">
        <v>1327</v>
      </c>
      <c r="F194" t="s">
        <v>1328</v>
      </c>
    </row>
    <row r="195" spans="1:6" x14ac:dyDescent="0.2">
      <c r="A195">
        <v>193</v>
      </c>
      <c r="B195" t="s">
        <v>623</v>
      </c>
      <c r="C195" t="str">
        <f>VLOOKUP(B195, 'Company Info'!B:C, 2, FALSE)</f>
        <v>https://bend.green/</v>
      </c>
      <c r="D195" t="s">
        <v>1329</v>
      </c>
      <c r="E195" t="s">
        <v>1330</v>
      </c>
      <c r="F195" t="s">
        <v>1331</v>
      </c>
    </row>
    <row r="196" spans="1:6" x14ac:dyDescent="0.2">
      <c r="A196">
        <v>194</v>
      </c>
      <c r="B196" t="s">
        <v>628</v>
      </c>
      <c r="C196" t="str">
        <f>VLOOKUP(B196, 'Company Info'!B:C, 2, FALSE)</f>
        <v>http://immuna.xyz/</v>
      </c>
      <c r="D196" t="s">
        <v>1332</v>
      </c>
      <c r="E196" t="s">
        <v>1333</v>
      </c>
      <c r="F196" t="s">
        <v>1334</v>
      </c>
    </row>
    <row r="197" spans="1:6" x14ac:dyDescent="0.2">
      <c r="A197">
        <v>195</v>
      </c>
      <c r="B197" t="s">
        <v>628</v>
      </c>
      <c r="C197" t="str">
        <f>VLOOKUP(B197, 'Company Info'!B:C, 2, FALSE)</f>
        <v>http://immuna.xyz/</v>
      </c>
      <c r="D197" t="s">
        <v>1335</v>
      </c>
      <c r="E197" t="s">
        <v>1336</v>
      </c>
      <c r="F197" t="s">
        <v>1337</v>
      </c>
    </row>
    <row r="198" spans="1:6" x14ac:dyDescent="0.2">
      <c r="A198">
        <v>196</v>
      </c>
      <c r="B198" t="s">
        <v>633</v>
      </c>
      <c r="C198" t="str">
        <f>VLOOKUP(B198, 'Company Info'!B:C, 2, FALSE)</f>
        <v>https://levofinancial.com/</v>
      </c>
      <c r="D198" t="s">
        <v>1338</v>
      </c>
      <c r="E198" t="s">
        <v>1339</v>
      </c>
      <c r="F198" t="s">
        <v>1340</v>
      </c>
    </row>
    <row r="199" spans="1:6" x14ac:dyDescent="0.2">
      <c r="A199">
        <v>197</v>
      </c>
      <c r="B199" t="s">
        <v>633</v>
      </c>
      <c r="C199" t="str">
        <f>VLOOKUP(B199, 'Company Info'!B:C, 2, FALSE)</f>
        <v>https://levofinancial.com/</v>
      </c>
      <c r="D199" t="s">
        <v>1341</v>
      </c>
      <c r="E199" t="s">
        <v>1342</v>
      </c>
      <c r="F199" t="s">
        <v>1343</v>
      </c>
    </row>
    <row r="200" spans="1:6" x14ac:dyDescent="0.2">
      <c r="A200">
        <v>198</v>
      </c>
      <c r="B200" t="s">
        <v>633</v>
      </c>
      <c r="C200" t="str">
        <f>VLOOKUP(B200, 'Company Info'!B:C, 2, FALSE)</f>
        <v>https://levofinancial.com/</v>
      </c>
      <c r="D200" t="s">
        <v>1344</v>
      </c>
      <c r="E200" t="s">
        <v>1345</v>
      </c>
      <c r="F200" t="s">
        <v>1346</v>
      </c>
    </row>
    <row r="201" spans="1:6" x14ac:dyDescent="0.2">
      <c r="A201">
        <v>199</v>
      </c>
      <c r="B201" t="s">
        <v>633</v>
      </c>
      <c r="C201" t="str">
        <f>VLOOKUP(B201, 'Company Info'!B:C, 2, FALSE)</f>
        <v>https://levofinancial.com/</v>
      </c>
      <c r="D201" t="s">
        <v>1347</v>
      </c>
      <c r="E201" t="s">
        <v>1348</v>
      </c>
      <c r="F201" t="s">
        <v>1349</v>
      </c>
    </row>
    <row r="202" spans="1:6" x14ac:dyDescent="0.2">
      <c r="A202">
        <v>200</v>
      </c>
      <c r="B202" t="s">
        <v>638</v>
      </c>
      <c r="C202" t="str">
        <f>VLOOKUP(B202, 'Company Info'!B:C, 2, FALSE)</f>
        <v>https://www.twodots.net/</v>
      </c>
      <c r="D202" t="s">
        <v>1350</v>
      </c>
      <c r="E202" t="s">
        <v>1351</v>
      </c>
      <c r="F202" t="s">
        <v>1352</v>
      </c>
    </row>
    <row r="203" spans="1:6" x14ac:dyDescent="0.2">
      <c r="A203">
        <v>201</v>
      </c>
      <c r="B203" t="s">
        <v>638</v>
      </c>
      <c r="C203" t="str">
        <f>VLOOKUP(B203, 'Company Info'!B:C, 2, FALSE)</f>
        <v>https://www.twodots.net/</v>
      </c>
      <c r="D203" t="s">
        <v>1353</v>
      </c>
      <c r="E203" t="s">
        <v>1354</v>
      </c>
      <c r="F203" t="s">
        <v>1355</v>
      </c>
    </row>
    <row r="204" spans="1:6" x14ac:dyDescent="0.2">
      <c r="A204">
        <v>202</v>
      </c>
      <c r="B204" t="s">
        <v>643</v>
      </c>
      <c r="C204" t="str">
        <f>VLOOKUP(B204, 'Company Info'!B:C, 2, FALSE)</f>
        <v>https://stackup.sh/</v>
      </c>
      <c r="D204" t="s">
        <v>1356</v>
      </c>
      <c r="E204" t="s">
        <v>1357</v>
      </c>
      <c r="F204" t="s">
        <v>1358</v>
      </c>
    </row>
    <row r="205" spans="1:6" x14ac:dyDescent="0.2">
      <c r="A205">
        <v>203</v>
      </c>
      <c r="B205" t="s">
        <v>643</v>
      </c>
      <c r="C205" t="str">
        <f>VLOOKUP(B205, 'Company Info'!B:C, 2, FALSE)</f>
        <v>https://stackup.sh/</v>
      </c>
      <c r="D205" t="s">
        <v>1359</v>
      </c>
      <c r="E205" t="s">
        <v>1360</v>
      </c>
      <c r="F205" t="s">
        <v>1361</v>
      </c>
    </row>
    <row r="206" spans="1:6" x14ac:dyDescent="0.2">
      <c r="A206">
        <v>204</v>
      </c>
      <c r="B206" t="s">
        <v>648</v>
      </c>
      <c r="C206" t="str">
        <f>VLOOKUP(B206, 'Company Info'!B:C, 2, FALSE)</f>
        <v>https://www.ciro.io/</v>
      </c>
      <c r="D206" t="s">
        <v>1362</v>
      </c>
      <c r="E206" t="s">
        <v>1363</v>
      </c>
      <c r="F206" t="s">
        <v>1364</v>
      </c>
    </row>
    <row r="207" spans="1:6" s="1" customFormat="1" x14ac:dyDescent="0.2">
      <c r="A207" s="1">
        <v>205</v>
      </c>
      <c r="B207" s="1" t="s">
        <v>648</v>
      </c>
      <c r="C207" s="1" t="str">
        <f>VLOOKUP(B207, 'Company Info'!B:C, 2, FALSE)</f>
        <v>https://www.ciro.io/</v>
      </c>
      <c r="D207" s="1" t="s">
        <v>1365</v>
      </c>
      <c r="E207" s="1" t="s">
        <v>1366</v>
      </c>
      <c r="F207" s="1" t="s">
        <v>1367</v>
      </c>
    </row>
    <row r="208" spans="1:6" x14ac:dyDescent="0.2">
      <c r="A208">
        <v>206</v>
      </c>
      <c r="B208" t="s">
        <v>648</v>
      </c>
      <c r="C208" t="str">
        <f>VLOOKUP(B208, 'Company Info'!B:C, 2, FALSE)</f>
        <v>https://www.ciro.io/</v>
      </c>
      <c r="D208" t="s">
        <v>1368</v>
      </c>
      <c r="E208" t="s">
        <v>1369</v>
      </c>
      <c r="F208" t="s">
        <v>1370</v>
      </c>
    </row>
    <row r="209" spans="1:6" x14ac:dyDescent="0.2">
      <c r="A209">
        <v>207</v>
      </c>
      <c r="B209" t="s">
        <v>653</v>
      </c>
      <c r="C209" t="str">
        <f>VLOOKUP(B209, 'Company Info'!B:C, 2, FALSE)</f>
        <v>http://sherlok.ai/</v>
      </c>
      <c r="D209" t="s">
        <v>1371</v>
      </c>
      <c r="E209" t="s">
        <v>1372</v>
      </c>
      <c r="F209" t="s">
        <v>1373</v>
      </c>
    </row>
    <row r="210" spans="1:6" x14ac:dyDescent="0.2">
      <c r="A210">
        <v>208</v>
      </c>
      <c r="B210" t="s">
        <v>653</v>
      </c>
      <c r="C210" t="str">
        <f>VLOOKUP(B210, 'Company Info'!B:C, 2, FALSE)</f>
        <v>http://sherlok.ai/</v>
      </c>
      <c r="D210" t="s">
        <v>1374</v>
      </c>
      <c r="E210" t="s">
        <v>1375</v>
      </c>
      <c r="F210" t="s">
        <v>1376</v>
      </c>
    </row>
    <row r="211" spans="1:6" x14ac:dyDescent="0.2">
      <c r="A211">
        <v>209</v>
      </c>
      <c r="B211" t="s">
        <v>658</v>
      </c>
      <c r="C211" t="str">
        <f>VLOOKUP(B211, 'Company Info'!B:C, 2, FALSE)</f>
        <v>http://getderisked.com/</v>
      </c>
      <c r="D211" t="s">
        <v>1377</v>
      </c>
      <c r="E211" t="s">
        <v>1378</v>
      </c>
      <c r="F211" t="s">
        <v>1379</v>
      </c>
    </row>
    <row r="212" spans="1:6" x14ac:dyDescent="0.2">
      <c r="A212">
        <v>210</v>
      </c>
      <c r="B212" t="s">
        <v>658</v>
      </c>
      <c r="C212" t="str">
        <f>VLOOKUP(B212, 'Company Info'!B:C, 2, FALSE)</f>
        <v>http://getderisked.com/</v>
      </c>
      <c r="D212" t="s">
        <v>1380</v>
      </c>
      <c r="E212" t="s">
        <v>1381</v>
      </c>
      <c r="F212" t="s">
        <v>1382</v>
      </c>
    </row>
    <row r="213" spans="1:6" x14ac:dyDescent="0.2">
      <c r="A213">
        <v>211</v>
      </c>
      <c r="B213" t="s">
        <v>663</v>
      </c>
      <c r="C213" t="str">
        <f>VLOOKUP(B213, 'Company Info'!B:C, 2, FALSE)</f>
        <v>http://www.birchbiosciences.com/</v>
      </c>
      <c r="D213" t="s">
        <v>1383</v>
      </c>
      <c r="E213" t="s">
        <v>1384</v>
      </c>
      <c r="F213" t="s">
        <v>1385</v>
      </c>
    </row>
    <row r="214" spans="1:6" x14ac:dyDescent="0.2">
      <c r="A214">
        <v>212</v>
      </c>
      <c r="B214" t="s">
        <v>663</v>
      </c>
      <c r="C214" t="str">
        <f>VLOOKUP(B214, 'Company Info'!B:C, 2, FALSE)</f>
        <v>http://www.birchbiosciences.com/</v>
      </c>
      <c r="D214" t="s">
        <v>1386</v>
      </c>
      <c r="E214" t="s">
        <v>1387</v>
      </c>
      <c r="F214" t="s">
        <v>1388</v>
      </c>
    </row>
    <row r="215" spans="1:6" x14ac:dyDescent="0.2">
      <c r="A215">
        <v>213</v>
      </c>
      <c r="B215" t="s">
        <v>669</v>
      </c>
      <c r="C215" t="str">
        <f>VLOOKUP(B215, 'Company Info'!B:C, 2, FALSE)</f>
        <v>http://www.mercator.tech/</v>
      </c>
      <c r="D215" t="s">
        <v>1389</v>
      </c>
      <c r="E215" t="s">
        <v>1390</v>
      </c>
      <c r="F215" t="s">
        <v>1391</v>
      </c>
    </row>
    <row r="216" spans="1:6" x14ac:dyDescent="0.2">
      <c r="A216">
        <v>214</v>
      </c>
      <c r="B216" t="s">
        <v>669</v>
      </c>
      <c r="C216" t="str">
        <f>VLOOKUP(B216, 'Company Info'!B:C, 2, FALSE)</f>
        <v>http://www.mercator.tech/</v>
      </c>
      <c r="D216" t="s">
        <v>1392</v>
      </c>
      <c r="E216" t="s">
        <v>1393</v>
      </c>
      <c r="F216" t="s">
        <v>1394</v>
      </c>
    </row>
    <row r="217" spans="1:6" x14ac:dyDescent="0.2">
      <c r="A217">
        <v>215</v>
      </c>
      <c r="B217" t="s">
        <v>673</v>
      </c>
      <c r="C217" t="str">
        <f>VLOOKUP(B217, 'Company Info'!B:C, 2, FALSE)</f>
        <v>https://sematic.dev/</v>
      </c>
      <c r="D217" t="s">
        <v>1395</v>
      </c>
      <c r="E217" t="s">
        <v>1396</v>
      </c>
      <c r="F217" t="s">
        <v>1397</v>
      </c>
    </row>
    <row r="218" spans="1:6" x14ac:dyDescent="0.2">
      <c r="A218">
        <v>216</v>
      </c>
      <c r="B218" t="s">
        <v>678</v>
      </c>
      <c r="C218" t="str">
        <f>VLOOKUP(B218, 'Company Info'!B:C, 2, FALSE)</f>
        <v>http://www.stream.claims/</v>
      </c>
      <c r="D218" t="s">
        <v>1398</v>
      </c>
      <c r="E218" t="s">
        <v>1399</v>
      </c>
      <c r="F218" t="s">
        <v>1400</v>
      </c>
    </row>
    <row r="219" spans="1:6" s="1" customFormat="1" x14ac:dyDescent="0.2">
      <c r="A219" s="1">
        <v>217</v>
      </c>
      <c r="B219" s="1" t="s">
        <v>678</v>
      </c>
      <c r="C219" s="1" t="str">
        <f>VLOOKUP(B219, 'Company Info'!B:C, 2, FALSE)</f>
        <v>http://www.stream.claims/</v>
      </c>
      <c r="D219" s="1" t="s">
        <v>1401</v>
      </c>
      <c r="E219" s="1" t="s">
        <v>1402</v>
      </c>
    </row>
    <row r="220" spans="1:6" x14ac:dyDescent="0.2">
      <c r="A220">
        <v>218</v>
      </c>
      <c r="B220" t="s">
        <v>683</v>
      </c>
      <c r="C220" t="str">
        <f>VLOOKUP(B220, 'Company Info'!B:C, 2, FALSE)</f>
        <v>https://chordio.com/</v>
      </c>
      <c r="D220" t="s">
        <v>1403</v>
      </c>
      <c r="E220" t="s">
        <v>1404</v>
      </c>
      <c r="F220" t="s">
        <v>1405</v>
      </c>
    </row>
    <row r="221" spans="1:6" x14ac:dyDescent="0.2">
      <c r="A221">
        <v>219</v>
      </c>
      <c r="B221" t="s">
        <v>683</v>
      </c>
      <c r="C221" t="str">
        <f>VLOOKUP(B221, 'Company Info'!B:C, 2, FALSE)</f>
        <v>https://chordio.com/</v>
      </c>
      <c r="D221" t="s">
        <v>1406</v>
      </c>
      <c r="E221" t="s">
        <v>1407</v>
      </c>
      <c r="F221" t="s">
        <v>1408</v>
      </c>
    </row>
    <row r="222" spans="1:6" x14ac:dyDescent="0.2">
      <c r="A222">
        <v>220</v>
      </c>
      <c r="B222" t="s">
        <v>689</v>
      </c>
      <c r="C222" t="str">
        <f>VLOOKUP(B222, 'Company Info'!B:C, 2, FALSE)</f>
        <v>http://probablynothinglabs.xyz/</v>
      </c>
      <c r="D222" t="s">
        <v>1409</v>
      </c>
      <c r="E222" t="s">
        <v>1410</v>
      </c>
      <c r="F222" t="s">
        <v>1411</v>
      </c>
    </row>
    <row r="223" spans="1:6" x14ac:dyDescent="0.2">
      <c r="A223">
        <v>221</v>
      </c>
      <c r="B223" t="s">
        <v>689</v>
      </c>
      <c r="C223" t="str">
        <f>VLOOKUP(B223, 'Company Info'!B:C, 2, FALSE)</f>
        <v>http://probablynothinglabs.xyz/</v>
      </c>
      <c r="D223" t="s">
        <v>1412</v>
      </c>
      <c r="E223" t="s">
        <v>1413</v>
      </c>
      <c r="F223" t="s">
        <v>1414</v>
      </c>
    </row>
    <row r="224" spans="1:6" s="1" customFormat="1" x14ac:dyDescent="0.2">
      <c r="A224" s="1">
        <v>222</v>
      </c>
      <c r="B224" s="1" t="s">
        <v>694</v>
      </c>
      <c r="C224" s="1" t="str">
        <f>VLOOKUP(B224, 'Company Info'!B:C, 2, FALSE)</f>
        <v>https://paces.ai/</v>
      </c>
      <c r="D224" s="1" t="s">
        <v>1415</v>
      </c>
      <c r="E224" s="1" t="s">
        <v>1416</v>
      </c>
      <c r="F224" s="1" t="s">
        <v>1417</v>
      </c>
    </row>
    <row r="225" spans="1:6" x14ac:dyDescent="0.2">
      <c r="A225">
        <v>223</v>
      </c>
      <c r="B225" t="s">
        <v>694</v>
      </c>
      <c r="C225" t="str">
        <f>VLOOKUP(B225, 'Company Info'!B:C, 2, FALSE)</f>
        <v>https://paces.ai/</v>
      </c>
      <c r="D225" t="s">
        <v>1418</v>
      </c>
      <c r="E225" t="s">
        <v>1419</v>
      </c>
      <c r="F225" t="s">
        <v>1420</v>
      </c>
    </row>
    <row r="226" spans="1:6" s="1" customFormat="1" x14ac:dyDescent="0.2">
      <c r="A226" s="1">
        <v>224</v>
      </c>
      <c r="B226" s="1" t="s">
        <v>699</v>
      </c>
      <c r="C226" s="1" t="str">
        <f>VLOOKUP(B226, 'Company Info'!B:C, 2, FALSE)</f>
        <v>https://deploysentinel.com/</v>
      </c>
      <c r="D226" s="1" t="s">
        <v>1421</v>
      </c>
      <c r="E226" s="1" t="s">
        <v>1422</v>
      </c>
    </row>
    <row r="227" spans="1:6" s="1" customFormat="1" x14ac:dyDescent="0.2">
      <c r="A227" s="1">
        <v>225</v>
      </c>
      <c r="B227" s="1" t="s">
        <v>699</v>
      </c>
      <c r="C227" s="1" t="str">
        <f>VLOOKUP(B227, 'Company Info'!B:C, 2, FALSE)</f>
        <v>https://deploysentinel.com/</v>
      </c>
      <c r="D227" s="1" t="s">
        <v>1423</v>
      </c>
      <c r="E227" s="1" t="s">
        <v>1424</v>
      </c>
    </row>
    <row r="228" spans="1:6" x14ac:dyDescent="0.2">
      <c r="A228">
        <v>226</v>
      </c>
      <c r="B228" t="s">
        <v>705</v>
      </c>
      <c r="C228" t="str">
        <f>VLOOKUP(B228, 'Company Info'!B:C, 2, FALSE)</f>
        <v>https://www.wolfia.com/</v>
      </c>
      <c r="D228" t="s">
        <v>1425</v>
      </c>
      <c r="E228" t="s">
        <v>1426</v>
      </c>
      <c r="F228" t="s">
        <v>1427</v>
      </c>
    </row>
    <row r="229" spans="1:6" x14ac:dyDescent="0.2">
      <c r="A229">
        <v>227</v>
      </c>
      <c r="B229" t="s">
        <v>705</v>
      </c>
      <c r="C229" t="str">
        <f>VLOOKUP(B229, 'Company Info'!B:C, 2, FALSE)</f>
        <v>https://www.wolfia.com/</v>
      </c>
      <c r="D229" t="s">
        <v>1428</v>
      </c>
      <c r="E229" t="s">
        <v>1429</v>
      </c>
      <c r="F229" t="s">
        <v>1430</v>
      </c>
    </row>
    <row r="230" spans="1:6" x14ac:dyDescent="0.2">
      <c r="A230">
        <v>228</v>
      </c>
      <c r="B230" t="s">
        <v>710</v>
      </c>
      <c r="C230" t="str">
        <f>VLOOKUP(B230, 'Company Info'!B:C, 2, FALSE)</f>
        <v>http://www.cisternabx.com/</v>
      </c>
      <c r="D230" t="s">
        <v>1431</v>
      </c>
      <c r="E230" t="s">
        <v>1432</v>
      </c>
      <c r="F230" t="s">
        <v>1433</v>
      </c>
    </row>
    <row r="231" spans="1:6" x14ac:dyDescent="0.2">
      <c r="A231">
        <v>229</v>
      </c>
      <c r="B231" t="s">
        <v>716</v>
      </c>
      <c r="C231" t="str">
        <f>VLOOKUP(B231, 'Company Info'!B:C, 2, FALSE)</f>
        <v>https://www.clinikally.com/</v>
      </c>
      <c r="D231" t="s">
        <v>1434</v>
      </c>
      <c r="E231" t="s">
        <v>1435</v>
      </c>
      <c r="F231" t="s">
        <v>1436</v>
      </c>
    </row>
    <row r="232" spans="1:6" x14ac:dyDescent="0.2">
      <c r="A232">
        <v>230</v>
      </c>
      <c r="B232" t="s">
        <v>723</v>
      </c>
      <c r="C232" t="str">
        <f>VLOOKUP(B232, 'Company Info'!B:C, 2, FALSE)</f>
        <v>https://www.banabo.io/</v>
      </c>
      <c r="D232" t="s">
        <v>1437</v>
      </c>
      <c r="E232" t="s">
        <v>1438</v>
      </c>
      <c r="F232" t="s">
        <v>1439</v>
      </c>
    </row>
    <row r="233" spans="1:6" x14ac:dyDescent="0.2">
      <c r="A233">
        <v>231</v>
      </c>
      <c r="B233" t="s">
        <v>723</v>
      </c>
      <c r="C233" t="str">
        <f>VLOOKUP(B233, 'Company Info'!B:C, 2, FALSE)</f>
        <v>https://www.banabo.io/</v>
      </c>
      <c r="D233" t="s">
        <v>1440</v>
      </c>
      <c r="E233" t="s">
        <v>1441</v>
      </c>
      <c r="F233" t="s">
        <v>1442</v>
      </c>
    </row>
    <row r="234" spans="1:6" x14ac:dyDescent="0.2">
      <c r="A234">
        <v>232</v>
      </c>
      <c r="B234" t="s">
        <v>728</v>
      </c>
      <c r="C234" t="str">
        <f>VLOOKUP(B234, 'Company Info'!B:C, 2, FALSE)</f>
        <v>http://www.eugittx.com/</v>
      </c>
      <c r="D234" t="s">
        <v>1443</v>
      </c>
      <c r="E234" t="s">
        <v>1444</v>
      </c>
      <c r="F234" t="s">
        <v>1445</v>
      </c>
    </row>
    <row r="235" spans="1:6" x14ac:dyDescent="0.2">
      <c r="A235">
        <v>233</v>
      </c>
      <c r="B235" t="s">
        <v>734</v>
      </c>
      <c r="C235" t="str">
        <f>VLOOKUP(B235, 'Company Info'!B:C, 2, FALSE)</f>
        <v>https://www.coinbooks.xyz/</v>
      </c>
      <c r="D235" t="s">
        <v>1446</v>
      </c>
      <c r="E235" t="s">
        <v>1447</v>
      </c>
      <c r="F235" t="s">
        <v>1448</v>
      </c>
    </row>
    <row r="236" spans="1:6" x14ac:dyDescent="0.2">
      <c r="A236">
        <v>234</v>
      </c>
      <c r="B236" t="s">
        <v>737</v>
      </c>
      <c r="C236" t="str">
        <f>VLOOKUP(B236, 'Company Info'!B:C, 2, FALSE)</f>
        <v>https://www.albiware.com/</v>
      </c>
      <c r="D236" t="s">
        <v>1449</v>
      </c>
      <c r="E236" t="s">
        <v>1450</v>
      </c>
      <c r="F236" t="s">
        <v>1451</v>
      </c>
    </row>
    <row r="237" spans="1:6" x14ac:dyDescent="0.2">
      <c r="A237">
        <v>235</v>
      </c>
      <c r="B237" t="s">
        <v>737</v>
      </c>
      <c r="C237" t="str">
        <f>VLOOKUP(B237, 'Company Info'!B:C, 2, FALSE)</f>
        <v>https://www.albiware.com/</v>
      </c>
      <c r="D237" t="s">
        <v>1452</v>
      </c>
      <c r="E237" t="s">
        <v>1453</v>
      </c>
    </row>
    <row r="238" spans="1:6" x14ac:dyDescent="0.2">
      <c r="A238">
        <v>236</v>
      </c>
      <c r="B238" t="s">
        <v>744</v>
      </c>
      <c r="C238" t="str">
        <f>VLOOKUP(B238, 'Company Info'!B:C, 2, FALSE)</f>
        <v>http://withpoly.com/</v>
      </c>
      <c r="D238" t="s">
        <v>1454</v>
      </c>
      <c r="E238" t="s">
        <v>1455</v>
      </c>
      <c r="F238" t="s">
        <v>1456</v>
      </c>
    </row>
    <row r="239" spans="1:6" x14ac:dyDescent="0.2">
      <c r="A239">
        <v>237</v>
      </c>
      <c r="B239" t="s">
        <v>744</v>
      </c>
      <c r="C239" t="str">
        <f>VLOOKUP(B239, 'Company Info'!B:C, 2, FALSE)</f>
        <v>http://withpoly.com/</v>
      </c>
      <c r="D239" s="4" t="s">
        <v>1457</v>
      </c>
      <c r="E239" s="2" t="s">
        <v>1458</v>
      </c>
      <c r="F239" t="s">
        <v>1459</v>
      </c>
    </row>
    <row r="240" spans="1:6" x14ac:dyDescent="0.2">
      <c r="A240">
        <v>238</v>
      </c>
      <c r="B240" t="s">
        <v>749</v>
      </c>
      <c r="C240" t="str">
        <f>VLOOKUP(B240, 'Company Info'!B:C, 2, FALSE)</f>
        <v>http://joinpana.com/</v>
      </c>
      <c r="D240" t="s">
        <v>1460</v>
      </c>
      <c r="E240" t="s">
        <v>1461</v>
      </c>
      <c r="F240" t="s">
        <v>1462</v>
      </c>
    </row>
    <row r="241" spans="1:6" x14ac:dyDescent="0.2">
      <c r="A241">
        <v>239</v>
      </c>
      <c r="B241" t="s">
        <v>749</v>
      </c>
      <c r="C241" t="str">
        <f>VLOOKUP(B241, 'Company Info'!B:C, 2, FALSE)</f>
        <v>http://joinpana.com/</v>
      </c>
      <c r="D241" t="s">
        <v>1463</v>
      </c>
      <c r="E241" t="s">
        <v>1464</v>
      </c>
      <c r="F241" t="s">
        <v>1465</v>
      </c>
    </row>
    <row r="242" spans="1:6" x14ac:dyDescent="0.2">
      <c r="A242">
        <v>240</v>
      </c>
      <c r="B242" t="s">
        <v>755</v>
      </c>
      <c r="C242" t="str">
        <f>VLOOKUP(B242, 'Company Info'!B:C, 2, FALSE)</f>
        <v>https://www.silkchart.com/</v>
      </c>
      <c r="D242" t="s">
        <v>1466</v>
      </c>
      <c r="E242" t="s">
        <v>1467</v>
      </c>
    </row>
    <row r="243" spans="1:6" x14ac:dyDescent="0.2">
      <c r="A243">
        <v>241</v>
      </c>
      <c r="B243" t="s">
        <v>755</v>
      </c>
      <c r="C243" t="str">
        <f>VLOOKUP(B243, 'Company Info'!B:C, 2, FALSE)</f>
        <v>https://www.silkchart.com/</v>
      </c>
      <c r="D243" t="s">
        <v>1468</v>
      </c>
      <c r="E243" t="s">
        <v>1469</v>
      </c>
    </row>
    <row r="244" spans="1:6" x14ac:dyDescent="0.2">
      <c r="A244">
        <v>242</v>
      </c>
      <c r="B244" t="s">
        <v>760</v>
      </c>
      <c r="C244" t="str">
        <f>VLOOKUP(B244, 'Company Info'!B:C, 2, FALSE)</f>
        <v>https://www.emergecareer.com/</v>
      </c>
      <c r="D244" t="s">
        <v>1470</v>
      </c>
      <c r="E244" t="s">
        <v>1471</v>
      </c>
      <c r="F244" t="s">
        <v>1472</v>
      </c>
    </row>
    <row r="245" spans="1:6" x14ac:dyDescent="0.2">
      <c r="A245">
        <v>243</v>
      </c>
      <c r="B245" t="s">
        <v>760</v>
      </c>
      <c r="C245" t="str">
        <f>VLOOKUP(B245, 'Company Info'!B:C, 2, FALSE)</f>
        <v>https://www.emergecareer.com/</v>
      </c>
      <c r="D245" t="s">
        <v>1473</v>
      </c>
      <c r="E245" t="s">
        <v>1474</v>
      </c>
      <c r="F245" t="s">
        <v>1475</v>
      </c>
    </row>
    <row r="246" spans="1:6" x14ac:dyDescent="0.2">
      <c r="A246">
        <v>244</v>
      </c>
      <c r="B246" t="s">
        <v>765</v>
      </c>
      <c r="C246" t="str">
        <f>VLOOKUP(B246, 'Company Info'!B:C, 2, FALSE)</f>
        <v>https://www.medplum.com/</v>
      </c>
      <c r="D246" t="s">
        <v>1476</v>
      </c>
      <c r="E246" t="s">
        <v>1477</v>
      </c>
      <c r="F246" t="s">
        <v>1478</v>
      </c>
    </row>
    <row r="247" spans="1:6" x14ac:dyDescent="0.2">
      <c r="A247">
        <v>245</v>
      </c>
      <c r="B247" t="s">
        <v>765</v>
      </c>
      <c r="C247" t="str">
        <f>VLOOKUP(B247, 'Company Info'!B:C, 2, FALSE)</f>
        <v>https://www.medplum.com/</v>
      </c>
      <c r="D247" t="s">
        <v>1479</v>
      </c>
      <c r="E247" t="s">
        <v>1480</v>
      </c>
      <c r="F247" t="s">
        <v>1481</v>
      </c>
    </row>
    <row r="248" spans="1:6" x14ac:dyDescent="0.2">
      <c r="A248">
        <v>246</v>
      </c>
      <c r="B248" t="s">
        <v>765</v>
      </c>
      <c r="C248" t="str">
        <f>VLOOKUP(B248, 'Company Info'!B:C, 2, FALSE)</f>
        <v>https://www.medplum.com/</v>
      </c>
      <c r="D248" t="s">
        <v>1482</v>
      </c>
      <c r="E248" t="s">
        <v>1483</v>
      </c>
    </row>
    <row r="249" spans="1:6" x14ac:dyDescent="0.2">
      <c r="A249">
        <v>247</v>
      </c>
      <c r="B249" t="s">
        <v>770</v>
      </c>
      <c r="C249" t="str">
        <f>VLOOKUP(B249, 'Company Info'!B:C, 2, FALSE)</f>
        <v>https://www.keylika.com/</v>
      </c>
      <c r="D249" t="s">
        <v>1484</v>
      </c>
      <c r="E249" t="s">
        <v>1485</v>
      </c>
      <c r="F249" t="s">
        <v>1486</v>
      </c>
    </row>
    <row r="250" spans="1:6" x14ac:dyDescent="0.2">
      <c r="A250">
        <v>248</v>
      </c>
      <c r="B250" t="s">
        <v>770</v>
      </c>
      <c r="C250" t="str">
        <f>VLOOKUP(B250, 'Company Info'!B:C, 2, FALSE)</f>
        <v>https://www.keylika.com/</v>
      </c>
      <c r="D250" t="s">
        <v>1487</v>
      </c>
      <c r="E250" t="s">
        <v>1488</v>
      </c>
      <c r="F250" t="s">
        <v>1489</v>
      </c>
    </row>
  </sheetData>
  <hyperlinks>
    <hyperlink ref="E127" r:id="rId1" xr:uid="{E6916675-BA99-3E49-BB7B-C3811659DC8D}"/>
    <hyperlink ref="E239" r:id="rId2" xr:uid="{9D4574FD-5750-7440-89C3-B63BC6FBA2BB}"/>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6"/>
  <sheetViews>
    <sheetView workbookViewId="0">
      <selection activeCell="A4" sqref="A4"/>
    </sheetView>
  </sheetViews>
  <sheetFormatPr baseColWidth="10" defaultColWidth="8.83203125" defaultRowHeight="15" x14ac:dyDescent="0.2"/>
  <cols>
    <col min="1" max="1" width="51" customWidth="1"/>
  </cols>
  <sheetData>
    <row r="1" spans="1:1" x14ac:dyDescent="0.2">
      <c r="A1" s="2" t="s">
        <v>11</v>
      </c>
    </row>
    <row r="2" spans="1:1" x14ac:dyDescent="0.2">
      <c r="A2" s="2" t="s">
        <v>35</v>
      </c>
    </row>
    <row r="3" spans="1:1" x14ac:dyDescent="0.2">
      <c r="A3" s="2" t="s">
        <v>40</v>
      </c>
    </row>
    <row r="4" spans="1:1" x14ac:dyDescent="0.2">
      <c r="A4" s="3" t="s">
        <v>45</v>
      </c>
    </row>
    <row r="5" spans="1:1" x14ac:dyDescent="0.2">
      <c r="A5" s="8" t="s">
        <v>78</v>
      </c>
    </row>
    <row r="6" spans="1:1" x14ac:dyDescent="0.2">
      <c r="A6" s="2" t="s">
        <v>87</v>
      </c>
    </row>
  </sheetData>
  <hyperlinks>
    <hyperlink ref="A1" r:id="rId1" xr:uid="{EC499E3C-3F55-6843-A2A1-F50C9C9AA94D}"/>
    <hyperlink ref="A2" r:id="rId2" xr:uid="{30029125-CB31-E448-83DA-19E4776BDE09}"/>
    <hyperlink ref="A3" r:id="rId3" xr:uid="{D878F39E-73BE-9842-A7CC-C0C92A9277FD}"/>
    <hyperlink ref="A4" r:id="rId4" xr:uid="{5B013777-EF37-9843-9AE2-A8365F989E69}"/>
    <hyperlink ref="A6" r:id="rId5" xr:uid="{C9F9B46F-F661-1B40-AD8C-426C9E529037}"/>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Links</vt:lpstr>
      <vt:lpstr>Company Info</vt:lpstr>
      <vt:lpstr>Founder Info</vt:lpstr>
      <vt:lpstr>Failed Scrape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Zachary Wong</cp:lastModifiedBy>
  <dcterms:created xsi:type="dcterms:W3CDTF">2022-08-18T02:06:00Z</dcterms:created>
  <dcterms:modified xsi:type="dcterms:W3CDTF">2022-08-20T00:31:03Z</dcterms:modified>
</cp:coreProperties>
</file>