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s" sheetId="1" state="visible" r:id="rId2"/>
    <sheet name="Concerning cases" sheetId="2" state="visible" r:id="rId3"/>
    <sheet name="417 summation" sheetId="3" state="visible" r:id="rId4"/>
    <sheet name="604 Summation" sheetId="4" state="visible" r:id="rId5"/>
  </sheets>
  <definedNames>
    <definedName function="false" hidden="false" localSheetId="0" name="_xlnm._FilterDatabase" vbProcedure="false">Counts!$A$1:$R$605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0- No Fat (&lt;10% of the wall
1 - Slight Fat (10-25% of the vessel wall)
2- Moderate Fat (25-100% of the vessel wall)
3- Extensive Fat (&gt;100% of the vessel size)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0 - No inflammation
1 - Any inflammatory cells
2 - Heavy Inflammation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Based on Virmani system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0 -Absent
1 -Present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0 - Absent
1- Rare
2 - Common or large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0- No Fat (&lt;10% of the wall
1 - Slight Fat (10-25% of the vessel wall)
2- Moderate Fat (25-100% of the vessel wall)
3- Extensive Fat (&gt;100% of the vessel size)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0 - No inflammation
1 - Any inflammatory cells
2 - Heavy Inflammation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Based on Virmani system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0 -Absent
1 -Present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0 - Absent
1- Rare
2 - Common or large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Based on Virmani system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 xml:space="preserve">Based on Virmani system</t>
        </r>
      </text>
    </comment>
  </commentList>
</comments>
</file>

<file path=xl/sharedStrings.xml><?xml version="1.0" encoding="utf-8"?>
<sst xmlns="http://schemas.openxmlformats.org/spreadsheetml/2006/main" count="7183" uniqueCount="2819">
  <si>
    <t xml:space="preserve">Case ID</t>
  </si>
  <si>
    <t xml:space="preserve">Case</t>
  </si>
  <si>
    <t xml:space="preserve">Age</t>
  </si>
  <si>
    <t xml:space="preserve">Gender</t>
  </si>
  <si>
    <t xml:space="preserve">Specimen ID</t>
  </si>
  <si>
    <t xml:space="preserve">SRR Number</t>
  </si>
  <si>
    <t xml:space="preserve">Tissue Type</t>
  </si>
  <si>
    <t xml:space="preserve">Autolysis</t>
  </si>
  <si>
    <t xml:space="preserve">Pathology Review Comments</t>
  </si>
  <si>
    <t xml:space="preserve">Acceptability</t>
  </si>
  <si>
    <t xml:space="preserve">Action</t>
  </si>
  <si>
    <t xml:space="preserve">Fat</t>
  </si>
  <si>
    <t xml:space="preserve">Inflammation</t>
  </si>
  <si>
    <t xml:space="preserve">Plaque Type</t>
  </si>
  <si>
    <t xml:space="preserve">Myocardium</t>
  </si>
  <si>
    <t xml:space="preserve">Nerves</t>
  </si>
  <si>
    <t xml:space="preserve">Notes</t>
  </si>
  <si>
    <t xml:space="preserve">GTEX-1117F</t>
  </si>
  <si>
    <t xml:space="preserve">1117F</t>
  </si>
  <si>
    <t xml:space="preserve">61-70</t>
  </si>
  <si>
    <t xml:space="preserve">Female</t>
  </si>
  <si>
    <t xml:space="preserve">GTEX-1117F-0626</t>
  </si>
  <si>
    <t xml:space="preserve">SRR1317257</t>
  </si>
  <si>
    <t xml:space="preserve">Coronary artery</t>
  </si>
  <si>
    <t xml:space="preserve">2 pieces, up to 4mm aderent fat/nerve/vessel, delineated</t>
  </si>
  <si>
    <t xml:space="preserve">Acceptable</t>
  </si>
  <si>
    <t xml:space="preserve">View Image</t>
  </si>
  <si>
    <t xml:space="preserve">GTEX-111FC</t>
  </si>
  <si>
    <t xml:space="preserve">111FC</t>
  </si>
  <si>
    <t xml:space="preserve">Male</t>
  </si>
  <si>
    <t xml:space="preserve">GTEX-111FC-0926</t>
  </si>
  <si>
    <t xml:space="preserve">2 pieces, one is well trimmed, second has attachment of adipose tissue and nerve up to 1.8mm</t>
  </si>
  <si>
    <t xml:space="preserve">Variable by vessel</t>
  </si>
  <si>
    <t xml:space="preserve">GTEX-111VG</t>
  </si>
  <si>
    <t xml:space="preserve">111VG</t>
  </si>
  <si>
    <t xml:space="preserve">GTEX-111VG-0226</t>
  </si>
  <si>
    <t xml:space="preserve">2 pieces; patent but atherosclerotic; 40-50% peripheral fat</t>
  </si>
  <si>
    <t xml:space="preserve">GTEX-1122O</t>
  </si>
  <si>
    <t xml:space="preserve">1122O</t>
  </si>
  <si>
    <t xml:space="preserve">GTEX-1122O-0426</t>
  </si>
  <si>
    <t xml:space="preserve">SRR1309403</t>
  </si>
  <si>
    <t xml:space="preserve">2 pieces, both with attachment of adipose tissue and nerve up to 1.45mm thick, atherosclerosis with compromise of the lumen ~40%</t>
  </si>
  <si>
    <t xml:space="preserve">GTEX-1128S</t>
  </si>
  <si>
    <t xml:space="preserve">1128S</t>
  </si>
  <si>
    <t xml:space="preserve">GTEX-1128S-0526</t>
  </si>
  <si>
    <t xml:space="preserve">4 pieces, 2 with ~60-70% occlusive atherosis, focally calcified, rep delineated</t>
  </si>
  <si>
    <t xml:space="preserve">variable 4 vessels</t>
  </si>
  <si>
    <t xml:space="preserve">GTEX-117XS</t>
  </si>
  <si>
    <t xml:space="preserve">117XS</t>
  </si>
  <si>
    <t xml:space="preserve">GTEX-117XS-0826</t>
  </si>
  <si>
    <t xml:space="preserve">2 pieces, one of them fragmenetd; marked atherosclerotic changes with calcifications significantly compromising lumen, attachment of adipose tissue and nerve</t>
  </si>
  <si>
    <t xml:space="preserve">heavily disrupted by calcifications</t>
  </si>
  <si>
    <t xml:space="preserve">GTEX-117YX</t>
  </si>
  <si>
    <t xml:space="preserve">117YX</t>
  </si>
  <si>
    <t xml:space="preserve">51-60</t>
  </si>
  <si>
    <t xml:space="preserve">GTEX-117YX-1726</t>
  </si>
  <si>
    <t xml:space="preserve">SRR1360420</t>
  </si>
  <si>
    <t xml:space="preserve">2 pieces; patent lumens, but atherosclerotic; 40% adjacent fat</t>
  </si>
  <si>
    <t xml:space="preserve">inflammation in the fat</t>
  </si>
  <si>
    <t xml:space="preserve">GTEX-1192W</t>
  </si>
  <si>
    <t xml:space="preserve">1192W</t>
  </si>
  <si>
    <t xml:space="preserve">GTEX-1192W-0526</t>
  </si>
  <si>
    <t xml:space="preserve">2 pieces, subtotally occlusive atherosclerosis (delineated)/ adherent fatty rim on both, 2-4mm</t>
  </si>
  <si>
    <t xml:space="preserve">GTEX-1192X</t>
  </si>
  <si>
    <t xml:space="preserve">1192X</t>
  </si>
  <si>
    <t xml:space="preserve">GTEX-1192X-0926</t>
  </si>
  <si>
    <t xml:space="preserve">2 pieces, ~50% occlusive calcified atherosis, delineated. Trace adherent fat up to ~0.3mm, good specimens</t>
  </si>
  <si>
    <t xml:space="preserve">GTEX-11DXX</t>
  </si>
  <si>
    <t xml:space="preserve">11DXX</t>
  </si>
  <si>
    <t xml:space="preserve">GTEX-11DXX-0826</t>
  </si>
  <si>
    <t xml:space="preserve">SRR1394125</t>
  </si>
  <si>
    <t xml:space="preserve">4 pieces, calcific atherosclerosis with narrowing of the lumen ~60%, attached adipose tissue up to 2 mm</t>
  </si>
  <si>
    <t xml:space="preserve">4 pcs</t>
  </si>
  <si>
    <t xml:space="preserve">GTEX-11DXY</t>
  </si>
  <si>
    <t xml:space="preserve">11DXY</t>
  </si>
  <si>
    <t xml:space="preserve">GTEX-11DXY-1126</t>
  </si>
  <si>
    <t xml:space="preserve">SRR1420169</t>
  </si>
  <si>
    <t xml:space="preserve">2 pieces, significant calcific atherosclerosis (? orientation), smaller piece with atherosclerosis and narrowing of the lumen by &gt;50% and partial rim of fat</t>
  </si>
  <si>
    <t xml:space="preserve">GTEX-11DXZ</t>
  </si>
  <si>
    <t xml:space="preserve">11DXZ</t>
  </si>
  <si>
    <t xml:space="preserve">GTEX-11DXZ-0526</t>
  </si>
  <si>
    <t xml:space="preserve">SRR1472057</t>
  </si>
  <si>
    <t xml:space="preserve">2 pieces, atheromatous plaque with foamy macrophages and cholesterol clefts, one piece has partial rim of fat (30%)</t>
  </si>
  <si>
    <t xml:space="preserve">GTEX-11DYG</t>
  </si>
  <si>
    <t xml:space="preserve">11DYG</t>
  </si>
  <si>
    <t xml:space="preserve">GTEX-11DYG-0926</t>
  </si>
  <si>
    <t xml:space="preserve">SRR1308086</t>
  </si>
  <si>
    <t xml:space="preserve">2 pieces; 40 and 50% adherent fat</t>
  </si>
  <si>
    <t xml:space="preserve">GTEX-11DZ1</t>
  </si>
  <si>
    <t xml:space="preserve">11DZ1</t>
  </si>
  <si>
    <t xml:space="preserve">GTEX-11DZ1-0726</t>
  </si>
  <si>
    <t xml:space="preserve">2 pieces; 50% fat in 1, 30% fat in other</t>
  </si>
  <si>
    <t xml:space="preserve">poorly oriented. Might be vein</t>
  </si>
  <si>
    <t xml:space="preserve">GTEX-11EI6</t>
  </si>
  <si>
    <t xml:space="preserve">11EI6</t>
  </si>
  <si>
    <t xml:space="preserve">GTEX-11EI6-1226</t>
  </si>
  <si>
    <t xml:space="preserve">2 pieces, subtotally occlusive atherosis, delineated, focal ~0.5mm adherent fat</t>
  </si>
  <si>
    <t xml:space="preserve">pretty good example</t>
  </si>
  <si>
    <t xml:space="preserve">GTEX-11EM3</t>
  </si>
  <si>
    <t xml:space="preserve">11EM3</t>
  </si>
  <si>
    <t xml:space="preserve">21-40</t>
  </si>
  <si>
    <t xml:space="preserve">GTEX-11EM3-0526</t>
  </si>
  <si>
    <t xml:space="preserve">SRR1435982</t>
  </si>
  <si>
    <t xml:space="preserve">2 pieces, significant attachment of fat (up to 2mm)</t>
  </si>
  <si>
    <t xml:space="preserve">GTEX-11EQ8</t>
  </si>
  <si>
    <t xml:space="preserve">11EQ8</t>
  </si>
  <si>
    <t xml:space="preserve">GTEX-11EQ8-1126</t>
  </si>
  <si>
    <t xml:space="preserve">2 pieces, artery represents ~10% of tissue with abundant attached fat and cardiac muscle</t>
  </si>
  <si>
    <t xml:space="preserve">Unacceptable</t>
  </si>
  <si>
    <t xml:space="preserve">dense fibrosis in one pc</t>
  </si>
  <si>
    <t xml:space="preserve">GTEX-11GS4</t>
  </si>
  <si>
    <t xml:space="preserve">11GS4</t>
  </si>
  <si>
    <t xml:space="preserve">GTEX-11GS4-0626</t>
  </si>
  <si>
    <t xml:space="preserve">SRR1435206</t>
  </si>
  <si>
    <t xml:space="preserve">2 pieces, atherosclerosis with narrowing of the lumen by 50%, attached portion of fat up to 3.2x1mm</t>
  </si>
  <si>
    <t xml:space="preserve">GTEX-11GSP</t>
  </si>
  <si>
    <t xml:space="preserve">11GSP</t>
  </si>
  <si>
    <t xml:space="preserve">GTEX-11GSP-1526</t>
  </si>
  <si>
    <t xml:space="preserve">2 pieces; heavily sclerotic and calcified; may be suitable for TMA and LCM</t>
  </si>
  <si>
    <t xml:space="preserve">GTEX-11I78</t>
  </si>
  <si>
    <t xml:space="preserve">11I78</t>
  </si>
  <si>
    <t xml:space="preserve">GTEX-11I78-1026</t>
  </si>
  <si>
    <t xml:space="preserve">SRR1414079</t>
  </si>
  <si>
    <t xml:space="preserve">2 pieces, minimal atherosis; one is fragment of vessel wall; the other is complete, adherent nubbins of fat, delineated, up to ~2mm</t>
  </si>
  <si>
    <t xml:space="preserve">GTEX-11ILO</t>
  </si>
  <si>
    <t xml:space="preserve">11ILO</t>
  </si>
  <si>
    <t xml:space="preserve">41-50</t>
  </si>
  <si>
    <t xml:space="preserve">GTEX-11ILO-2326</t>
  </si>
  <si>
    <t xml:space="preserve">1 piece; 50% adjacent adipose tissue</t>
  </si>
  <si>
    <t xml:space="preserve">1 pc</t>
  </si>
  <si>
    <t xml:space="preserve">GTEX-11NUK</t>
  </si>
  <si>
    <t xml:space="preserve">11NUK</t>
  </si>
  <si>
    <t xml:space="preserve">GTEX-11NUK-1126</t>
  </si>
  <si>
    <t xml:space="preserve">2 pieces, artery with atherosclerosis represents &lt;10% of specimen which is predominantly fat with some cardiac muscle.</t>
  </si>
  <si>
    <t xml:space="preserve">mostly fat</t>
  </si>
  <si>
    <t xml:space="preserve">GTEX-11NV4</t>
  </si>
  <si>
    <t xml:space="preserve">11NV4</t>
  </si>
  <si>
    <t xml:space="preserve">GTEX-11NV4-1026</t>
  </si>
  <si>
    <t xml:space="preserve">2 pieces, atherosclerosis with compromise of the lumen ~60%, peripheral cuff of inflammatory cells on 1 piece</t>
  </si>
  <si>
    <t xml:space="preserve">good example</t>
  </si>
  <si>
    <t xml:space="preserve">GTEX-11O72</t>
  </si>
  <si>
    <t xml:space="preserve">11O72</t>
  </si>
  <si>
    <t xml:space="preserve">GTEX-11O72-0826</t>
  </si>
  <si>
    <t xml:space="preserve">2 pieces; 1 has 1 x 0.5 mm plaque; other (smaller) has 40% external fat</t>
  </si>
  <si>
    <t xml:space="preserve">GTEX-11OF3</t>
  </si>
  <si>
    <t xml:space="preserve">11OF3</t>
  </si>
  <si>
    <t xml:space="preserve">GTEX-11OF3-0526</t>
  </si>
  <si>
    <t xml:space="preserve">2 pieces; 50 &amp; 30% external fat</t>
  </si>
  <si>
    <t xml:space="preserve">adventitial inflammation</t>
  </si>
  <si>
    <t xml:space="preserve">GTEX-11ONC</t>
  </si>
  <si>
    <t xml:space="preserve">11ONC</t>
  </si>
  <si>
    <t xml:space="preserve">GTEX-11ONC-1126</t>
  </si>
  <si>
    <t xml:space="preserve">SRR1311622</t>
  </si>
  <si>
    <t xml:space="preserve">2 pieces; moderate sclerosis; 25% fat around 1 piece</t>
  </si>
  <si>
    <t xml:space="preserve">GTEX-11P81</t>
  </si>
  <si>
    <t xml:space="preserve">11P81</t>
  </si>
  <si>
    <t xml:space="preserve">GTEX-11P81-0626</t>
  </si>
  <si>
    <t xml:space="preserve">2 pieces, predominantly fat with portion of vein, not artery</t>
  </si>
  <si>
    <t xml:space="preserve">just vein</t>
  </si>
  <si>
    <t xml:space="preserve">GTEX-11PRG</t>
  </si>
  <si>
    <t xml:space="preserve">11PRG</t>
  </si>
  <si>
    <t xml:space="preserve">GTEX-11PRG-1126</t>
  </si>
  <si>
    <t xml:space="preserve">2 pieces, small vessels (encircled), no atherosis; prominent adherent fat up to ~1.5mm, delineated</t>
  </si>
  <si>
    <t xml:space="preserve">1 pc vein, 1 pc maybe artery or vein</t>
  </si>
  <si>
    <t xml:space="preserve">GTEX-11TT1</t>
  </si>
  <si>
    <t xml:space="preserve">11TT1</t>
  </si>
  <si>
    <t xml:space="preserve">GTEX-11TT1-1526</t>
  </si>
  <si>
    <t xml:space="preserve">SRR1442800</t>
  </si>
  <si>
    <t xml:space="preserve">2 pieces, one piece is 50% fat</t>
  </si>
  <si>
    <t xml:space="preserve">fat on 1 of 2 pcs</t>
  </si>
  <si>
    <t xml:space="preserve">GTEX-11TTK</t>
  </si>
  <si>
    <t xml:space="preserve">11TTK</t>
  </si>
  <si>
    <t xml:space="preserve">GTEX-11TTK-1026</t>
  </si>
  <si>
    <t xml:space="preserve">2 pieces; 1 artery, 1 vein; 50% external fat</t>
  </si>
  <si>
    <t xml:space="preserve">1 artery, 1 vein</t>
  </si>
  <si>
    <t xml:space="preserve">GTEX-11TUW</t>
  </si>
  <si>
    <t xml:space="preserve">11TUW</t>
  </si>
  <si>
    <t xml:space="preserve">GTEX-11TUW-1626</t>
  </si>
  <si>
    <t xml:space="preserve">3 pieces, calcific atherosclerosis</t>
  </si>
  <si>
    <t xml:space="preserve">GTEX-11UD2</t>
  </si>
  <si>
    <t xml:space="preserve">11UD2</t>
  </si>
  <si>
    <t xml:space="preserve">GTEX-11UD2-1126</t>
  </si>
  <si>
    <t xml:space="preserve">SRR1349099</t>
  </si>
  <si>
    <t xml:space="preserve">2 pieces, clean specimens; nubbin of adherent fat on one ~1.5mm</t>
  </si>
  <si>
    <t xml:space="preserve">GTEX-11WQC</t>
  </si>
  <si>
    <t xml:space="preserve">11WQC</t>
  </si>
  <si>
    <t xml:space="preserve">GTEX-11WQC-0526</t>
  </si>
  <si>
    <t xml:space="preserve">2 pieces, calcific atherosclerosis, one piece is ~25% attached fat/nerve</t>
  </si>
  <si>
    <t xml:space="preserve">GTEX-11WQK</t>
  </si>
  <si>
    <t xml:space="preserve">11WQK</t>
  </si>
  <si>
    <t xml:space="preserve">GTEX-11WQK-0426</t>
  </si>
  <si>
    <t xml:space="preserve">2 pieces, not artery, unknown</t>
  </si>
  <si>
    <t xml:space="preserve">1 pc artery, 1 pc unclear, not sure why unacceptable</t>
  </si>
  <si>
    <t xml:space="preserve">GTEX-11ZTS</t>
  </si>
  <si>
    <t xml:space="preserve">11ZTS</t>
  </si>
  <si>
    <t xml:space="preserve">GTEX-11ZTS-1026</t>
  </si>
  <si>
    <t xml:space="preserve">SRR1362848</t>
  </si>
  <si>
    <t xml:space="preserve">2 pieces, one is artery, ~30% atherotic occlusion; other is fibrous tissue, delineated by X</t>
  </si>
  <si>
    <t xml:space="preserve">1 pc artery, 1 pc fibrous tissue (maybe poorly oriented vessel)</t>
  </si>
  <si>
    <t xml:space="preserve">GTEX-11ZTT</t>
  </si>
  <si>
    <t xml:space="preserve">11ZTT</t>
  </si>
  <si>
    <t xml:space="preserve">GTEX-11ZTT-0426</t>
  </si>
  <si>
    <t xml:space="preserve">SRR1421262</t>
  </si>
  <si>
    <t xml:space="preserve">2 pieces, calcific atherosclerosis</t>
  </si>
  <si>
    <t xml:space="preserve">some calcifications</t>
  </si>
  <si>
    <t xml:space="preserve">GTEX-11ZUS</t>
  </si>
  <si>
    <t xml:space="preserve">11ZUS</t>
  </si>
  <si>
    <t xml:space="preserve">GTEX-11ZUS-0526</t>
  </si>
  <si>
    <t xml:space="preserve">SRR1500030</t>
  </si>
  <si>
    <t xml:space="preserve">2 pieces, abundant attached fat (80-90%)</t>
  </si>
  <si>
    <t xml:space="preserve">GTEX-11ZVC</t>
  </si>
  <si>
    <t xml:space="preserve">11ZVC</t>
  </si>
  <si>
    <t xml:space="preserve">GTEX-11ZVC-0626</t>
  </si>
  <si>
    <t xml:space="preserve">2 pieces; well trimmed</t>
  </si>
  <si>
    <t xml:space="preserve">GTEX-1211K</t>
  </si>
  <si>
    <t xml:space="preserve">1211K</t>
  </si>
  <si>
    <t xml:space="preserve">GTEX-1211K-0526</t>
  </si>
  <si>
    <t xml:space="preserve">2 pieces, mainly fat/myocardium, minute vessel, not sufficient for GTEx use</t>
  </si>
  <si>
    <t xml:space="preserve">mostly myocardium</t>
  </si>
  <si>
    <t xml:space="preserve">GTEX-1212Z</t>
  </si>
  <si>
    <t xml:space="preserve">1212Z</t>
  </si>
  <si>
    <t xml:space="preserve">GTEX-1212Z-0926</t>
  </si>
  <si>
    <t xml:space="preserve">3 pieces, fragments of artery with evidence of severe calcific atherosclerosis, focus of recanalization, and peripheral rim of fat and myocardium</t>
  </si>
  <si>
    <t xml:space="preserve">GTEX-12584</t>
  </si>
  <si>
    <t xml:space="preserve">GTEX-12584-1226</t>
  </si>
  <si>
    <t xml:space="preserve">2 pieces; eccentric fibrofatty plaques</t>
  </si>
  <si>
    <t xml:space="preserve">GTEX-12696</t>
  </si>
  <si>
    <t xml:space="preserve">GTEX-12696-0526</t>
  </si>
  <si>
    <t xml:space="preserve">SRR1437035</t>
  </si>
  <si>
    <t xml:space="preserve">2 pieces, mild (20%) occlusive atherosis, focally calcified, encircled</t>
  </si>
  <si>
    <t xml:space="preserve">GTEX-1269C</t>
  </si>
  <si>
    <t xml:space="preserve">1269C</t>
  </si>
  <si>
    <t xml:space="preserve">GTEX-1269C-0526</t>
  </si>
  <si>
    <t xml:space="preserve">2 pieces, one piece includes 3 mm attachment of fat (50%), atherosclerosis</t>
  </si>
  <si>
    <t xml:space="preserve">GTEX-12BJ1</t>
  </si>
  <si>
    <t xml:space="preserve">12BJ1</t>
  </si>
  <si>
    <t xml:space="preserve">GTEX-12BJ1-0626</t>
  </si>
  <si>
    <t xml:space="preserve">2 pieces, subtotally occlusive atherosis, delineated; adherent fat up to ~2mm, unusually inflamed with necrobiosis</t>
  </si>
  <si>
    <t xml:space="preserve">lymphocytes in the adventitia</t>
  </si>
  <si>
    <t xml:space="preserve">GTEX-12WS9</t>
  </si>
  <si>
    <t xml:space="preserve">12WS9</t>
  </si>
  <si>
    <t xml:space="preserve">GTEX-12WS9-1326</t>
  </si>
  <si>
    <t xml:space="preserve">2 pieces, adherent/interstitial nubbins of fat up to ~1mm; one section at bifurcation of diagonal branches</t>
  </si>
  <si>
    <t xml:space="preserve">GTEX-12WSB</t>
  </si>
  <si>
    <t xml:space="preserve">12WSB</t>
  </si>
  <si>
    <t xml:space="preserve">GTEX-12WSB-1126</t>
  </si>
  <si>
    <t xml:space="preserve">2 pieces; 50% external fat</t>
  </si>
  <si>
    <t xml:space="preserve">GTEX-12WSC</t>
  </si>
  <si>
    <t xml:space="preserve">12WSC</t>
  </si>
  <si>
    <t xml:space="preserve">GTEX-12WSC-0926</t>
  </si>
  <si>
    <t xml:space="preserve">SRR1320712</t>
  </si>
  <si>
    <t xml:space="preserve">2 pieces, one includes 50% fat and cardiac muscle</t>
  </si>
  <si>
    <t xml:space="preserve">bloody</t>
  </si>
  <si>
    <t xml:space="preserve">GTEX-12WSD</t>
  </si>
  <si>
    <t xml:space="preserve">12WSD</t>
  </si>
  <si>
    <t xml:space="preserve">GTEX-12WSD-1026</t>
  </si>
  <si>
    <t xml:space="preserve">SRR1350609</t>
  </si>
  <si>
    <t xml:space="preserve">2 pieces, fragmented, aderhent fat up to ~0.6mm on one. No signifianct atherosis noted</t>
  </si>
  <si>
    <t xml:space="preserve">GTEX-12WSE</t>
  </si>
  <si>
    <t xml:space="preserve">12WSE</t>
  </si>
  <si>
    <t xml:space="preserve">GTEX-12WSE-1126</t>
  </si>
  <si>
    <t xml:space="preserve">2 pieces; excessive adherent fat (50% of specimen)</t>
  </si>
  <si>
    <t xml:space="preserve">GTEX-12WSF</t>
  </si>
  <si>
    <t xml:space="preserve">12WSF</t>
  </si>
  <si>
    <t xml:space="preserve">GTEX-12WSF-1026</t>
  </si>
  <si>
    <t xml:space="preserve">2 pieces, small nubbin of fat on one section; atherosclerotic luminal deposits both sections, delineated, one totally occclusive</t>
  </si>
  <si>
    <t xml:space="preserve">thrombosed/occluded (multiple erosions?) vessel</t>
  </si>
  <si>
    <t xml:space="preserve">GTEX-12WSG</t>
  </si>
  <si>
    <t xml:space="preserve">12WSG</t>
  </si>
  <si>
    <t xml:space="preserve">GTEX-12WSG-0126</t>
  </si>
  <si>
    <t xml:space="preserve">GTEX-12WSH</t>
  </si>
  <si>
    <t xml:space="preserve">12WSH</t>
  </si>
  <si>
    <t xml:space="preserve">GTEX-12WSH-1026</t>
  </si>
  <si>
    <t xml:space="preserve">2 pieces; large (2 mm) eccentric calcified plaque (annotated)</t>
  </si>
  <si>
    <t xml:space="preserve">GTEX-12WSI</t>
  </si>
  <si>
    <t xml:space="preserve">12WSI</t>
  </si>
  <si>
    <t xml:space="preserve">GTEX-12WSI-0526</t>
  </si>
  <si>
    <t xml:space="preserve">2 pieces; adherent partial rim of fat, ~1mm, delineated; subtotally occlusive atherosis (~80%) in one section</t>
  </si>
  <si>
    <t xml:space="preserve">GTEX-12WSK</t>
  </si>
  <si>
    <t xml:space="preserve">12WSK</t>
  </si>
  <si>
    <t xml:space="preserve">GTEX-12WSK-0726</t>
  </si>
  <si>
    <t xml:space="preserve">SRR1413584</t>
  </si>
  <si>
    <t xml:space="preserve">2 pieces, minute (~0.5mm nubbin) ahderent fat delineated; no visible atherosis</t>
  </si>
  <si>
    <t xml:space="preserve">GTEX-12WSL</t>
  </si>
  <si>
    <t xml:space="preserve">12WSL</t>
  </si>
  <si>
    <t xml:space="preserve">GTEX-12WSL-0926</t>
  </si>
  <si>
    <t xml:space="preserve">SRR1435330</t>
  </si>
  <si>
    <t xml:space="preserve">2 pieces; non-compromising atheromatous plaques; 2.5 x 0.4 mm external fat on 1</t>
  </si>
  <si>
    <t xml:space="preserve">GTEX-12WSN</t>
  </si>
  <si>
    <t xml:space="preserve">12WSN</t>
  </si>
  <si>
    <t xml:space="preserve">GTEX-12WSN-0526</t>
  </si>
  <si>
    <t xml:space="preserve">2 pieces; intimal plaque mildly compromising lumen; 10 and 50% external fat</t>
  </si>
  <si>
    <t xml:space="preserve">GTEX-12ZZW</t>
  </si>
  <si>
    <t xml:space="preserve">12ZZW</t>
  </si>
  <si>
    <t xml:space="preserve">GTEX-12ZZW-1126</t>
  </si>
  <si>
    <t xml:space="preserve">2 pieces, minimal atherosis</t>
  </si>
  <si>
    <t xml:space="preserve">GTEX-12ZZX</t>
  </si>
  <si>
    <t xml:space="preserve">12ZZX</t>
  </si>
  <si>
    <t xml:space="preserve">GTEX-12ZZX-0626</t>
  </si>
  <si>
    <t xml:space="preserve">SRR1357323</t>
  </si>
  <si>
    <t xml:space="preserve">2 pieces, no atherosis; adherent fat up to ~1mm, delineated</t>
  </si>
  <si>
    <t xml:space="preserve">1 artery, 1 likely vein</t>
  </si>
  <si>
    <t xml:space="preserve">GTEX-12ZZY</t>
  </si>
  <si>
    <t xml:space="preserve">12ZZY</t>
  </si>
  <si>
    <t xml:space="preserve">GTEX-12ZZY-1026</t>
  </si>
  <si>
    <t xml:space="preserve">2 pieces, minimal atherosis, discontinuous rim of fat, ~0.3mm, delineated</t>
  </si>
  <si>
    <t xml:space="preserve">GTEX-12ZZZ</t>
  </si>
  <si>
    <t xml:space="preserve">12ZZZ</t>
  </si>
  <si>
    <t xml:space="preserve">GTEX-12ZZZ-1926</t>
  </si>
  <si>
    <t xml:space="preserve">4 pieces; eccentric atheromatous plaques narrowing up to 75% of lumen; 1 has large calcified deposit; all have extraneous external fat up to 1.6 mm thick</t>
  </si>
  <si>
    <t xml:space="preserve">marginally thin cap</t>
  </si>
  <si>
    <t xml:space="preserve">GTEX-13112</t>
  </si>
  <si>
    <t xml:space="preserve">GTEX-13112-0726</t>
  </si>
  <si>
    <t xml:space="preserve">2 pieces; 20 and 50% external fat</t>
  </si>
  <si>
    <t xml:space="preserve">GTEX-1313W</t>
  </si>
  <si>
    <t xml:space="preserve">1313W</t>
  </si>
  <si>
    <t xml:space="preserve">GTEX-1313W-1526</t>
  </si>
  <si>
    <t xml:space="preserve">2 pieces, mild sclerosis, one piece includes 50% attachment of fat</t>
  </si>
  <si>
    <t xml:space="preserve">GTEX-131XE</t>
  </si>
  <si>
    <t xml:space="preserve">131XE</t>
  </si>
  <si>
    <t xml:space="preserve">GTEX-131XE-1726</t>
  </si>
  <si>
    <t xml:space="preserve">2 pieces; portions of veins with large amounts of fat and fibrous tissue [&gt;60%]</t>
  </si>
  <si>
    <t xml:space="preserve">vein and fibrous tissue</t>
  </si>
  <si>
    <t xml:space="preserve">GTEX-131XF</t>
  </si>
  <si>
    <t xml:space="preserve">131XF</t>
  </si>
  <si>
    <t xml:space="preserve">GTEX-131XF-0526</t>
  </si>
  <si>
    <t xml:space="preserve">SRR1315739</t>
  </si>
  <si>
    <t xml:space="preserve">2 pieces; mildly sclerotic artery, diameter 1.5mm. Most of specimen is external fat and 1 large (1.7 sq mm) piece of myocardium. Artery comprises &lt;40% of sampled area.</t>
  </si>
  <si>
    <t xml:space="preserve">pretty Good example</t>
  </si>
  <si>
    <t xml:space="preserve">GTEX-131XG</t>
  </si>
  <si>
    <t xml:space="preserve">131XG</t>
  </si>
  <si>
    <t xml:space="preserve">GTEX-131XG-0826</t>
  </si>
  <si>
    <t xml:space="preserve">SRR1485380</t>
  </si>
  <si>
    <t xml:space="preserve">2 pieces, nubbin of adherent fat, ~1mm, delineated</t>
  </si>
  <si>
    <t xml:space="preserve">GTEX-131XW</t>
  </si>
  <si>
    <t xml:space="preserve">131XW</t>
  </si>
  <si>
    <t xml:space="preserve">GTEX-131XW-1726</t>
  </si>
  <si>
    <t xml:space="preserve">1 piece, atherosclerosis with narrowing of the lumen by ~50%, attached portion of fat (~30%)</t>
  </si>
  <si>
    <t xml:space="preserve">GTEX-131YS</t>
  </si>
  <si>
    <t xml:space="preserve">131YS</t>
  </si>
  <si>
    <t xml:space="preserve">GTEX-131YS-1226</t>
  </si>
  <si>
    <t xml:space="preserve">SRR1332928</t>
  </si>
  <si>
    <t xml:space="preserve">2 pieces; atherosclerosis with up to 25% luminal narrowing in one piece; external fat up to 683 um</t>
  </si>
  <si>
    <t xml:space="preserve">GTEX-132AR</t>
  </si>
  <si>
    <t xml:space="preserve">132AR</t>
  </si>
  <si>
    <t xml:space="preserve">GTEX-132AR-1326</t>
  </si>
  <si>
    <t xml:space="preserve">SRR1471312</t>
  </si>
  <si>
    <t xml:space="preserve">2 pieces; 40 &amp; 80% external fat</t>
  </si>
  <si>
    <t xml:space="preserve">both likely veins</t>
  </si>
  <si>
    <t xml:space="preserve">GTEX-132NY</t>
  </si>
  <si>
    <t xml:space="preserve">132NY</t>
  </si>
  <si>
    <t xml:space="preserve">GTEX-132NY-1626</t>
  </si>
  <si>
    <t xml:space="preserve">2 pieces, ~70-80% occlusive calcified atherosis, delineated, adherent fat up to ~1.5mm</t>
  </si>
  <si>
    <t xml:space="preserve">also 8, fibrocalcific plaque</t>
  </si>
  <si>
    <t xml:space="preserve">GTEX-132Q8</t>
  </si>
  <si>
    <t xml:space="preserve">132Q8</t>
  </si>
  <si>
    <t xml:space="preserve">GTEX-132Q8-2226</t>
  </si>
  <si>
    <t xml:space="preserve">2 pieces; one piece has severe calcific atherosclerosis with narrowing of the lumen, second is 10% vessel and predominantly fat/fibrous/nerve</t>
  </si>
  <si>
    <t xml:space="preserve">1 pc is 8 / 1 pc mostly fat &amp; fibrous tissue</t>
  </si>
  <si>
    <t xml:space="preserve">GTEX-1399Q</t>
  </si>
  <si>
    <t xml:space="preserve">1399Q</t>
  </si>
  <si>
    <t xml:space="preserve">GTEX-1399Q-0226</t>
  </si>
  <si>
    <t xml:space="preserve">2 pieces; one with collapsed lumen, eccentric early atherosclerotic change and 30% external fat</t>
  </si>
  <si>
    <t xml:space="preserve">GTEX-1399R</t>
  </si>
  <si>
    <t xml:space="preserve">1399R</t>
  </si>
  <si>
    <t xml:space="preserve">GTEX-1399R-1826</t>
  </si>
  <si>
    <t xml:space="preserve">SRR1315434</t>
  </si>
  <si>
    <t xml:space="preserve">2 pieces; moderate plaques; external fat up to 2mm thick</t>
  </si>
  <si>
    <t xml:space="preserve">GTEX-1399S</t>
  </si>
  <si>
    <t xml:space="preserve">1399S</t>
  </si>
  <si>
    <t xml:space="preserve">GTEX-1399S-0926</t>
  </si>
  <si>
    <t xml:space="preserve">SRR1348839</t>
  </si>
  <si>
    <t xml:space="preserve">2 pieces, ~20% occlusive atherosis, delineated, rim of adherent fat ~0.5mm</t>
  </si>
  <si>
    <t xml:space="preserve">GTEX-1399T</t>
  </si>
  <si>
    <t xml:space="preserve">1399T</t>
  </si>
  <si>
    <t xml:space="preserve">GTEX-1399T-0626</t>
  </si>
  <si>
    <t xml:space="preserve">2 pieces; one with eccentric atheromatous plaque narrowing lumen and up to 1.025mm external fat; other with minimal amount of fat attached and atheromatous change with ~25% luminal narrowing</t>
  </si>
  <si>
    <t xml:space="preserve">GTEX-1399U</t>
  </si>
  <si>
    <t xml:space="preserve">1399U</t>
  </si>
  <si>
    <t xml:space="preserve">GTEX-1399U-0626</t>
  </si>
  <si>
    <t xml:space="preserve">SRR1358060</t>
  </si>
  <si>
    <t xml:space="preserve">2 pieces, subtotally occlusive calcifed atherosis, encircled. Adherent fat up to ~1.5mm, delineated</t>
  </si>
  <si>
    <t xml:space="preserve">GTEX-139D8</t>
  </si>
  <si>
    <t xml:space="preserve">139D8</t>
  </si>
  <si>
    <t xml:space="preserve">GTEX-139D8-1026</t>
  </si>
  <si>
    <t xml:space="preserve">2 pieces; no plaques; both surrounded by excessive fat, up to 1 mm thick</t>
  </si>
  <si>
    <t xml:space="preserve">GTEX-139TS</t>
  </si>
  <si>
    <t xml:space="preserve">139TS</t>
  </si>
  <si>
    <t xml:space="preserve">GTEX-139TS-0326</t>
  </si>
  <si>
    <t xml:space="preserve">2 pieces; calcific atherosclerosis, 1.5mm attachment of fat and attachment of nerve on one piece</t>
  </si>
  <si>
    <t xml:space="preserve">GTEX-139TT</t>
  </si>
  <si>
    <t xml:space="preserve">139TT</t>
  </si>
  <si>
    <t xml:space="preserve">GTEX-139TT-1026</t>
  </si>
  <si>
    <t xml:space="preserve">2 pieces; up to 0.6mm peripheral fat; flat fibrous thickening on 1 piece</t>
  </si>
  <si>
    <t xml:space="preserve">GTEX-139TU</t>
  </si>
  <si>
    <t xml:space="preserve">139TU</t>
  </si>
  <si>
    <t xml:space="preserve">GTEX-139TU-2026</t>
  </si>
  <si>
    <t xml:space="preserve">2 pieces; severe calcific atherosclerosis with narrowing of the lumen by up to 80%, one piece includes ~50% attached fat</t>
  </si>
  <si>
    <t xml:space="preserve">GTEX-139UC</t>
  </si>
  <si>
    <t xml:space="preserve">139UC</t>
  </si>
  <si>
    <t xml:space="preserve">GTEX-139UC-0326</t>
  </si>
  <si>
    <t xml:space="preserve">2 pieces, rims of adherent fat, 1-2mm, delineated, minimal occlusive atherosis</t>
  </si>
  <si>
    <t xml:space="preserve">GTEX-139UW</t>
  </si>
  <si>
    <t xml:space="preserve">139UW</t>
  </si>
  <si>
    <t xml:space="preserve">GTEX-139UW-0526</t>
  </si>
  <si>
    <t xml:space="preserve">2 pieces; calcified atherosclerotic with thin media &lt;0.2 mm</t>
  </si>
  <si>
    <t xml:space="preserve">plaque rupture</t>
  </si>
  <si>
    <t xml:space="preserve">GTEX-139YR</t>
  </si>
  <si>
    <t xml:space="preserve">139YR</t>
  </si>
  <si>
    <t xml:space="preserve">GTEX-139YR-0726</t>
  </si>
  <si>
    <t xml:space="preserve">2 pieces; ~40% of one piece (up to 1.4mm) and 10% of second is attached fat, fragmented with severe calcific atherosclerosis and narrowing of the lumen</t>
  </si>
  <si>
    <t xml:space="preserve">some hemorrahge in plaque-could be plaque rupture</t>
  </si>
  <si>
    <t xml:space="preserve">GTEX-13CF2</t>
  </si>
  <si>
    <t xml:space="preserve">13CF2</t>
  </si>
  <si>
    <t xml:space="preserve">GTEX-13CF2-0526</t>
  </si>
  <si>
    <t xml:space="preserve">2 pieces, ~10% occlusive atherosis; adherent nubbin fat up to 2mm, delineated</t>
  </si>
  <si>
    <t xml:space="preserve">GTEX-13CF3</t>
  </si>
  <si>
    <t xml:space="preserve">13CF3</t>
  </si>
  <si>
    <t xml:space="preserve">GTEX-13CF3-0626</t>
  </si>
  <si>
    <t xml:space="preserve">SRR1351147</t>
  </si>
  <si>
    <t xml:space="preserve">2 pieces; extensive atherosclerotic calcified plaques; &lt;25% muscle</t>
  </si>
  <si>
    <t xml:space="preserve">GTEX-13CIG</t>
  </si>
  <si>
    <t xml:space="preserve">13CIG</t>
  </si>
  <si>
    <t xml:space="preserve">GTEX-13CIG-0926</t>
  </si>
  <si>
    <t xml:space="preserve">2 pieces; moderate plaque formation</t>
  </si>
  <si>
    <t xml:space="preserve">GTEX-13CZV</t>
  </si>
  <si>
    <t xml:space="preserve">13CZV</t>
  </si>
  <si>
    <t xml:space="preserve">GTEX-13CZV-1026</t>
  </si>
  <si>
    <t xml:space="preserve">2 pieces; fragmented; calcified fibrofatty plaques</t>
  </si>
  <si>
    <t xml:space="preserve">poorly oriented and calcified</t>
  </si>
  <si>
    <t xml:space="preserve">GTEX-13D11</t>
  </si>
  <si>
    <t xml:space="preserve">13D11</t>
  </si>
  <si>
    <t xml:space="preserve">GTEX-13D11-1626</t>
  </si>
  <si>
    <t xml:space="preserve">3 pieces, ~50% occlusive atherosis; nubbin of adherent fat, delineated, ~1mm</t>
  </si>
  <si>
    <t xml:space="preserve">GTEX-13FH7</t>
  </si>
  <si>
    <t xml:space="preserve">13FH7</t>
  </si>
  <si>
    <t xml:space="preserve">GTEX-13FH7-0426</t>
  </si>
  <si>
    <t xml:space="preserve">SRR1419476</t>
  </si>
  <si>
    <t xml:space="preserve">2 pieces; calcific atherosclerosis, one piece is fragmented due to calcification, second has 50-75% narrowing of lumen</t>
  </si>
  <si>
    <t xml:space="preserve">1 pc heavily calcified (8), 1 is a 4</t>
  </si>
  <si>
    <t xml:space="preserve">GTEX-13FHO</t>
  </si>
  <si>
    <t xml:space="preserve">13FHO</t>
  </si>
  <si>
    <t xml:space="preserve">GTEX-13FHO-1426</t>
  </si>
  <si>
    <t xml:space="preserve">2 pieces, mild atherosclerosis, partial peripheral rim of fat (~30% of one piece)</t>
  </si>
  <si>
    <t xml:space="preserve">GTEX-13FHP</t>
  </si>
  <si>
    <t xml:space="preserve">13FHP</t>
  </si>
  <si>
    <t xml:space="preserve">GTEX-13FHP-1126</t>
  </si>
  <si>
    <t xml:space="preserve">SRR1467792</t>
  </si>
  <si>
    <t xml:space="preserve">2 pieces; prominent fibrofatty plaque; 30% external fat &amp; fibrous stroma on 1 piece</t>
  </si>
  <si>
    <t xml:space="preserve">plaque and adventitial inflammation</t>
  </si>
  <si>
    <t xml:space="preserve">GTEX-13FLW</t>
  </si>
  <si>
    <t xml:space="preserve">13FLW</t>
  </si>
  <si>
    <t xml:space="preserve">GTEX-13FLW-1626</t>
  </si>
  <si>
    <t xml:space="preserve">2 pieces; calcific atherosclerosis with up to 50% narrowing of the lumen, attached fat and nerve up to 20% of one piece</t>
  </si>
  <si>
    <t xml:space="preserve">GTEX-13FTW</t>
  </si>
  <si>
    <t xml:space="preserve">13FTW</t>
  </si>
  <si>
    <t xml:space="preserve">GTEX-13FTW-0926</t>
  </si>
  <si>
    <t xml:space="preserve">SRR1380231</t>
  </si>
  <si>
    <t xml:space="preserve">2 pieces; calcific atherosclerosis with profound luminal narrowing</t>
  </si>
  <si>
    <t xml:space="preserve">GTEX-13FTZ</t>
  </si>
  <si>
    <t xml:space="preserve">13FTZ</t>
  </si>
  <si>
    <t xml:space="preserve">GTEX-13FTZ-0426</t>
  </si>
  <si>
    <t xml:space="preserve">2 pieces; one is fat, second is vein</t>
  </si>
  <si>
    <t xml:space="preserve">1 pc fat, 1 pc vein</t>
  </si>
  <si>
    <t xml:space="preserve">GTEX-13FXS</t>
  </si>
  <si>
    <t xml:space="preserve">13FXS</t>
  </si>
  <si>
    <t xml:space="preserve">GTEX-13FXS-1126</t>
  </si>
  <si>
    <t xml:space="preserve">SRR1446050</t>
  </si>
  <si>
    <t xml:space="preserve">2 pieces; calcific atherosclerosis with concentric narrowing of the lumen, attached fat/nerve (30%)</t>
  </si>
  <si>
    <t xml:space="preserve">a calcified plaque as well</t>
  </si>
  <si>
    <t xml:space="preserve">GTEX-13G51</t>
  </si>
  <si>
    <t xml:space="preserve">13G51</t>
  </si>
  <si>
    <t xml:space="preserve">GTEX-13G51-1626</t>
  </si>
  <si>
    <t xml:space="preserve">4 pieces; calcific atherosclerosis (fragmented) with luminal narrowing, attached fat up to 1.4mm</t>
  </si>
  <si>
    <t xml:space="preserve">also 7, adventitial lymphocytes</t>
  </si>
  <si>
    <t xml:space="preserve">GTEX-13IVO</t>
  </si>
  <si>
    <t xml:space="preserve">13IVO</t>
  </si>
  <si>
    <t xml:space="preserve">GTEX-13IVO-2626</t>
  </si>
  <si>
    <t xml:space="preserve">1 piece; atherosclerotic plaque; minimal external fat</t>
  </si>
  <si>
    <t xml:space="preserve">GTEX-13JUV</t>
  </si>
  <si>
    <t xml:space="preserve">13JUV</t>
  </si>
  <si>
    <t xml:space="preserve">GTEX-13JUV-0326</t>
  </si>
  <si>
    <t xml:space="preserve">2 pieces; not artery</t>
  </si>
  <si>
    <t xml:space="preserve">vein</t>
  </si>
  <si>
    <t xml:space="preserve">GTEX-13JVG</t>
  </si>
  <si>
    <t xml:space="preserve">13JVG</t>
  </si>
  <si>
    <t xml:space="preserve">GTEX-13JVG-1226</t>
  </si>
  <si>
    <t xml:space="preserve">2 pieces; partial peripheral rim of fat (~10%), severe calcific atherosclerosis with ? thrombus, fragmented</t>
  </si>
  <si>
    <t xml:space="preserve">3 on top of a 8</t>
  </si>
  <si>
    <t xml:space="preserve">GTEX-13N11</t>
  </si>
  <si>
    <t xml:space="preserve">13N11</t>
  </si>
  <si>
    <t xml:space="preserve">GTEX-13N11-0626</t>
  </si>
  <si>
    <t xml:space="preserve">SRR1440541</t>
  </si>
  <si>
    <t xml:space="preserve">2 pieces; some intimal thickening</t>
  </si>
  <si>
    <t xml:space="preserve">GTEX-13N1W</t>
  </si>
  <si>
    <t xml:space="preserve">13N1W</t>
  </si>
  <si>
    <t xml:space="preserve">GTEX-13N1W-2826</t>
  </si>
  <si>
    <t xml:space="preserve">2 pieces; one artery, one vein</t>
  </si>
  <si>
    <t xml:space="preserve">GTEX-13N2G</t>
  </si>
  <si>
    <t xml:space="preserve">13N2G</t>
  </si>
  <si>
    <t xml:space="preserve">GTEX-13N2G-0426</t>
  </si>
  <si>
    <t xml:space="preserve">2 pieces; atherosclerosis; about 10% external fat</t>
  </si>
  <si>
    <t xml:space="preserve">GTEX-13NYB</t>
  </si>
  <si>
    <t xml:space="preserve">13NYB</t>
  </si>
  <si>
    <t xml:space="preserve">GTEX-13NYB-0526</t>
  </si>
  <si>
    <t xml:space="preserve">2 pieces, minimal atherosis, ~10% occlusion</t>
  </si>
  <si>
    <t xml:space="preserve">GTEX-13NYS</t>
  </si>
  <si>
    <t xml:space="preserve">13NYS</t>
  </si>
  <si>
    <t xml:space="preserve">GTEX-13NYS-2026</t>
  </si>
  <si>
    <t xml:space="preserve">2 pieces; large piece contains heavily calcified atheromatous plaque (over 50% area); smaller piece has 40% external fat</t>
  </si>
  <si>
    <t xml:space="preserve">GTEX-13NZ8</t>
  </si>
  <si>
    <t xml:space="preserve">13NZ8</t>
  </si>
  <si>
    <t xml:space="preserve">GTEX-13NZ8-0626</t>
  </si>
  <si>
    <t xml:space="preserve">2 pieces; 1 piece has 40% external fat; no plaques</t>
  </si>
  <si>
    <t xml:space="preserve">GTEX-13NZ9</t>
  </si>
  <si>
    <t xml:space="preserve">13NZ9</t>
  </si>
  <si>
    <t xml:space="preserve">GTEX-13NZ9-0226</t>
  </si>
  <si>
    <t xml:space="preserve">2 pieces, ~70% occlusive atherosis (delineated), focally calcified (rep. encircled)</t>
  </si>
  <si>
    <t xml:space="preserve">mostly adventitial lymphocyte  inflammation</t>
  </si>
  <si>
    <t xml:space="preserve">GTEX-13NZA</t>
  </si>
  <si>
    <t xml:space="preserve">13NZA</t>
  </si>
  <si>
    <t xml:space="preserve">GTEX-13NZA-1126</t>
  </si>
  <si>
    <t xml:space="preserve">SRR1464517</t>
  </si>
  <si>
    <t xml:space="preserve">2 pieces; small attachment of fat and nerve, calcific atherosclerosis with narrowing of the lumen by 25-50%</t>
  </si>
  <si>
    <t xml:space="preserve">GTEX-13O1R</t>
  </si>
  <si>
    <t xml:space="preserve">13O1R</t>
  </si>
  <si>
    <t xml:space="preserve">GTEX-13O1R-1126</t>
  </si>
  <si>
    <t xml:space="preserve">2 pieces; thick intimal plaques up to 1 mm thick; focus of adventitial fat (20%) on one</t>
  </si>
  <si>
    <t xml:space="preserve">GTEX-13O21</t>
  </si>
  <si>
    <t xml:space="preserve">13O21</t>
  </si>
  <si>
    <t xml:space="preserve">GTEX-13O21-2926</t>
  </si>
  <si>
    <t xml:space="preserve">SRR1376228</t>
  </si>
  <si>
    <t xml:space="preserve">2 pieces, ~50-60% occlusive atherosis, rep delineated, both sections with rims of adherent fat, up to ~0.8 mm</t>
  </si>
  <si>
    <t xml:space="preserve">GTEX-13O3O</t>
  </si>
  <si>
    <t xml:space="preserve">13O3O</t>
  </si>
  <si>
    <t xml:space="preserve">GTEX-13O3O-1026</t>
  </si>
  <si>
    <t xml:space="preserve">2 pieces: 1 small artery, 1 small vein &amp; cardiac muscle</t>
  </si>
  <si>
    <t xml:space="preserve">likely just veins</t>
  </si>
  <si>
    <t xml:space="preserve">GTEX-13O3P</t>
  </si>
  <si>
    <t xml:space="preserve">13O3P</t>
  </si>
  <si>
    <t xml:space="preserve">GTEX-13O3P-1526</t>
  </si>
  <si>
    <t xml:space="preserve">2 pieces; no coronary artery: 1 is vein, other is fatty tissue</t>
  </si>
  <si>
    <t xml:space="preserve">GTEX-13O61</t>
  </si>
  <si>
    <t xml:space="preserve">13O61</t>
  </si>
  <si>
    <t xml:space="preserve">GTEX-13O61-0626</t>
  </si>
  <si>
    <t xml:space="preserve">SRR1416617</t>
  </si>
  <si>
    <t xml:space="preserve">2 pieces; eccentric fibrosclerotic plaque with 50% luminal compromise; up to 1 mm external fat on each</t>
  </si>
  <si>
    <t xml:space="preserve">GTEX-13OVG</t>
  </si>
  <si>
    <t xml:space="preserve">13OVG</t>
  </si>
  <si>
    <t xml:space="preserve">GTEX-13OVG-0726</t>
  </si>
  <si>
    <t xml:space="preserve">SRR1500732</t>
  </si>
  <si>
    <t xml:space="preserve">2 pieces, hemisections, adherent nubbins of fat up to ~2mm; ~50% occlusive atherosis noted in one section (est)</t>
  </si>
  <si>
    <t xml:space="preserve">GTEX-13OVH</t>
  </si>
  <si>
    <t xml:space="preserve">13OVH</t>
  </si>
  <si>
    <t xml:space="preserve">GTEX-13OVH-1326</t>
  </si>
  <si>
    <t xml:space="preserve">2 pieces, subtotoally occlusive atherosis, delineated; adherent nubbin of fat up to ~1.2 mm, section</t>
  </si>
  <si>
    <t xml:space="preserve">GTEX-13OVI</t>
  </si>
  <si>
    <t xml:space="preserve">13OVI</t>
  </si>
  <si>
    <t xml:space="preserve">GTEX-13OVI-0226</t>
  </si>
  <si>
    <t xml:space="preserve">Epicardial fat and myometrium no coronary artery present</t>
  </si>
  <si>
    <t xml:space="preserve">mostly fat, no artery</t>
  </si>
  <si>
    <t xml:space="preserve">GTEX-13OW5</t>
  </si>
  <si>
    <t xml:space="preserve">13OW5</t>
  </si>
  <si>
    <t xml:space="preserve">GTEX-13OW5-1026</t>
  </si>
  <si>
    <t xml:space="preserve">2 pieces, partial rim of fat up to ~1mm, delineated. Minimal atherosis</t>
  </si>
  <si>
    <t xml:space="preserve">GTEX-13OW6</t>
  </si>
  <si>
    <t xml:space="preserve">13OW6</t>
  </si>
  <si>
    <t xml:space="preserve">GTEX-13OW6-1226</t>
  </si>
  <si>
    <t xml:space="preserve">2 pieces; partial peripheral rim of fat up to 460um and 381um</t>
  </si>
  <si>
    <t xml:space="preserve">GTEX-13OW7</t>
  </si>
  <si>
    <t xml:space="preserve">13OW7</t>
  </si>
  <si>
    <t xml:space="preserve">GTEX-13OW7-1526</t>
  </si>
  <si>
    <t xml:space="preserve">2 pieces, near-occlusive calcifed atherosis, delineated</t>
  </si>
  <si>
    <t xml:space="preserve">GTEX-13OW8</t>
  </si>
  <si>
    <t xml:space="preserve">13OW8</t>
  </si>
  <si>
    <t xml:space="preserve">GTEX-13OW8-2026</t>
  </si>
  <si>
    <t xml:space="preserve">2 pieces; partial peripheral rim of fat and nerve, up to 30%, atherosclerosis</t>
  </si>
  <si>
    <t xml:space="preserve">GTEX-13PDP</t>
  </si>
  <si>
    <t xml:space="preserve">13PDP</t>
  </si>
  <si>
    <t xml:space="preserve">GTEX-13PDP-1126</t>
  </si>
  <si>
    <t xml:space="preserve">2 pieces; rim of adipose tissue and nerve, from 30-50% of the specimen, mild atherosclerosis</t>
  </si>
  <si>
    <t xml:space="preserve">GTEX-13PL6</t>
  </si>
  <si>
    <t xml:space="preserve">13PL6</t>
  </si>
  <si>
    <t xml:space="preserve">GTEX-13PL6-0726</t>
  </si>
  <si>
    <t xml:space="preserve">2 pieces, clean specimens, minimal atherosis</t>
  </si>
  <si>
    <t xml:space="preserve">GTEX-13PL7</t>
  </si>
  <si>
    <t xml:space="preserve">13PL7</t>
  </si>
  <si>
    <t xml:space="preserve">GTEX-13PL7-1826</t>
  </si>
  <si>
    <t xml:space="preserve">SRR1468553</t>
  </si>
  <si>
    <t xml:space="preserve">2 pieces, adherent fat up to ~2mm, nubbin delineated, minimal atherosis</t>
  </si>
  <si>
    <t xml:space="preserve">GTEX-13PVQ</t>
  </si>
  <si>
    <t xml:space="preserve">13PVQ</t>
  </si>
  <si>
    <t xml:space="preserve">GTEX-13PVQ-1126</t>
  </si>
  <si>
    <t xml:space="preserve">2 pieces; 1 piece is vein, other contains fibrofatty tissue, heart muscle and small vessels</t>
  </si>
  <si>
    <t xml:space="preserve">no clear artery</t>
  </si>
  <si>
    <t xml:space="preserve">GTEX-13PVR</t>
  </si>
  <si>
    <t xml:space="preserve">13PVR</t>
  </si>
  <si>
    <t xml:space="preserve">GTEX-13PVR-1126</t>
  </si>
  <si>
    <t xml:space="preserve">SRR1354071</t>
  </si>
  <si>
    <t xml:space="preserve">3 pieces (one vessel fragment--'fr'), adherent fat/connective tissue on one aliquot, delineated, ~2.5mm</t>
  </si>
  <si>
    <t xml:space="preserve">GTEX-13QBU</t>
  </si>
  <si>
    <t xml:space="preserve">13QBU</t>
  </si>
  <si>
    <t xml:space="preserve">GTEX-13QBU-0126</t>
  </si>
  <si>
    <t xml:space="preserve">SRR1453127</t>
  </si>
  <si>
    <t xml:space="preserve">2 pieces, no atherosis, adherent fat up to ~2mm</t>
  </si>
  <si>
    <t xml:space="preserve">GTEX-13QIC</t>
  </si>
  <si>
    <t xml:space="preserve">13QIC</t>
  </si>
  <si>
    <t xml:space="preserve">GTEX-13QIC-0426</t>
  </si>
  <si>
    <t xml:space="preserve">2 pieces; fragmented, atherosclerotic plaque with calcification and luminal compromise; attached external fat over 1 mm</t>
  </si>
  <si>
    <t xml:space="preserve">GTEX-13QJ3</t>
  </si>
  <si>
    <t xml:space="preserve">GTEX-13QJ3-1226</t>
  </si>
  <si>
    <t xml:space="preserve">2 pieces adherent rims of fat up to ~1.5mm, delineated. No atherosis</t>
  </si>
  <si>
    <t xml:space="preserve">ADD ON</t>
  </si>
  <si>
    <t xml:space="preserve">GTEX-13QJC</t>
  </si>
  <si>
    <t xml:space="preserve">13QJC</t>
  </si>
  <si>
    <t xml:space="preserve">GTEX-13QJC-0626</t>
  </si>
  <si>
    <t xml:space="preserve">SRR1387494</t>
  </si>
  <si>
    <t xml:space="preserve">2 pieces; no plaques; 10% external fat</t>
  </si>
  <si>
    <t xml:space="preserve">GTEX-13RTJ</t>
  </si>
  <si>
    <t xml:space="preserve">13RTJ</t>
  </si>
  <si>
    <t xml:space="preserve">GTEX-13RTJ-0626</t>
  </si>
  <si>
    <t xml:space="preserve">SRR1479699</t>
  </si>
  <si>
    <t xml:space="preserve">2 pieces, subtotally occlusive, calcified atherosis; adherent fat up to ~1mm</t>
  </si>
  <si>
    <t xml:space="preserve">on a calcified plaque</t>
  </si>
  <si>
    <t xml:space="preserve">GTEX-13S7M</t>
  </si>
  <si>
    <t xml:space="preserve">13S7M</t>
  </si>
  <si>
    <t xml:space="preserve">GTEX-13S7M-2226</t>
  </si>
  <si>
    <t xml:space="preserve">SRR1475885</t>
  </si>
  <si>
    <t xml:space="preserve">2 pieces; large calcified atheromatous plaque; well trimmed</t>
  </si>
  <si>
    <t xml:space="preserve">one 5 and one 8</t>
  </si>
  <si>
    <t xml:space="preserve">GTEX-13S86</t>
  </si>
  <si>
    <t xml:space="preserve">13S86</t>
  </si>
  <si>
    <t xml:space="preserve">GTEX-13S86-0526</t>
  </si>
  <si>
    <t xml:space="preserve">SRR1468469</t>
  </si>
  <si>
    <t xml:space="preserve">2 pieces; eccentric atheromatous plaque up yo 1.3 mm thick; 10% external fat</t>
  </si>
  <si>
    <t xml:space="preserve">GTEX-13SLW</t>
  </si>
  <si>
    <t xml:space="preserve">13SLW</t>
  </si>
  <si>
    <t xml:space="preserve">GTEX-13SLW-1126</t>
  </si>
  <si>
    <t xml:space="preserve">2 pieces, subtotally occlusive atherosis</t>
  </si>
  <si>
    <t xml:space="preserve">occluded/thrombosed/recanalized vessel &amp; perineural lymphocytes</t>
  </si>
  <si>
    <t xml:space="preserve">GTEX-13SLX</t>
  </si>
  <si>
    <t xml:space="preserve">13SLX</t>
  </si>
  <si>
    <t xml:space="preserve">GTEX-13SLX-1126</t>
  </si>
  <si>
    <t xml:space="preserve">2 pieces; atherosclerosis with organizing thrombus and attached adventitia in one piece and sclerotic plaque in other piece with attached 1mm external fat</t>
  </si>
  <si>
    <t xml:space="preserve">GTEX-13U4I</t>
  </si>
  <si>
    <t xml:space="preserve">13U4I</t>
  </si>
  <si>
    <t xml:space="preserve">GTEX-13U4I-0926</t>
  </si>
  <si>
    <t xml:space="preserve">SRR1406936</t>
  </si>
  <si>
    <t xml:space="preserve">2 pieces, generally clean specimens; no significant atherosis</t>
  </si>
  <si>
    <t xml:space="preserve">GTEX-13VXT</t>
  </si>
  <si>
    <t xml:space="preserve">13VXT</t>
  </si>
  <si>
    <t xml:space="preserve">GTEX-13VXT-1026</t>
  </si>
  <si>
    <t xml:space="preserve">SRR1421444</t>
  </si>
  <si>
    <t xml:space="preserve">2 pieces; 1 piece has only fibrofatty tissue, no artery; other contains 50% fibrofatty tissue and 2 arteries</t>
  </si>
  <si>
    <t xml:space="preserve">1 pc all fat, 1 ok</t>
  </si>
  <si>
    <t xml:space="preserve">GTEX-13VXU</t>
  </si>
  <si>
    <t xml:space="preserve">13VXU</t>
  </si>
  <si>
    <t xml:space="preserve">GTEX-13VXU-1926</t>
  </si>
  <si>
    <t xml:space="preserve">SRR1456075</t>
  </si>
  <si>
    <t xml:space="preserve">2 pieces; heavily calcified atheromatous plaque in 1 piece; other piece appears atheromatous without calcium</t>
  </si>
  <si>
    <t xml:space="preserve">rupture on a 5</t>
  </si>
  <si>
    <t xml:space="preserve">GTEX-13W3W</t>
  </si>
  <si>
    <t xml:space="preserve">13W3W</t>
  </si>
  <si>
    <t xml:space="preserve">GTEX-13W3W-0626</t>
  </si>
  <si>
    <t xml:space="preserve">SRR1351521</t>
  </si>
  <si>
    <t xml:space="preserve">2 pieces up to 1.5mm adherent fat, both sections; minimal atherosis</t>
  </si>
  <si>
    <t xml:space="preserve">1 pc vein, 1 pc vein and very small artery</t>
  </si>
  <si>
    <t xml:space="preserve">GTEX-13W46</t>
  </si>
  <si>
    <t xml:space="preserve">13W46</t>
  </si>
  <si>
    <t xml:space="preserve">GTEX-13W46-1626</t>
  </si>
  <si>
    <t xml:space="preserve">2 pieces; Severe calcific atherosclerosis with organized thrombus and luminal compromise</t>
  </si>
  <si>
    <t xml:space="preserve">GTEX-13X6H</t>
  </si>
  <si>
    <t xml:space="preserve">13X6H</t>
  </si>
  <si>
    <t xml:space="preserve">GTEX-13X6H-0226</t>
  </si>
  <si>
    <t xml:space="preserve">6 pieces; aorta NOT coronary artery</t>
  </si>
  <si>
    <t xml:space="preserve">aorta</t>
  </si>
  <si>
    <t xml:space="preserve">GTEX-13X6I</t>
  </si>
  <si>
    <t xml:space="preserve">13X6I</t>
  </si>
  <si>
    <t xml:space="preserve">GTEX-13X6I-1326</t>
  </si>
  <si>
    <t xml:space="preserve">2 pieces; vein and fat</t>
  </si>
  <si>
    <t xml:space="preserve">veins and fibrous tissue</t>
  </si>
  <si>
    <t xml:space="preserve">GTEX-13X6J</t>
  </si>
  <si>
    <t xml:space="preserve">13X6J</t>
  </si>
  <si>
    <t xml:space="preserve">GTEX-13X6J-1326</t>
  </si>
  <si>
    <t xml:space="preserve">SRR1362906</t>
  </si>
  <si>
    <t xml:space="preserve">2 pieces; fragment of artery wall and cross section of vessel with collapsed lumen, 30%attached fat</t>
  </si>
  <si>
    <t xml:space="preserve">GTEX-13X6K</t>
  </si>
  <si>
    <t xml:space="preserve">13X6K</t>
  </si>
  <si>
    <t xml:space="preserve">GTEX-13X6K-1526</t>
  </si>
  <si>
    <t xml:space="preserve">2 pieces, one with adherent fat up to ~0.6mm, delineated</t>
  </si>
  <si>
    <t xml:space="preserve">1 pc vessel, 1 pc fibrou tissues</t>
  </si>
  <si>
    <t xml:space="preserve">GTEX-13YAN</t>
  </si>
  <si>
    <t xml:space="preserve">13YAN</t>
  </si>
  <si>
    <t xml:space="preserve">GTEX-13YAN-1226</t>
  </si>
  <si>
    <t xml:space="preserve">2 pieces, trace ? sinus, no artery, cardiac muscle/connective tissue</t>
  </si>
  <si>
    <t xml:space="preserve">fibrous tissue</t>
  </si>
  <si>
    <t xml:space="preserve">GTEX-1445S</t>
  </si>
  <si>
    <t xml:space="preserve">1445S</t>
  </si>
  <si>
    <t xml:space="preserve">GTEX-1445S-1126</t>
  </si>
  <si>
    <t xml:space="preserve">SRR1472749</t>
  </si>
  <si>
    <t xml:space="preserve">2 pieces, subtotally occlusive focally calcified atherosis, delineated</t>
  </si>
  <si>
    <t xml:space="preserve">Also calcified nodule</t>
  </si>
  <si>
    <t xml:space="preserve">GTEX-144FL</t>
  </si>
  <si>
    <t xml:space="preserve">144FL</t>
  </si>
  <si>
    <t xml:space="preserve">GTEX-144FL-0826</t>
  </si>
  <si>
    <t xml:space="preserve">2 pieces, subtotally occlusive calcifying atherosis, one section (shattered)</t>
  </si>
  <si>
    <t xml:space="preserve">GTEX-144GL</t>
  </si>
  <si>
    <t xml:space="preserve">144GL</t>
  </si>
  <si>
    <t xml:space="preserve">GTEX-144GL-0826</t>
  </si>
  <si>
    <t xml:space="preserve">2 pieces; well trimmed; small</t>
  </si>
  <si>
    <t xml:space="preserve">likely vein and fibrous tissue</t>
  </si>
  <si>
    <t xml:space="preserve">GTEX-144GN</t>
  </si>
  <si>
    <t xml:space="preserve">144GN</t>
  </si>
  <si>
    <t xml:space="preserve">GTEX-144GN-1426</t>
  </si>
  <si>
    <t xml:space="preserve">2 pieces; large eccentric atheromatous plaque occludes about 50% of lumen</t>
  </si>
  <si>
    <t xml:space="preserve">GTEX-144GO</t>
  </si>
  <si>
    <t xml:space="preserve">144GO</t>
  </si>
  <si>
    <t xml:space="preserve">GTEX-144GO-0326</t>
  </si>
  <si>
    <t xml:space="preserve">2 pieces; one vein, one artery and attached fat</t>
  </si>
  <si>
    <t xml:space="preserve">1 good artery, 1 vein</t>
  </si>
  <si>
    <t xml:space="preserve">GTEX-145LS</t>
  </si>
  <si>
    <t xml:space="preserve">145LS</t>
  </si>
  <si>
    <t xml:space="preserve">GTEX-145LS-1426</t>
  </si>
  <si>
    <t xml:space="preserve">2 pieces; moderate plaque; 50% external fat on 1</t>
  </si>
  <si>
    <t xml:space="preserve">GTEX-145LV</t>
  </si>
  <si>
    <t xml:space="preserve">145LV</t>
  </si>
  <si>
    <t xml:space="preserve">GTEX-145LV-0526</t>
  </si>
  <si>
    <t xml:space="preserve">2 pieces; inadequate samples: 80% fat and myocardium; small arteries and veins</t>
  </si>
  <si>
    <t xml:space="preserve">no artery</t>
  </si>
  <si>
    <t xml:space="preserve">GTEX-145MG</t>
  </si>
  <si>
    <t xml:space="preserve">145MG</t>
  </si>
  <si>
    <t xml:space="preserve">GTEX-145MG-1126</t>
  </si>
  <si>
    <t xml:space="preserve">2 pieces; eccentric atheromatous plaques; 50% external untrimmed fat</t>
  </si>
  <si>
    <t xml:space="preserve">GTEX-145MH</t>
  </si>
  <si>
    <t xml:space="preserve">145MH</t>
  </si>
  <si>
    <t xml:space="preserve">GTEX-145MH-0826</t>
  </si>
  <si>
    <t xml:space="preserve">2 pieces; both include ~30% attached fat, up to 5mm, one is fragmented</t>
  </si>
  <si>
    <t xml:space="preserve">GTEX-145MN</t>
  </si>
  <si>
    <t xml:space="preserve">145MN</t>
  </si>
  <si>
    <t xml:space="preserve">GTEX-145MN-0826</t>
  </si>
  <si>
    <t xml:space="preserve">2 pieces; 1 is 60% fat, 40 % myocardium, no artery; other has 2 small arteries (1mm &amp; 0.7mm) and 90% fat. LCM</t>
  </si>
  <si>
    <t xml:space="preserve">two small arteries, mostly fat</t>
  </si>
  <si>
    <t xml:space="preserve">GTEX-145MO</t>
  </si>
  <si>
    <t xml:space="preserve">145MO</t>
  </si>
  <si>
    <t xml:space="preserve">GTEX-145MO-0926</t>
  </si>
  <si>
    <t xml:space="preserve">2 pieces, ~50% fat, small vessels only, not suitable for GTEx</t>
  </si>
  <si>
    <t xml:space="preserve">possibly arteries?</t>
  </si>
  <si>
    <t xml:space="preserve">GTEX-146FH</t>
  </si>
  <si>
    <t xml:space="preserve">146FH</t>
  </si>
  <si>
    <t xml:space="preserve">GTEX-146FH-0926</t>
  </si>
  <si>
    <t xml:space="preserve">SRR1396166</t>
  </si>
  <si>
    <t xml:space="preserve">2 pieces; non-occlusive sclerotic plaque on 1; 30% &amp; 10% external fat</t>
  </si>
  <si>
    <t xml:space="preserve">GTEX-146FR</t>
  </si>
  <si>
    <t xml:space="preserve">146FR</t>
  </si>
  <si>
    <t xml:space="preserve">GTEX-146FR-0826</t>
  </si>
  <si>
    <t xml:space="preserve">3 pieces, rim of adherent fat up to ~1mm; subtotally occlusvie atherosis, delineated</t>
  </si>
  <si>
    <t xml:space="preserve">occluded/thrombosed/recanalized vessel</t>
  </si>
  <si>
    <t xml:space="preserve">GTEX-14753</t>
  </si>
  <si>
    <t xml:space="preserve">GTEX-14753-1326</t>
  </si>
  <si>
    <t xml:space="preserve">2 pieces; 1 sclerotic with 20% external fat; other 80% external fat</t>
  </si>
  <si>
    <t xml:space="preserve">GTEX-147F4</t>
  </si>
  <si>
    <t xml:space="preserve">147F4</t>
  </si>
  <si>
    <t xml:space="preserve">GTEX-147F4-1326</t>
  </si>
  <si>
    <t xml:space="preserve">SRR1338346</t>
  </si>
  <si>
    <t xml:space="preserve">2 pieces, minimal atherosis; adherent fat up to~ 1mm, rep delineated</t>
  </si>
  <si>
    <t xml:space="preserve">GTEX-147GR</t>
  </si>
  <si>
    <t xml:space="preserve">147GR</t>
  </si>
  <si>
    <t xml:space="preserve">GTEX-147GR-0926</t>
  </si>
  <si>
    <t xml:space="preserve">2 pieces; severe sclerotic plaque, 80% narrowed; 20% external fat</t>
  </si>
  <si>
    <t xml:space="preserve">some hemorrahge in plaque, just leaky looking, adventitial inflammation</t>
  </si>
  <si>
    <t xml:space="preserve">GTEX-147JS</t>
  </si>
  <si>
    <t xml:space="preserve">147JS</t>
  </si>
  <si>
    <t xml:space="preserve">GTEX-147JS-1426</t>
  </si>
  <si>
    <t xml:space="preserve">2 piecesm subtotally occlusive calcified atherosis, rep encircled</t>
  </si>
  <si>
    <t xml:space="preserve">GTEX-148VJ</t>
  </si>
  <si>
    <t xml:space="preserve">148VJ</t>
  </si>
  <si>
    <t xml:space="preserve">GTEX-148VJ-1326</t>
  </si>
  <si>
    <t xml:space="preserve">2 pieces, occlusive atherosis up to ~50%, calcified</t>
  </si>
  <si>
    <t xml:space="preserve">GTEX-1497J</t>
  </si>
  <si>
    <t xml:space="preserve">1497J</t>
  </si>
  <si>
    <t xml:space="preserve">GTEX-1497J-1326</t>
  </si>
  <si>
    <t xml:space="preserve">2 pieces, ~70% occlusive focally calcified atherosis, rep delineated. Rim of adherent fat up to ~1mm</t>
  </si>
  <si>
    <t xml:space="preserve">.</t>
  </si>
  <si>
    <t xml:space="preserve">GTEX-14A5I</t>
  </si>
  <si>
    <t xml:space="preserve">14A5I</t>
  </si>
  <si>
    <t xml:space="preserve">GTEX-14A5I-1126</t>
  </si>
  <si>
    <t xml:space="preserve">2 pieces, compressed lumina; not visible atherosis</t>
  </si>
  <si>
    <t xml:space="preserve">1 pc fibrous tissue, 1 pc vessel</t>
  </si>
  <si>
    <t xml:space="preserve">GTEX-14A6H</t>
  </si>
  <si>
    <t xml:space="preserve">14A6H</t>
  </si>
  <si>
    <t xml:space="preserve">GTEX-14A6H-0426</t>
  </si>
  <si>
    <t xml:space="preserve">4 pieces, includes artery and vein with attached fat</t>
  </si>
  <si>
    <t xml:space="preserve">vein segments</t>
  </si>
  <si>
    <t xml:space="preserve">GTEX-14ABY</t>
  </si>
  <si>
    <t xml:space="preserve">14ABY</t>
  </si>
  <si>
    <t xml:space="preserve">GTEX-14ABY-1526</t>
  </si>
  <si>
    <t xml:space="preserve">2 pieces; 50% to 75% luminal occlusion by atherosclerotic plaque; rim of adherent fat up to 1.66mm</t>
  </si>
  <si>
    <t xml:space="preserve">GTEX-14ASI</t>
  </si>
  <si>
    <t xml:space="preserve">14ASI</t>
  </si>
  <si>
    <t xml:space="preserve">GTEX-14ASI-1026</t>
  </si>
  <si>
    <t xml:space="preserve">GTEX-14BIL</t>
  </si>
  <si>
    <t xml:space="preserve">14BIL</t>
  </si>
  <si>
    <t xml:space="preserve">GTEX-14BIL-1026</t>
  </si>
  <si>
    <t xml:space="preserve">2 pieces; eccentric plaque; up to 2 mm external fat</t>
  </si>
  <si>
    <t xml:space="preserve">GTEX-14BIN</t>
  </si>
  <si>
    <t xml:space="preserve">14BIN</t>
  </si>
  <si>
    <t xml:space="preserve">GTEX-14BIN-2326</t>
  </si>
  <si>
    <t xml:space="preserve">2 pieces; 3 vessels: 2 with plaque, 1 with 40% external fat</t>
  </si>
  <si>
    <t xml:space="preserve">GTEX-14BMV</t>
  </si>
  <si>
    <t xml:space="preserve">14BMV</t>
  </si>
  <si>
    <t xml:space="preserve">GTEX-14BMV-0926</t>
  </si>
  <si>
    <t xml:space="preserve">2 pieces: 1 very small (1mm) group of small arteries; other is 90% fat and a tiny group of small vessels</t>
  </si>
  <si>
    <t xml:space="preserve">1 pc fibrofatty, 1 pc likely vein</t>
  </si>
  <si>
    <t xml:space="preserve">GTEX-14C38</t>
  </si>
  <si>
    <t xml:space="preserve">14C38</t>
  </si>
  <si>
    <t xml:space="preserve">GTEX-14C38-1226</t>
  </si>
  <si>
    <t xml:space="preserve">SRR1354553</t>
  </si>
  <si>
    <t xml:space="preserve">super normal</t>
  </si>
  <si>
    <t xml:space="preserve">GTEX-14C39</t>
  </si>
  <si>
    <t xml:space="preserve">14C39</t>
  </si>
  <si>
    <t xml:space="preserve">GTEX-14C39-1126</t>
  </si>
  <si>
    <t xml:space="preserve">2 pieces, moderate atherosis ~30% luminal occlusion, delineated</t>
  </si>
  <si>
    <t xml:space="preserve">GTEX-14C5O</t>
  </si>
  <si>
    <t xml:space="preserve">14C5O</t>
  </si>
  <si>
    <t xml:space="preserve">GTEX-14C5O-1426</t>
  </si>
  <si>
    <t xml:space="preserve">SRR1456274</t>
  </si>
  <si>
    <t xml:space="preserve">2 pieces; atherosclerosis</t>
  </si>
  <si>
    <t xml:space="preserve">GTEX-14DAQ</t>
  </si>
  <si>
    <t xml:space="preserve">14DAQ</t>
  </si>
  <si>
    <t xml:space="preserve">GTEX-14DAQ-1226</t>
  </si>
  <si>
    <t xml:space="preserve">2 pieces , small arterial twigs, not coronary artery, mainly fibroadipose elements</t>
  </si>
  <si>
    <t xml:space="preserve">1 pc artery, 1 pc artery and vein</t>
  </si>
  <si>
    <t xml:space="preserve">GTEX-14E1K</t>
  </si>
  <si>
    <t xml:space="preserve">14E1K</t>
  </si>
  <si>
    <t xml:space="preserve">GTEX-14E1K-0926</t>
  </si>
  <si>
    <t xml:space="preserve">SRR1338195</t>
  </si>
  <si>
    <t xml:space="preserve">pieces</t>
  </si>
  <si>
    <t xml:space="preserve">inflam in vessel</t>
  </si>
  <si>
    <t xml:space="preserve">GTEX-14E6C</t>
  </si>
  <si>
    <t xml:space="preserve">14E6C</t>
  </si>
  <si>
    <t xml:space="preserve">GTEX-14E6C-0526</t>
  </si>
  <si>
    <t xml:space="preserve">2 pieces; 30% external fibrous and fatty tissues</t>
  </si>
  <si>
    <t xml:space="preserve">GTEX-14E7W</t>
  </si>
  <si>
    <t xml:space="preserve">14E7W</t>
  </si>
  <si>
    <t xml:space="preserve">GTEX-14E7W-1026</t>
  </si>
  <si>
    <t xml:space="preserve">2 pieces; atherosclerotic plaque and attached adventitia with external fat merasuring up to 0.8mm</t>
  </si>
  <si>
    <t xml:space="preserve">1 pc superficial cut</t>
  </si>
  <si>
    <t xml:space="preserve">GTEX-14H4A</t>
  </si>
  <si>
    <t xml:space="preserve">14H4A</t>
  </si>
  <si>
    <t xml:space="preserve">GTEX-14H4A-0526</t>
  </si>
  <si>
    <t xml:space="preserve">2 pieces; both include abundant attached fat/vessels, myocardium (50 and 75%), atherosclerosis</t>
  </si>
  <si>
    <t xml:space="preserve">GTEX-14JG1</t>
  </si>
  <si>
    <t xml:space="preserve">14JG1</t>
  </si>
  <si>
    <t xml:space="preserve">GTEX-14JG1-1326</t>
  </si>
  <si>
    <t xml:space="preserve">2 pieces; 30% external fat on 1; sclerotic wall</t>
  </si>
  <si>
    <t xml:space="preserve">1 pc vein, 1 pc probably artery</t>
  </si>
  <si>
    <t xml:space="preserve">GTEX-14JIY</t>
  </si>
  <si>
    <t xml:space="preserve">14JIY</t>
  </si>
  <si>
    <t xml:space="preserve">GTEX-14JIY-0626</t>
  </si>
  <si>
    <t xml:space="preserve">2 pieces, subtotally occlusive focally calcified (encircled) atherosis, large adherent nubbins of fat/myocardium up to ~5mm, delineated</t>
  </si>
  <si>
    <t xml:space="preserve">also 1 pc a 4. calc nodule by 5</t>
  </si>
  <si>
    <t xml:space="preserve">GTEX-14LLW</t>
  </si>
  <si>
    <t xml:space="preserve">14LLW</t>
  </si>
  <si>
    <t xml:space="preserve">GTEX-14LLW-1626</t>
  </si>
  <si>
    <t xml:space="preserve">2 pieces; 60% external fat</t>
  </si>
  <si>
    <t xml:space="preserve">likely veins</t>
  </si>
  <si>
    <t xml:space="preserve">GTEX-14LZ3</t>
  </si>
  <si>
    <t xml:space="preserve">GTEX-14LZ3-1526</t>
  </si>
  <si>
    <t xml:space="preserve">2 pieces; calcific atherosclerosis with narrowing of the lumen (50-75%), attachment of fat up to 20%, peripheral cuff of lymphocytes in 1 piece</t>
  </si>
  <si>
    <t xml:space="preserve">ADD ON/One piece looks like a saphenous graft with suture holes and inflam in adventitia</t>
  </si>
  <si>
    <t xml:space="preserve">GTEX-14PHW</t>
  </si>
  <si>
    <t xml:space="preserve">14PHW</t>
  </si>
  <si>
    <t xml:space="preserve">GTEX-14PHW-0926</t>
  </si>
  <si>
    <t xml:space="preserve">2 pieces, ~30% atherotic occlusion, delineated</t>
  </si>
  <si>
    <t xml:space="preserve">GTEX-14PHX</t>
  </si>
  <si>
    <t xml:space="preserve">14PHX</t>
  </si>
  <si>
    <t xml:space="preserve">GTEX-14PHX-0426</t>
  </si>
  <si>
    <t xml:space="preserve">2 pieces; 1 with large [2mm] calcified plaque</t>
  </si>
  <si>
    <t xml:space="preserve">GTEX-14PHY</t>
  </si>
  <si>
    <t xml:space="preserve">14PHY</t>
  </si>
  <si>
    <t xml:space="preserve">GTEX-14PHY-0426</t>
  </si>
  <si>
    <t xml:space="preserve">2 pieces; veins and 50% perivascular fat</t>
  </si>
  <si>
    <t xml:space="preserve">veins</t>
  </si>
  <si>
    <t xml:space="preserve">GTEX-14PII</t>
  </si>
  <si>
    <t xml:space="preserve">14PII</t>
  </si>
  <si>
    <t xml:space="preserve">GTEX-14PII-0926</t>
  </si>
  <si>
    <t xml:space="preserve">2 pieces, fragmented, nubbin of adherent fat up to ~1.5mm on one section, delineated</t>
  </si>
  <si>
    <t xml:space="preserve">GTEX-14PJ2</t>
  </si>
  <si>
    <t xml:space="preserve">14PJ2</t>
  </si>
  <si>
    <t xml:space="preserve">GTEX-14PJ2-0926</t>
  </si>
  <si>
    <t xml:space="preserve">2 pieces; samples appear to be veins</t>
  </si>
  <si>
    <t xml:space="preserve">GTEX-14PJ4</t>
  </si>
  <si>
    <t xml:space="preserve">14PJ4</t>
  </si>
  <si>
    <t xml:space="preserve">GTEX-14PJ4-1026</t>
  </si>
  <si>
    <t xml:space="preserve">2 pieces; severe calcific atherosclerosis with narrowing of the lumen (&gt;75%), surrounding adventitia and external fat with nerves measures up to 1mm</t>
  </si>
  <si>
    <t xml:space="preserve">GTEX-14PJ6</t>
  </si>
  <si>
    <t xml:space="preserve">14PJ6</t>
  </si>
  <si>
    <t xml:space="preserve">GTEX-14PJ6-1226</t>
  </si>
  <si>
    <t xml:space="preserve">2 pieces, subtotally occlusive atherosis, delineated, focally calcified</t>
  </si>
  <si>
    <t xml:space="preserve">1 pc also 8</t>
  </si>
  <si>
    <t xml:space="preserve">GTEX-14PJM</t>
  </si>
  <si>
    <t xml:space="preserve">14PJM</t>
  </si>
  <si>
    <t xml:space="preserve">GTEX-14PJM-1026</t>
  </si>
  <si>
    <t xml:space="preserve">2 pieces; well trimmed; focal plaques</t>
  </si>
  <si>
    <t xml:space="preserve">GTEX-14PJO</t>
  </si>
  <si>
    <t xml:space="preserve">14PJO</t>
  </si>
  <si>
    <t xml:space="preserve">GTEX-14PJO-1226</t>
  </si>
  <si>
    <t xml:space="preserve">2 pieces; slight plaque formation</t>
  </si>
  <si>
    <t xml:space="preserve">GTEX-14PN3</t>
  </si>
  <si>
    <t xml:space="preserve">14PN3</t>
  </si>
  <si>
    <t xml:space="preserve">GTEX-14PN3-0426</t>
  </si>
  <si>
    <t xml:space="preserve">2 pieces; 1 with focal plaque &amp; 1mm external fibrofatty collar; 1 with large (2.6 mm) calcified plaque</t>
  </si>
  <si>
    <t xml:space="preserve">1 pc also 4</t>
  </si>
  <si>
    <t xml:space="preserve">GTEX-14PQA</t>
  </si>
  <si>
    <t xml:space="preserve">14PQA</t>
  </si>
  <si>
    <t xml:space="preserve">GTEX-14PQA-1026</t>
  </si>
  <si>
    <t xml:space="preserve">2 pieces; adherent fat up to 0.4mm (outlined), mild atherosclerosis</t>
  </si>
  <si>
    <t xml:space="preserve">GTEX-14XAO</t>
  </si>
  <si>
    <t xml:space="preserve">14XAO</t>
  </si>
  <si>
    <t xml:space="preserve">GTEX-14XAO-1026</t>
  </si>
  <si>
    <t xml:space="preserve">2 pieces, ~70% occlusive atherosis, delineated, focally calcified (rep encircled)</t>
  </si>
  <si>
    <t xml:space="preserve">GTEX-15CHC</t>
  </si>
  <si>
    <t xml:space="preserve">15CHC</t>
  </si>
  <si>
    <t xml:space="preserve">GTEX-15CHC-0526</t>
  </si>
  <si>
    <t xml:space="preserve">2 pieces; prominent sclerotic, partly calcified plaque; 1 piece has 50% adjacent myocardium and fibrofatty tissue [labeled]</t>
  </si>
  <si>
    <t xml:space="preserve">GTEX-15CHQ</t>
  </si>
  <si>
    <t xml:space="preserve">15CHQ</t>
  </si>
  <si>
    <t xml:space="preserve">GTEX-15CHQ-1626</t>
  </si>
  <si>
    <t xml:space="preserve">2 pieces; large calcified plaques</t>
  </si>
  <si>
    <t xml:space="preserve">totally occluded calcified vessels</t>
  </si>
  <si>
    <t xml:space="preserve">GTEX-15CHR</t>
  </si>
  <si>
    <t xml:space="preserve">15CHR</t>
  </si>
  <si>
    <t xml:space="preserve">GTEX-15CHR-0526</t>
  </si>
  <si>
    <t xml:space="preserve">2 pieces; specimen is up to 70% fat and nerve</t>
  </si>
  <si>
    <t xml:space="preserve">1probable vein, one vessel not clear, but suspicious for vein</t>
  </si>
  <si>
    <t xml:space="preserve">GTEX-15D1Q</t>
  </si>
  <si>
    <t xml:space="preserve">15D1Q</t>
  </si>
  <si>
    <t xml:space="preserve">GTEX-15D1Q-0826</t>
  </si>
  <si>
    <t xml:space="preserve">GTEX-15D79</t>
  </si>
  <si>
    <t xml:space="preserve">15D79</t>
  </si>
  <si>
    <t xml:space="preserve">GTEX-15D79-0726</t>
  </si>
  <si>
    <t xml:space="preserve">2 pieces; mild intimall thickening; well trimmed</t>
  </si>
  <si>
    <t xml:space="preserve">GTEX-15DCE</t>
  </si>
  <si>
    <t xml:space="preserve">15DCE</t>
  </si>
  <si>
    <t xml:space="preserve">GTEX-15DCE-0926</t>
  </si>
  <si>
    <t xml:space="preserve">2 pieces; vein rather than artery</t>
  </si>
  <si>
    <t xml:space="preserve">GTEX-15DCZ</t>
  </si>
  <si>
    <t xml:space="preserve">15DCZ</t>
  </si>
  <si>
    <t xml:space="preserve">GTEX-15DCZ-0926</t>
  </si>
  <si>
    <t xml:space="preserve">2 pieces, ~70% occlusive atherosis, delineated</t>
  </si>
  <si>
    <t xml:space="preserve">GTEX-15DDE</t>
  </si>
  <si>
    <t xml:space="preserve">15DDE</t>
  </si>
  <si>
    <t xml:space="preserve">GTEX-15DDE-1226</t>
  </si>
  <si>
    <t xml:space="preserve">2 pieces, no significant atherosis, nubbins of fat up to ~0.8mm</t>
  </si>
  <si>
    <t xml:space="preserve">GTEX-15DYW</t>
  </si>
  <si>
    <t xml:space="preserve">15DYW</t>
  </si>
  <si>
    <t xml:space="preserve">GTEX-15DYW-1026</t>
  </si>
  <si>
    <t xml:space="preserve">2 pieces; 30% perivascular fat; small amount of plaque</t>
  </si>
  <si>
    <t xml:space="preserve">GTEX-15EO6</t>
  </si>
  <si>
    <t xml:space="preserve">15EO6</t>
  </si>
  <si>
    <t xml:space="preserve">GTEX-15EO6-0726</t>
  </si>
  <si>
    <t xml:space="preserve">2 pieces, minimal atherosis, adherent fat/connective tissues up to ~1mm, rep delineated</t>
  </si>
  <si>
    <t xml:space="preserve">GTEX-15ER7</t>
  </si>
  <si>
    <t xml:space="preserve">15ER7</t>
  </si>
  <si>
    <t xml:space="preserve">GTEX-15ER7-1426</t>
  </si>
  <si>
    <t xml:space="preserve">2 pieces; 1 includes ~30% attached fat</t>
  </si>
  <si>
    <t xml:space="preserve">GTEX-15ETS</t>
  </si>
  <si>
    <t xml:space="preserve">15ETS</t>
  </si>
  <si>
    <t xml:space="preserve">GTEX-15ETS-1026</t>
  </si>
  <si>
    <t xml:space="preserve">2 pieces, no artery, venous/adipose/connective tissues</t>
  </si>
  <si>
    <t xml:space="preserve">1 pc vein</t>
  </si>
  <si>
    <t xml:space="preserve">GTEX-15G19</t>
  </si>
  <si>
    <t xml:space="preserve">15G19</t>
  </si>
  <si>
    <t xml:space="preserve">GTEX-15G19-0826</t>
  </si>
  <si>
    <t xml:space="preserve">2 pieces; 1 piece is vascular wall, second is moderately autolyzed fibroadipose tissue in this section</t>
  </si>
  <si>
    <t xml:space="preserve">1 pc fibrofatty, 1 pc artery</t>
  </si>
  <si>
    <t xml:space="preserve">GTEX-15RIE</t>
  </si>
  <si>
    <t xml:space="preserve">GTEX-15RIE-2126</t>
  </si>
  <si>
    <t xml:space="preserve">2 pieces, ~50% occlusive atherosis, focally calcified (delineated)</t>
  </si>
  <si>
    <t xml:space="preserve">15RIE</t>
  </si>
  <si>
    <t xml:space="preserve">GTEX-15RJ7</t>
  </si>
  <si>
    <t xml:space="preserve">GTEX-15RJ7-0526</t>
  </si>
  <si>
    <t xml:space="preserve">2 pieces; atheroma narrowing lumen up to 50-75%, adherent adipose and fibrovascular tissue with nerves up to 3.6mm</t>
  </si>
  <si>
    <t xml:space="preserve">15RJ7</t>
  </si>
  <si>
    <t xml:space="preserve">GTEX-15RJE</t>
  </si>
  <si>
    <t xml:space="preserve">GTEX-15RJE-0826</t>
  </si>
  <si>
    <t xml:space="preserve">2 pieces; 1 piece is 75% external fat; other is 95% external fat</t>
  </si>
  <si>
    <t xml:space="preserve">ADD ON / 1 pc is almost all fat (no vessel).  Other piece is normal, but very fatty</t>
  </si>
  <si>
    <t xml:space="preserve">15RJE</t>
  </si>
  <si>
    <t xml:space="preserve">GTEX-15SDE</t>
  </si>
  <si>
    <t xml:space="preserve">GTEX-15SDE-2126</t>
  </si>
  <si>
    <t xml:space="preserve">2 pieces: 1 with large sclerotic plaque, 0.8mm thick; other without plaques</t>
  </si>
  <si>
    <t xml:space="preserve">ADD ON / 1 pc is no plaque</t>
  </si>
  <si>
    <t xml:space="preserve">15SDE</t>
  </si>
  <si>
    <t xml:space="preserve">GTEX-15SHU</t>
  </si>
  <si>
    <t xml:space="preserve">GTEX-15SHU-1026</t>
  </si>
  <si>
    <t xml:space="preserve">2 pieces; mild eccentric plaque; well trimmed</t>
  </si>
  <si>
    <t xml:space="preserve">ADD ON / 1 pc is normal</t>
  </si>
  <si>
    <t xml:space="preserve">15SHU</t>
  </si>
  <si>
    <t xml:space="preserve">GTEX-15SHV</t>
  </si>
  <si>
    <t xml:space="preserve">GTEX-15SHV-0726</t>
  </si>
  <si>
    <t xml:space="preserve">2 pieces; mild concentric intimal plaques; 50% &amp; 20% external fat</t>
  </si>
  <si>
    <t xml:space="preserve">15SHV</t>
  </si>
  <si>
    <t xml:space="preserve">GTEX-15SHW</t>
  </si>
  <si>
    <t xml:space="preserve">GTEX-15SHW-1126</t>
  </si>
  <si>
    <t xml:space="preserve">2 pieces; severe calcific atherosclerosis, fragment of myocardium</t>
  </si>
  <si>
    <t xml:space="preserve">ADD ON / classic plaque &amp; normal</t>
  </si>
  <si>
    <t xml:space="preserve">15SHW</t>
  </si>
  <si>
    <t xml:space="preserve">GTEX-15SKB</t>
  </si>
  <si>
    <t xml:space="preserve">GTEX-15SKB-1026</t>
  </si>
  <si>
    <t xml:space="preserve">1 piece, ~50% occlusive calcified atherosis, delineated</t>
  </si>
  <si>
    <t xml:space="preserve">ADD ON only 1 pc</t>
  </si>
  <si>
    <t xml:space="preserve">15SKB</t>
  </si>
  <si>
    <t xml:space="preserve">GTEX-15SZO</t>
  </si>
  <si>
    <t xml:space="preserve">GTEX-15SZO-2026</t>
  </si>
  <si>
    <t xml:space="preserve">2 pieces (fragmented) ~30% occlusive atherosis</t>
  </si>
  <si>
    <t xml:space="preserve">ADD ON / poorly oriented</t>
  </si>
  <si>
    <t xml:space="preserve">15SZO</t>
  </si>
  <si>
    <t xml:space="preserve">GTEX-15TU5</t>
  </si>
  <si>
    <t xml:space="preserve">GTEX-15TU5-1226</t>
  </si>
  <si>
    <t xml:space="preserve">2 pieces; 50 &amp; 20% fibroadipose content; venous elements admixed in 1 piece</t>
  </si>
  <si>
    <t xml:space="preserve">ADD ON / just veins</t>
  </si>
  <si>
    <t xml:space="preserve">15TU5</t>
  </si>
  <si>
    <t xml:space="preserve">GTEX-15UF6</t>
  </si>
  <si>
    <t xml:space="preserve">GTEX-15UF6-0526</t>
  </si>
  <si>
    <t xml:space="preserve">2 pieces; extensive calcified atherosclerosis with little residual normal arterial content</t>
  </si>
  <si>
    <t xml:space="preserve">ADD ON / heavily calcified</t>
  </si>
  <si>
    <t xml:space="preserve">15UF6</t>
  </si>
  <si>
    <t xml:space="preserve">GTEX-15UF7</t>
  </si>
  <si>
    <t xml:space="preserve">GTEX-15UF7-1826</t>
  </si>
  <si>
    <t xml:space="preserve">2 pieces; atherosclerosis with narrowing of the lumen by ~25%, both include attached fat (1.7x2.8mm and 2.1x5.5mm)</t>
  </si>
  <si>
    <t xml:space="preserve">15UF7</t>
  </si>
  <si>
    <t xml:space="preserve">GTEX-16BQI</t>
  </si>
  <si>
    <t xml:space="preserve">GTEX-16BQI-0826</t>
  </si>
  <si>
    <t xml:space="preserve">2 pieces; excessive peripheral extraneous tissues, fat and myocardium, comprise &gt;80% of sample; LCM</t>
  </si>
  <si>
    <t xml:space="preserve">16BQI</t>
  </si>
  <si>
    <t xml:space="preserve">GTEX-16GPK</t>
  </si>
  <si>
    <t xml:space="preserve">GTEX-16GPK-1026</t>
  </si>
  <si>
    <t xml:space="preserve">16GPK</t>
  </si>
  <si>
    <t xml:space="preserve">GTEX-16MT8</t>
  </si>
  <si>
    <t xml:space="preserve">GTEX-16MT8-0726</t>
  </si>
  <si>
    <t xml:space="preserve">2 pieces fibroadipose/? sinus tissue, not coronary artery</t>
  </si>
  <si>
    <t xml:space="preserve">ADD ON / vein and fibrofatty tissue only</t>
  </si>
  <si>
    <t xml:space="preserve">16MT8</t>
  </si>
  <si>
    <t xml:space="preserve">GTEX-16MT9</t>
  </si>
  <si>
    <t xml:space="preserve">GTEX-16MT9-0826</t>
  </si>
  <si>
    <t xml:space="preserve">2 pieces; collapsed vein and fibroadipose tissue</t>
  </si>
  <si>
    <t xml:space="preserve">16MT9</t>
  </si>
  <si>
    <t xml:space="preserve">GTEX-16NFA</t>
  </si>
  <si>
    <t xml:space="preserve">GTEX-16NFA-0626</t>
  </si>
  <si>
    <t xml:space="preserve">2 pieces; poorly trimmed: both pieces have at least 50% extraneous fat and myocardium</t>
  </si>
  <si>
    <t xml:space="preserve">ADD ON / lots of fat</t>
  </si>
  <si>
    <t xml:space="preserve">16NFA</t>
  </si>
  <si>
    <t xml:space="preserve">GTEX-16NPV</t>
  </si>
  <si>
    <t xml:space="preserve">GTEX-16NPV-1126</t>
  </si>
  <si>
    <t xml:space="preserve">2 pieces; 50 &amp; 80% external fat</t>
  </si>
  <si>
    <t xml:space="preserve">16NPV</t>
  </si>
  <si>
    <t xml:space="preserve">GTEX-16NPX</t>
  </si>
  <si>
    <t xml:space="preserve">GTEX-16NPX-1226</t>
  </si>
  <si>
    <t xml:space="preserve">2 pieces, minimal atherosis, ~rim of adherent fat, ~0.5mm</t>
  </si>
  <si>
    <t xml:space="preserve">16NPX</t>
  </si>
  <si>
    <t xml:space="preserve">GTEX-16XZY</t>
  </si>
  <si>
    <t xml:space="preserve">GTEX-16XZY-0326</t>
  </si>
  <si>
    <t xml:space="preserve">2 pieces; vein with adherent fat, connective tissue and myocardium</t>
  </si>
  <si>
    <t xml:space="preserve">16XZY</t>
  </si>
  <si>
    <t xml:space="preserve">GTEX-16XZZ</t>
  </si>
  <si>
    <t xml:space="preserve">GTEX-16XZZ-1226</t>
  </si>
  <si>
    <t xml:space="preserve">2 fragmented pieces; excessively calcified and fragmented; 10% normal target remains</t>
  </si>
  <si>
    <t xml:space="preserve">16XZZ</t>
  </si>
  <si>
    <t xml:space="preserve">GTEX-16YQH</t>
  </si>
  <si>
    <t xml:space="preserve">GTEX-16YQH-0826</t>
  </si>
  <si>
    <t xml:space="preserve">2 pieces, nubbin of adherent fat up to ~1mm, delineated; focal atherosis, ~20% occlusion, delineated</t>
  </si>
  <si>
    <t xml:space="preserve">16YQH</t>
  </si>
  <si>
    <t xml:space="preserve">GTEX-16Z82</t>
  </si>
  <si>
    <t xml:space="preserve">GTEX-16Z82-0926</t>
  </si>
  <si>
    <t xml:space="preserve">2 pieces; focall plaques; 50% &amp; 10% external fat</t>
  </si>
  <si>
    <t xml:space="preserve">16Z82</t>
  </si>
  <si>
    <t xml:space="preserve">GTEX-17EVP</t>
  </si>
  <si>
    <t xml:space="preserve">GTEX-17EVP-0626</t>
  </si>
  <si>
    <t xml:space="preserve">2 pieces; one piece with patent lumen and early intimal atheromatous plaque; other repersents scant framents of vessel wall</t>
  </si>
  <si>
    <t xml:space="preserve">17EVP</t>
  </si>
  <si>
    <t xml:space="preserve">GTEX-17F96</t>
  </si>
  <si>
    <t xml:space="preserve">GTEX-17F96-0926</t>
  </si>
  <si>
    <t xml:space="preserve">2 pieces; small vessels with 30 &amp; 60% external fat</t>
  </si>
  <si>
    <t xml:space="preserve">ADD ON / 1pc fibrofatty</t>
  </si>
  <si>
    <t xml:space="preserve">17F96</t>
  </si>
  <si>
    <t xml:space="preserve">GTEX-17F97</t>
  </si>
  <si>
    <t xml:space="preserve">GTEX-17F97-0826</t>
  </si>
  <si>
    <t xml:space="preserve">3 pieces; calcified, sclerotic, fragmented; no normal tissue remains; [had coronary bypass]</t>
  </si>
  <si>
    <t xml:space="preserve">ADD ON / all calcified</t>
  </si>
  <si>
    <t xml:space="preserve">17F97</t>
  </si>
  <si>
    <t xml:space="preserve">GTEX-17F9E</t>
  </si>
  <si>
    <t xml:space="preserve">GTEX-17F9E-1226</t>
  </si>
  <si>
    <t xml:space="preserve">2 pieces, minimal atherosis. ~2.5mm nubbin of adherent fat, delineated</t>
  </si>
  <si>
    <t xml:space="preserve">17F9E</t>
  </si>
  <si>
    <t xml:space="preserve">GTEX-17F9Y</t>
  </si>
  <si>
    <t xml:space="preserve">GTEX-17F9Y-1426</t>
  </si>
  <si>
    <t xml:space="preserve">2 pieces, one with subtotally occlusive atherosis, delineated</t>
  </si>
  <si>
    <t xml:space="preserve">17F9Y</t>
  </si>
  <si>
    <t xml:space="preserve">GTEX-17GQL</t>
  </si>
  <si>
    <t xml:space="preserve">GTEX-17GQL-0426</t>
  </si>
  <si>
    <t xml:space="preserve">2 pieces, no significant atherosis</t>
  </si>
  <si>
    <t xml:space="preserve">ADD ON/ just veins</t>
  </si>
  <si>
    <t xml:space="preserve">17GQL</t>
  </si>
  <si>
    <t xml:space="preserve">GTEX-17HG3</t>
  </si>
  <si>
    <t xml:space="preserve">GTEX-17HG3-1626</t>
  </si>
  <si>
    <t xml:space="preserve">1 piece; small rim of fat (~25%)</t>
  </si>
  <si>
    <t xml:space="preserve">ADD ON / 1 pc</t>
  </si>
  <si>
    <t xml:space="preserve">17HG3</t>
  </si>
  <si>
    <t xml:space="preserve">GTEX-17HHY</t>
  </si>
  <si>
    <t xml:space="preserve">GTEX-17HHY-1326</t>
  </si>
  <si>
    <t xml:space="preserve">2 fragmented pieces of extensively fibrocalcific and muscle tissue</t>
  </si>
  <si>
    <t xml:space="preserve">ADD ON/ all calcified</t>
  </si>
  <si>
    <t xml:space="preserve">17HHY</t>
  </si>
  <si>
    <t xml:space="preserve">GTEX-17HII</t>
  </si>
  <si>
    <t xml:space="preserve">GTEX-17HII-1126</t>
  </si>
  <si>
    <t xml:space="preserve">2 pieces, ~20% occlusive atherosis, delineated</t>
  </si>
  <si>
    <t xml:space="preserve">ADD ON/ inflam adventitial, 1 pc 0</t>
  </si>
  <si>
    <t xml:space="preserve">17HII</t>
  </si>
  <si>
    <t xml:space="preserve">GTEX-17JCI</t>
  </si>
  <si>
    <t xml:space="preserve">GTEX-17JCI-1026</t>
  </si>
  <si>
    <t xml:space="preserve">1 piece; large eccentric calcified plaque occludes 50%; perivascular fat up to 0.6 mm thick</t>
  </si>
  <si>
    <t xml:space="preserve">17JCI</t>
  </si>
  <si>
    <t xml:space="preserve">GTEX-17KNJ</t>
  </si>
  <si>
    <t xml:space="preserve">GTEX-17KNJ-0726</t>
  </si>
  <si>
    <t xml:space="preserve">2 pieces, correct target but abundant adherent fat/myocardium(delineated) are ~80% of specimen</t>
  </si>
  <si>
    <t xml:space="preserve">17KNJ</t>
  </si>
  <si>
    <t xml:space="preserve">GTEX-183WM</t>
  </si>
  <si>
    <t xml:space="preserve">GTEX-183WM-0826</t>
  </si>
  <si>
    <t xml:space="preserve">2 pieces, ~60-70% occlusive calcified atherosis, delineated</t>
  </si>
  <si>
    <t xml:space="preserve">ADD ON / nice example</t>
  </si>
  <si>
    <t xml:space="preserve">183WM</t>
  </si>
  <si>
    <t xml:space="preserve">GTEX-18465</t>
  </si>
  <si>
    <t xml:space="preserve">GTEX-18465-0826</t>
  </si>
  <si>
    <t xml:space="preserve">2 pieces; large calcified atheromatous plaque in larger piece; smaller piece has 0.6 mm external fat collection</t>
  </si>
  <si>
    <t xml:space="preserve">ADD ON / 1pc 0.</t>
  </si>
  <si>
    <t xml:space="preserve">GTEX-18A66</t>
  </si>
  <si>
    <t xml:space="preserve">GTEX-18A66-1026</t>
  </si>
  <si>
    <t xml:space="preserve">2 pieces ~50-60% occluive focally calcified (del0.ineated) atherosis</t>
  </si>
  <si>
    <t xml:space="preserve">18A66</t>
  </si>
  <si>
    <t xml:space="preserve">GTEX-18A67</t>
  </si>
  <si>
    <t xml:space="preserve">GTEX-18A67-1426</t>
  </si>
  <si>
    <t xml:space="preserve">2 pieces; 0.6 up to ~2mm attached fat; atherosclerotic plaque with 50% and 75% luminal compromise and small calcification (outlined)</t>
  </si>
  <si>
    <t xml:space="preserve">18A67</t>
  </si>
  <si>
    <t xml:space="preserve">GTEX-18A7A</t>
  </si>
  <si>
    <t xml:space="preserve">GTEX-18A7A-1126</t>
  </si>
  <si>
    <t xml:space="preserve">2 pieces; no lesions; well trimmed</t>
  </si>
  <si>
    <t xml:space="preserve">18A7A</t>
  </si>
  <si>
    <t xml:space="preserve">GTEX-18A7B</t>
  </si>
  <si>
    <t xml:space="preserve">GTEX-18A7B-0926</t>
  </si>
  <si>
    <t xml:space="preserve">2 pieces; eccentric sclerotic plaques; 1 piece is longitudinally cut, other is a cross section</t>
  </si>
  <si>
    <t xml:space="preserve">18A7B</t>
  </si>
  <si>
    <t xml:space="preserve">GTEX-18D9B</t>
  </si>
  <si>
    <t xml:space="preserve">GTEX-18D9B-1326</t>
  </si>
  <si>
    <t xml:space="preserve">2 pieces; vein not artery; history of coronary artery bypass grafts</t>
  </si>
  <si>
    <t xml:space="preserve">18D9B</t>
  </si>
  <si>
    <t xml:space="preserve">GTEX-18D9U</t>
  </si>
  <si>
    <t xml:space="preserve">GTEX-18D9U-1226</t>
  </si>
  <si>
    <t xml:space="preserve">2 pieces, fibroadipose connective tissues, no artery present</t>
  </si>
  <si>
    <t xml:space="preserve">ADD ON / fibrofatty only</t>
  </si>
  <si>
    <t xml:space="preserve">18D9U</t>
  </si>
  <si>
    <t xml:space="preserve">GTEX-19HZE</t>
  </si>
  <si>
    <t xml:space="preserve">GTEX-19HZE-1226</t>
  </si>
  <si>
    <t xml:space="preserve">2 pieces; slight intimal thickening; 30% external fat</t>
  </si>
  <si>
    <t xml:space="preserve">19HZE</t>
  </si>
  <si>
    <t xml:space="preserve">GTEX-1A32A</t>
  </si>
  <si>
    <t xml:space="preserve">GTEX-1A32A-1726</t>
  </si>
  <si>
    <t xml:space="preserve">2 pieces; mild eccentric fibrotic plaques up to 0.6 mm</t>
  </si>
  <si>
    <t xml:space="preserve">ADD ON / 1 pc 0.</t>
  </si>
  <si>
    <t xml:space="preserve">1A32A</t>
  </si>
  <si>
    <t xml:space="preserve">GTEX-1A3MW</t>
  </si>
  <si>
    <t xml:space="preserve">GTEX-1A3MW-1126</t>
  </si>
  <si>
    <t xml:space="preserve">2 pieces: larger has severe calcified mural sclerosis; smaller is a vein</t>
  </si>
  <si>
    <t xml:space="preserve">ADD ON / blood concerning for rupture</t>
  </si>
  <si>
    <t xml:space="preserve">1A3MW</t>
  </si>
  <si>
    <t xml:space="preserve">GTEX-1A3MX</t>
  </si>
  <si>
    <t xml:space="preserve">GTEX-1A3MX-1126</t>
  </si>
  <si>
    <t xml:space="preserve">2 pieces, subtotally occlusive and focally calcified (delineated) atherosis</t>
  </si>
  <si>
    <t xml:space="preserve">1A3MX</t>
  </si>
  <si>
    <t xml:space="preserve">GTEX-1A8G6</t>
  </si>
  <si>
    <t xml:space="preserve">GTEX-1A8G6-1726</t>
  </si>
  <si>
    <t xml:space="preserve">2 pieces 20-50% occlusive atherosis (delineated), focally calicified</t>
  </si>
  <si>
    <t xml:space="preserve">1A8G6</t>
  </si>
  <si>
    <t xml:space="preserve">GTEX-1A8G7</t>
  </si>
  <si>
    <t xml:space="preserve">GTEX-1A8G7-2726</t>
  </si>
  <si>
    <t xml:space="preserve">2 pieces; severe calcific atherosclerosis with narrowing of the lumen, partial rim of attached fat (15-20%)</t>
  </si>
  <si>
    <t xml:space="preserve">1A8G7</t>
  </si>
  <si>
    <t xml:space="preserve">GTEX-1AX8Y</t>
  </si>
  <si>
    <t xml:space="preserve">GTEX-1AX8Y-0626</t>
  </si>
  <si>
    <t xml:space="preserve">2 pieces; &gt;60% is fibroconnective tissue and nerve</t>
  </si>
  <si>
    <t xml:space="preserve">ADD ON / vessels ok, but inverted</t>
  </si>
  <si>
    <t xml:space="preserve">1AX8Y</t>
  </si>
  <si>
    <t xml:space="preserve">GTEX-1AX8Z</t>
  </si>
  <si>
    <t xml:space="preserve">GTEX-1AX8Z-1426</t>
  </si>
  <si>
    <t xml:space="preserve">2 pieces; sclerotic plaques; extraneous fat and nerve comprise 40% of samples</t>
  </si>
  <si>
    <t xml:space="preserve">1AX8Z</t>
  </si>
  <si>
    <t xml:space="preserve">GTEX-1AX9I</t>
  </si>
  <si>
    <t xml:space="preserve">GTEX-1AX9I-0926</t>
  </si>
  <si>
    <t xml:space="preserve">2 pieces; severe calcific atherosclerosis</t>
  </si>
  <si>
    <t xml:space="preserve">ADD ON / foamy macs</t>
  </si>
  <si>
    <t xml:space="preserve">1AX9I</t>
  </si>
  <si>
    <t xml:space="preserve">GTEX-1AX9J</t>
  </si>
  <si>
    <t xml:space="preserve">GTEX-1AX9J-0826</t>
  </si>
  <si>
    <t xml:space="preserve">2 pieces, ~30-40% occlusive atherosis, rep. delineated, focally calcified, encircled</t>
  </si>
  <si>
    <t xml:space="preserve">1AX9J</t>
  </si>
  <si>
    <t xml:space="preserve">GTEX-1AX9K</t>
  </si>
  <si>
    <t xml:space="preserve">GTEX-1AX9K-0326</t>
  </si>
  <si>
    <t xml:space="preserve">2 pieces; large [50%] intimal plaque in 1 piece, none in other; 60% is external fat</t>
  </si>
  <si>
    <t xml:space="preserve">1AX9K</t>
  </si>
  <si>
    <t xml:space="preserve">GTEX-1AYCT</t>
  </si>
  <si>
    <t xml:space="preserve">GTEX-1AYCT-0626</t>
  </si>
  <si>
    <t xml:space="preserve">2 pieces; calcific atherosclerosis, abundant attached fat (30 and 80%)</t>
  </si>
  <si>
    <t xml:space="preserve">ADD ON / excessive fat</t>
  </si>
  <si>
    <t xml:space="preserve">1AYCT</t>
  </si>
  <si>
    <t xml:space="preserve">GTEX-1AYD5</t>
  </si>
  <si>
    <t xml:space="preserve">GTEX-1AYD5-0626</t>
  </si>
  <si>
    <t xml:space="preserve">2 pieces; atherosclerotic plaque compromising lumen to ~50%; attached fat/vessels/nerve 1.5mm to 2.5mm thick</t>
  </si>
  <si>
    <t xml:space="preserve">1AYD5</t>
  </si>
  <si>
    <t xml:space="preserve">GTEX-1B8KE</t>
  </si>
  <si>
    <t xml:space="preserve">GTEX-1B8KE-0426</t>
  </si>
  <si>
    <t xml:space="preserve">2 pieces, 30-40% occlusive atherosis, rep delineated</t>
  </si>
  <si>
    <t xml:space="preserve">1B8KE</t>
  </si>
  <si>
    <t xml:space="preserve">GTEX-1B8L1</t>
  </si>
  <si>
    <t xml:space="preserve">GTEX-1B8L1-0326</t>
  </si>
  <si>
    <t xml:space="preserve">2 pieces, minute vessel, ~70% fat, delineated. Insufficient target tissue</t>
  </si>
  <si>
    <t xml:space="preserve">ADD ON / fibrofatty 1 pc, other may be artery?</t>
  </si>
  <si>
    <t xml:space="preserve">1B8L1</t>
  </si>
  <si>
    <t xml:space="preserve">GTEX-1B8SF</t>
  </si>
  <si>
    <t xml:space="preserve">GTEX-1B8SF-1126</t>
  </si>
  <si>
    <t xml:space="preserve">2 pieces; one piece fragmented (has attached fat/vessel/nerve) and other shows calcification and atherosclerotic plaque compromising the lumen (50-75%), 1.4mm of attached fat</t>
  </si>
  <si>
    <t xml:space="preserve">1B8SF</t>
  </si>
  <si>
    <t xml:space="preserve">GTEX-1B8SG</t>
  </si>
  <si>
    <t xml:space="preserve">GTEX-1B8SG-0926</t>
  </si>
  <si>
    <t xml:space="preserve">2 pieces; severe calcific atherosclerosis with hemorrhage within plaque and narrowing of the lumen</t>
  </si>
  <si>
    <t xml:space="preserve">1B8SG</t>
  </si>
  <si>
    <t xml:space="preserve">GTEX-1B932</t>
  </si>
  <si>
    <t xml:space="preserve">GTEX-1B932-1226</t>
  </si>
  <si>
    <t xml:space="preserve">2 pieces; eccentric fibrosclerotic plaques with ~50% and &gt;75% luminal compromise</t>
  </si>
  <si>
    <t xml:space="preserve">1B932</t>
  </si>
  <si>
    <t xml:space="preserve">GTEX-1B933</t>
  </si>
  <si>
    <t xml:space="preserve">GTEX-1B933-0726</t>
  </si>
  <si>
    <t xml:space="preserve">2 pieces, epicardial fat and vascular twigs, not coronary artery</t>
  </si>
  <si>
    <t xml:space="preserve">1B933</t>
  </si>
  <si>
    <t xml:space="preserve">GTEX-1B97J</t>
  </si>
  <si>
    <t xml:space="preserve">GTEX-1B97J-0826</t>
  </si>
  <si>
    <t xml:space="preserve">2 pieces, 60% occlusive atherosis (delineated) prominent rims or nubbins of adherent fat up to ~1.5mm, both sections</t>
  </si>
  <si>
    <t xml:space="preserve">1B97J</t>
  </si>
  <si>
    <t xml:space="preserve">GTEX-1B98T</t>
  </si>
  <si>
    <t xml:space="preserve">GTEX-1B98T-1526</t>
  </si>
  <si>
    <t xml:space="preserve">2 pieces, focally calcified (ensquared) ~40% occlusive atherosis (delineated)</t>
  </si>
  <si>
    <t xml:space="preserve">1B98T</t>
  </si>
  <si>
    <t xml:space="preserve">GTEX-1BAJH</t>
  </si>
  <si>
    <t xml:space="preserve">GTEX-1BAJH-1226</t>
  </si>
  <si>
    <t xml:space="preserve">2 pieces; one with significant calcific atherosclerosis with luminal compromise and 1.5mm attached fat (unable to definitively quanitfy narrowing due to fragmentation of the calcification, but likely &gt;90%); other with eccentric fibrosclerotic plaque and 75% luminal compromise and 0.5mm attached fat</t>
  </si>
  <si>
    <t xml:space="preserve">1BAJH</t>
  </si>
  <si>
    <t xml:space="preserve">GTEX-1C2JI</t>
  </si>
  <si>
    <t xml:space="preserve">GTEX-1C2JI-0726</t>
  </si>
  <si>
    <t xml:space="preserve">2 pieces; fragment of vessel wall, but significant attached fibrous tissue and vein</t>
  </si>
  <si>
    <t xml:space="preserve">ADD ON/vein &amp; fibrous tissue only</t>
  </si>
  <si>
    <t xml:space="preserve">1C2JI</t>
  </si>
  <si>
    <t xml:space="preserve">GTEX-1C64N</t>
  </si>
  <si>
    <t xml:space="preserve">GTEX-1C64N-0626</t>
  </si>
  <si>
    <t xml:space="preserve">2 pieces; 1 piece with eccentric atherosclerotic plaque with ~75% luminal compromise and up to 1.3mm attached external fat, second piece is tangentially cut, both include &gt;50% fat</t>
  </si>
  <si>
    <t xml:space="preserve">1C64N</t>
  </si>
  <si>
    <t xml:space="preserve">GTEX-1C64O</t>
  </si>
  <si>
    <t xml:space="preserve">GTEX-1C64O-1126</t>
  </si>
  <si>
    <t xml:space="preserve">2 pieces, up to 0.7mm rim of adherent fat</t>
  </si>
  <si>
    <t xml:space="preserve">1C64O</t>
  </si>
  <si>
    <t xml:space="preserve">GTEX-1C6VQ</t>
  </si>
  <si>
    <t xml:space="preserve">GTEX-1C6VQ-0926</t>
  </si>
  <si>
    <t xml:space="preserve">2 pieces; artery with attachment of fat (40-50%)</t>
  </si>
  <si>
    <t xml:space="preserve">1C6VQ</t>
  </si>
  <si>
    <t xml:space="preserve">GTEX-1C6VS</t>
  </si>
  <si>
    <t xml:space="preserve">GTEX-1C6VS-1426</t>
  </si>
  <si>
    <t xml:space="preserve">2 pieces; calcifications (outlined); fibrosclerotic plaque with about 50% luminal compromise; up to ~0.5mm and 1.4mm of adventitia</t>
  </si>
  <si>
    <t xml:space="preserve">1C6VS</t>
  </si>
  <si>
    <t xml:space="preserve">GTEX-1C6WA</t>
  </si>
  <si>
    <t xml:space="preserve">GTEX-1C6WA-1126</t>
  </si>
  <si>
    <t xml:space="preserve">2 pieces; large calcific deposit in 1 piece; excessive perivascular extraneous fat over 60%</t>
  </si>
  <si>
    <t xml:space="preserve">1C6WA</t>
  </si>
  <si>
    <t xml:space="preserve">GTEX-1CAMQ</t>
  </si>
  <si>
    <t xml:space="preserve">GTEX-1CAMQ-0926</t>
  </si>
  <si>
    <t xml:space="preserve">2 pieces; massive medial calcification and fibrosclerotic plaques with ~75% luminal compromise; focal red blood cell extravasation into the fibrosclerotic plaque (outlined); ~1mm attached external fat to one sample</t>
  </si>
  <si>
    <t xml:space="preserve">1CAMQ</t>
  </si>
  <si>
    <t xml:space="preserve">GTEX-1CAMS</t>
  </si>
  <si>
    <t xml:space="preserve">GTEX-1CAMS-1226</t>
  </si>
  <si>
    <t xml:space="preserve">2 pieces; ~0.6mm of attached adventitia; partial mild plaque in 1</t>
  </si>
  <si>
    <t xml:space="preserve">1CAMS</t>
  </si>
  <si>
    <t xml:space="preserve">GTEX-1CB4E</t>
  </si>
  <si>
    <t xml:space="preserve">GTEX-1CB4E-0726</t>
  </si>
  <si>
    <t xml:space="preserve">2 pieces; admixture of arterial, venous, myocardial &amp; stromal tissues; LCM</t>
  </si>
  <si>
    <t xml:space="preserve">1CB4E</t>
  </si>
  <si>
    <t xml:space="preserve">GTEX-1CB4G</t>
  </si>
  <si>
    <t xml:space="preserve">GTEX-1CB4G-1026</t>
  </si>
  <si>
    <t xml:space="preserve">2 pieces, nubbins of adherent fat up to ~1mm; minimal atherosis</t>
  </si>
  <si>
    <t xml:space="preserve">1CB4G</t>
  </si>
  <si>
    <t xml:space="preserve">GTEX-1CB4H</t>
  </si>
  <si>
    <t xml:space="preserve">GTEX-1CB4H-0526</t>
  </si>
  <si>
    <t xml:space="preserve">2 pieces; minimal plaque; 10% external fat</t>
  </si>
  <si>
    <t xml:space="preserve">1CB4H</t>
  </si>
  <si>
    <t xml:space="preserve">GTEX-1CB4I</t>
  </si>
  <si>
    <t xml:space="preserve">GTEX-1CB4I-1726</t>
  </si>
  <si>
    <t xml:space="preserve">2 pieces; severe fibroatherosclerotic plaque but no luminal compromise; 1.5mm external fat</t>
  </si>
  <si>
    <t xml:space="preserve">ADD ON/adventitial inflam</t>
  </si>
  <si>
    <t xml:space="preserve">1CB4I</t>
  </si>
  <si>
    <t xml:space="preserve">GTEX-1CB4J</t>
  </si>
  <si>
    <t xml:space="preserve">GTEX-1CB4J-0426</t>
  </si>
  <si>
    <t xml:space="preserve">3 pieces, focally calcified atherosis up to 60% occlusive, rep delineated</t>
  </si>
  <si>
    <t xml:space="preserve">ADD ON./also 8 and 7 plaques</t>
  </si>
  <si>
    <t xml:space="preserve">1CB4J</t>
  </si>
  <si>
    <t xml:space="preserve">GTEX-1E1VI</t>
  </si>
  <si>
    <t xml:space="preserve">GTEX-1E1VI-1126</t>
  </si>
  <si>
    <t xml:space="preserve">2 pieces; significant calcific atherosclerosis with luminal narrowing, 1 piece includes ~50% attachment of fat/fibrous tissue</t>
  </si>
  <si>
    <t xml:space="preserve">ADD ON / also 8 and bloody plaque material suspicous for rupture</t>
  </si>
  <si>
    <t xml:space="preserve">1E1VI</t>
  </si>
  <si>
    <t xml:space="preserve">GTEX-1E2YA</t>
  </si>
  <si>
    <t xml:space="preserve">GTEX-1E2YA-0726</t>
  </si>
  <si>
    <t xml:space="preserve">2 pieces, less than 50% vessel, mainly accessory twigs, fat, fibrous tissue</t>
  </si>
  <si>
    <t xml:space="preserve">ADD ON / 1 pc ok, 1 pc fibrofatty</t>
  </si>
  <si>
    <t xml:space="preserve">1E2YA</t>
  </si>
  <si>
    <t xml:space="preserve">GTEX-1EH9U</t>
  </si>
  <si>
    <t xml:space="preserve">GTEX-1EH9U-0726</t>
  </si>
  <si>
    <t xml:space="preserve">2 pieces; 1.3 mm calcific plaque; 40% external fat</t>
  </si>
  <si>
    <t xml:space="preserve">1EH9U</t>
  </si>
  <si>
    <t xml:space="preserve">GTEX-1EKGG</t>
  </si>
  <si>
    <t xml:space="preserve">GTEX-1EKGG-1026</t>
  </si>
  <si>
    <t xml:space="preserve">2 pieces; calcific atherosclerosis with mild narrowing of the lumen, minimal attached fat</t>
  </si>
  <si>
    <t xml:space="preserve">1EKGG</t>
  </si>
  <si>
    <t xml:space="preserve">GTEX-1EMGI</t>
  </si>
  <si>
    <t xml:space="preserve">GTEX-1EMGI-1026</t>
  </si>
  <si>
    <t xml:space="preserve">2 pieces, minimal atherosis; trace ~0.5mm nubbins fibrous tissue/peripheral nerve elements, rep delineated</t>
  </si>
  <si>
    <t xml:space="preserve">1EMGI</t>
  </si>
  <si>
    <t xml:space="preserve">GTEX-1EN7A</t>
  </si>
  <si>
    <t xml:space="preserve">GTEX-1EN7A-0926</t>
  </si>
  <si>
    <t xml:space="preserve">2 pieces; widely patent arteries with flat fibrous intimal plaques; well trimmed of adventitial tissue</t>
  </si>
  <si>
    <t xml:space="preserve">1EN7A</t>
  </si>
  <si>
    <t xml:space="preserve">GTEX-1EU9M</t>
  </si>
  <si>
    <t xml:space="preserve">GTEX-1EU9M-2026</t>
  </si>
  <si>
    <t xml:space="preserve">2 pieces, discontinuous rim of adherent fat/peripheran nerve, up to ~1.2mm</t>
  </si>
  <si>
    <t xml:space="preserve">1EU9M</t>
  </si>
  <si>
    <t xml:space="preserve">GTEX-1EWIQ</t>
  </si>
  <si>
    <t xml:space="preserve">GTEX-1EWIQ-1326</t>
  </si>
  <si>
    <t xml:space="preserve">2 pieces; atherosclerosis, 1 piece includes residual attached fat and nerve (~40%)</t>
  </si>
  <si>
    <t xml:space="preserve">1EWIQ</t>
  </si>
  <si>
    <t xml:space="preserve">GTEX-1EX96</t>
  </si>
  <si>
    <t xml:space="preserve">GTEX-1EX96-2826</t>
  </si>
  <si>
    <t xml:space="preserve">4 pieces, calcified atherosis with ~50% luminal obstruction, rep delineated; adherent nubbins of fat up to ~2mm</t>
  </si>
  <si>
    <t xml:space="preserve">1EX96</t>
  </si>
  <si>
    <t xml:space="preserve">GTEX-1F48J</t>
  </si>
  <si>
    <t xml:space="preserve">GTEX-1F48J-1226</t>
  </si>
  <si>
    <t xml:space="preserve">2 pieces; linear fibrous plaques without luminal narrowing; well trimmed</t>
  </si>
  <si>
    <t xml:space="preserve">1F48J</t>
  </si>
  <si>
    <t xml:space="preserve">GTEX-1F52S</t>
  </si>
  <si>
    <t xml:space="preserve">GTEX-1F52S-0926</t>
  </si>
  <si>
    <t xml:space="preserve">2 pieces; moderate fibrofatty plaque; 30% external untrimmed fat</t>
  </si>
  <si>
    <t xml:space="preserve">1F52S</t>
  </si>
  <si>
    <t xml:space="preserve">GTEX-1F5PK</t>
  </si>
  <si>
    <t xml:space="preserve">GTEX-1F5PK-0426</t>
  </si>
  <si>
    <t xml:space="preserve">2 pieces; heavily calcified atheromatous plaques; 50% external fat; minimal medial layer; limited value</t>
  </si>
  <si>
    <t xml:space="preserve">1F5PK</t>
  </si>
  <si>
    <t xml:space="preserve">GTEX-1F6I4</t>
  </si>
  <si>
    <t xml:space="preserve">GTEX-1F6I4-0626</t>
  </si>
  <si>
    <t xml:space="preserve">2 pieces; atherosclerosis, attachment of fat/nerve</t>
  </si>
  <si>
    <t xml:space="preserve">1F6I4</t>
  </si>
  <si>
    <t xml:space="preserve">GTEX-1F6IF</t>
  </si>
  <si>
    <t xml:space="preserve">GTEX-1F6IF-2826</t>
  </si>
  <si>
    <t xml:space="preserve">2 pieces, ~70% occlusive calcifying atherosis, rep delineated. No significant adherant fat.</t>
  </si>
  <si>
    <t xml:space="preserve">1F6IF</t>
  </si>
  <si>
    <t xml:space="preserve">GTEX-1F6RS</t>
  </si>
  <si>
    <t xml:space="preserve">GTEX-1F6RS-1126</t>
  </si>
  <si>
    <t xml:space="preserve">2 pieces; moderate flat atheromatous plaques</t>
  </si>
  <si>
    <t xml:space="preserve">1F6RS</t>
  </si>
  <si>
    <t xml:space="preserve">GTEX-1F75A</t>
  </si>
  <si>
    <t xml:space="preserve">GTEX-1F75A-0926</t>
  </si>
  <si>
    <t xml:space="preserve">2 pieces, atheromatous occlusion up to ~80%, delineated, adherent nubbin of fat, ~1mm</t>
  </si>
  <si>
    <t xml:space="preserve">1F75A</t>
  </si>
  <si>
    <t xml:space="preserve">GTEX-1F75B</t>
  </si>
  <si>
    <t xml:space="preserve">GTEX-1F75B-1626</t>
  </si>
  <si>
    <t xml:space="preserve">2 pieces; fibrosclerotic plaque with focal calcification (arrow); up to 0.3mm rim of adventitia</t>
  </si>
  <si>
    <t xml:space="preserve">1F75B</t>
  </si>
  <si>
    <t xml:space="preserve">GTEX-1F75I</t>
  </si>
  <si>
    <t xml:space="preserve">GTEX-1F75I-1426</t>
  </si>
  <si>
    <t xml:space="preserve">2 pieces; eccentric fibrosclerotic plaque with calcification (arrow) and with narrowing of the lumen by 60%; narrow rim of adventitia and fat</t>
  </si>
  <si>
    <t xml:space="preserve">ADD ON / and an 8</t>
  </si>
  <si>
    <t xml:space="preserve">1F75I</t>
  </si>
  <si>
    <t xml:space="preserve">GTEX-1F75W</t>
  </si>
  <si>
    <t xml:space="preserve">GTEX-1F75W-0926</t>
  </si>
  <si>
    <t xml:space="preserve">2 pieces; extensive calcified atheromatous plaque with no normal tissue remaining</t>
  </si>
  <si>
    <t xml:space="preserve">1F75W</t>
  </si>
  <si>
    <t xml:space="preserve">GTEX-1F88E</t>
  </si>
  <si>
    <t xml:space="preserve">GTEX-1F88E-0826</t>
  </si>
  <si>
    <t xml:space="preserve">2 pieces, focally ~30% occlusive calcifed atherosis, delineated</t>
  </si>
  <si>
    <t xml:space="preserve">1F88E</t>
  </si>
  <si>
    <t xml:space="preserve">GTEX-1F88F</t>
  </si>
  <si>
    <t xml:space="preserve">GTEX-1F88F-0426</t>
  </si>
  <si>
    <t xml:space="preserve">2 pieces; minimal plaque; poorly trimmed: 60% external fat, 5% myocardium</t>
  </si>
  <si>
    <t xml:space="preserve">1F88F</t>
  </si>
  <si>
    <t xml:space="preserve">GTEX-1GF9U</t>
  </si>
  <si>
    <t xml:space="preserve">GTEX-1GF9U-0626</t>
  </si>
  <si>
    <t xml:space="preserve">2 pieces; predominantly fat and portion of myocardium, minimal artery (&lt;10%)</t>
  </si>
  <si>
    <t xml:space="preserve">ADD ON/ only 1 small vessel</t>
  </si>
  <si>
    <t xml:space="preserve">1GF9U</t>
  </si>
  <si>
    <t xml:space="preserve">GTEX-1GF9V</t>
  </si>
  <si>
    <t xml:space="preserve">GTEX-1GF9V-1826</t>
  </si>
  <si>
    <t xml:space="preserve">2 pieces, ~80% luminal occlusive atherosis, delineated; adhereant fat up to ~1.5mm</t>
  </si>
  <si>
    <t xml:space="preserve">1GF9V</t>
  </si>
  <si>
    <t xml:space="preserve">GTEX-1GL5R</t>
  </si>
  <si>
    <t xml:space="preserve">GTEX-1GL5R-0226</t>
  </si>
  <si>
    <t xml:space="preserve">2 pieces; severe calcific atherosclerosis with narrowing of the lumen, residual attached fat up to 1.1 mm</t>
  </si>
  <si>
    <t xml:space="preserve">1GL5R</t>
  </si>
  <si>
    <t xml:space="preserve">GTEX-1GMR3</t>
  </si>
  <si>
    <t xml:space="preserve">GTEX-1GMR3-0626</t>
  </si>
  <si>
    <t xml:space="preserve">2 pieces, adherent nubbins of fat up to ~0.5mm, rep. delineated</t>
  </si>
  <si>
    <t xml:space="preserve">1GMR3</t>
  </si>
  <si>
    <t xml:space="preserve">GTEX-1GMR8</t>
  </si>
  <si>
    <t xml:space="preserve">GTEX-1GMR8-1226</t>
  </si>
  <si>
    <t xml:space="preserve">2 pieces; external fat 10 &amp; 50%</t>
  </si>
  <si>
    <t xml:space="preserve">1GMR8</t>
  </si>
  <si>
    <t xml:space="preserve">GTEX-1GMRU</t>
  </si>
  <si>
    <t xml:space="preserve">GTEX-1GMRU-1626</t>
  </si>
  <si>
    <t xml:space="preserve">2 pieces, 50 occlusive calcified atherosis, delineated</t>
  </si>
  <si>
    <t xml:space="preserve">ADD ON/other pc a 0</t>
  </si>
  <si>
    <t xml:space="preserve">1GMRU</t>
  </si>
  <si>
    <t xml:space="preserve">GTEX-1GN1U</t>
  </si>
  <si>
    <t xml:space="preserve">GTEX-1GN1U-1326</t>
  </si>
  <si>
    <t xml:space="preserve">2 pieces, partial rim of adherent fat up to ~0.7mm, delineated</t>
  </si>
  <si>
    <t xml:space="preserve">1GN1U</t>
  </si>
  <si>
    <t xml:space="preserve">GTEX-1GN1V</t>
  </si>
  <si>
    <t xml:space="preserve">GTEX-1GN1V-0926</t>
  </si>
  <si>
    <t xml:space="preserve">2 pieces; calcific atherosclerosis</t>
  </si>
  <si>
    <t xml:space="preserve">1GN1V</t>
  </si>
  <si>
    <t xml:space="preserve">GTEX-1GN1W</t>
  </si>
  <si>
    <t xml:space="preserve">GTEX-1GN1W-0426</t>
  </si>
  <si>
    <t xml:space="preserve">2 pieces; external fat occupies 90%; minimal plaque</t>
  </si>
  <si>
    <t xml:space="preserve">ADD ON/excessive fat</t>
  </si>
  <si>
    <t xml:space="preserve">1GN1W</t>
  </si>
  <si>
    <t xml:space="preserve">GTEX-1GN2E</t>
  </si>
  <si>
    <t xml:space="preserve">GTEX-1GN2E-1226</t>
  </si>
  <si>
    <t xml:space="preserve">2 pieces, up to ~50% occlusive atherosis (delineated), focally calcified</t>
  </si>
  <si>
    <t xml:space="preserve">1GN2E</t>
  </si>
  <si>
    <t xml:space="preserve">GTEX-1GN73</t>
  </si>
  <si>
    <t xml:space="preserve">GTEX-1GN73-2826</t>
  </si>
  <si>
    <t xml:space="preserve">2 pieces; large eccentric atheromatous and fibrous plaques with small foci of calcium; 10% external fat</t>
  </si>
  <si>
    <t xml:space="preserve">1GN73</t>
  </si>
  <si>
    <t xml:space="preserve">GTEX-1GPI6</t>
  </si>
  <si>
    <t xml:space="preserve">GTEX-1GPI6-1026</t>
  </si>
  <si>
    <t xml:space="preserve">2 pieces, ~60% occlusvie atherosis</t>
  </si>
  <si>
    <t xml:space="preserve">1GPI6</t>
  </si>
  <si>
    <t xml:space="preserve">GTEX-1GZ2Q</t>
  </si>
  <si>
    <t xml:space="preserve">GTEX-1GZ2Q-1126</t>
  </si>
  <si>
    <t xml:space="preserve">2 pieces; poorly oriented specimen consists of adipose tissue (outlined) and fragmented vascular wall with possible fibrous plaque (arrows)</t>
  </si>
  <si>
    <t xml:space="preserve">ADD ON /excess fat and only segments of arteries</t>
  </si>
  <si>
    <t xml:space="preserve">1GZ2Q</t>
  </si>
  <si>
    <t xml:space="preserve">GTEX-1GZ4I</t>
  </si>
  <si>
    <t xml:space="preserve">GTEX-1GZ4I-0926</t>
  </si>
  <si>
    <t xml:space="preserve">2 pieces; moderate plaque; 20% external fat</t>
  </si>
  <si>
    <t xml:space="preserve">1GZ4I</t>
  </si>
  <si>
    <t xml:space="preserve">GTEX-1GZHY</t>
  </si>
  <si>
    <t xml:space="preserve">GTEX-1GZHY-1526</t>
  </si>
  <si>
    <t xml:space="preserve">2 pieces, one with ~0.6mm nubbins of adherent fat, rep delineated</t>
  </si>
  <si>
    <t xml:space="preserve">1GZHY</t>
  </si>
  <si>
    <t xml:space="preserve">GTEX-1H11D</t>
  </si>
  <si>
    <t xml:space="preserve">GTEX-1H11D-1426</t>
  </si>
  <si>
    <t xml:space="preserve">2 pieces; both include partial rim of fat/nerve (up to 1.5mm, ~50%), plaque</t>
  </si>
  <si>
    <t xml:space="preserve">1H11D</t>
  </si>
  <si>
    <t xml:space="preserve">GTEX-1H1CY</t>
  </si>
  <si>
    <t xml:space="preserve">GTEX-1H1CY-0526</t>
  </si>
  <si>
    <t xml:space="preserve">2 pieces; extensive occlusive calcified atheromatous plaques narrowing lumen by 80% in 1 and possibly totally occluded in other; 1 piece with 50% external fat; sample is of limited value due to small amount of normal tissue remaining</t>
  </si>
  <si>
    <t xml:space="preserve">ADD ON/thrombosed vessel</t>
  </si>
  <si>
    <t xml:space="preserve">1H1CY</t>
  </si>
  <si>
    <t xml:space="preserve">GTEX-1H1DF</t>
  </si>
  <si>
    <t xml:space="preserve">GTEX-1H1DF-0926</t>
  </si>
  <si>
    <t xml:space="preserve">2 pieces: 1 with 75% occlusion with eccentric plaque; other has concentric plaque</t>
  </si>
  <si>
    <t xml:space="preserve">1H1DF</t>
  </si>
  <si>
    <t xml:space="preserve">GTEX-1H1ZS</t>
  </si>
  <si>
    <t xml:space="preserve">GTEX-1H1ZS-0926</t>
  </si>
  <si>
    <t xml:space="preserve">2 pieces, no adherent fat or significant atherosis</t>
  </si>
  <si>
    <t xml:space="preserve">1H1ZS</t>
  </si>
  <si>
    <t xml:space="preserve">GTEX-1H23P</t>
  </si>
  <si>
    <t xml:space="preserve">GTEX-1H23P-1126</t>
  </si>
  <si>
    <t xml:space="preserve">2 pieces; severe atherosclerosis; larger piece has 90% calcific contents; smaller has 20%</t>
  </si>
  <si>
    <t xml:space="preserve">1H23P</t>
  </si>
  <si>
    <t xml:space="preserve">GTEX-1H2FU</t>
  </si>
  <si>
    <t xml:space="preserve">GTEX-1H2FU-1026</t>
  </si>
  <si>
    <t xml:space="preserve">2 pieces; focal, mild plaque, well trimmed</t>
  </si>
  <si>
    <t xml:space="preserve">1H2FU</t>
  </si>
  <si>
    <t xml:space="preserve">GTEX-1H3NZ</t>
  </si>
  <si>
    <t xml:space="preserve">GTEX-1H3NZ-0926</t>
  </si>
  <si>
    <t xml:space="preserve">2 pieces, 1 fragmented with large eccentric calcified plaque; other with moderate atheromatous plaque</t>
  </si>
  <si>
    <t xml:space="preserve">1H3NZ</t>
  </si>
  <si>
    <t xml:space="preserve">GTEX-1H3VY</t>
  </si>
  <si>
    <t xml:space="preserve">GTEX-1H3VY-1326</t>
  </si>
  <si>
    <t xml:space="preserve">2 pieces; one piece is ~70% fat/vein/nerve</t>
  </si>
  <si>
    <t xml:space="preserve">1H3VY</t>
  </si>
  <si>
    <t xml:space="preserve">GTEX-1HB9E</t>
  </si>
  <si>
    <t xml:space="preserve">GTEX-1HB9E-1226</t>
  </si>
  <si>
    <t xml:space="preserve">2 pieces, not artery but venous (delineated), and ~60-70% of specimen is non-target fat/fibrous tissue</t>
  </si>
  <si>
    <t xml:space="preserve">1HB9E</t>
  </si>
  <si>
    <t xml:space="preserve">GTEX-1HBPH</t>
  </si>
  <si>
    <t xml:space="preserve">GTEX-1HBPH-0326</t>
  </si>
  <si>
    <t xml:space="preserve">2 pieces; moderate atheromatous plaques, but widely patent lumen; up to 0.4mm external fat</t>
  </si>
  <si>
    <t xml:space="preserve">1HBPH</t>
  </si>
  <si>
    <t xml:space="preserve">GTEX-1HBPN</t>
  </si>
  <si>
    <t xml:space="preserve">GTEX-1HBPN-0626</t>
  </si>
  <si>
    <t xml:space="preserve">2 pieces, minute ((&lt;1mm) probable branch (delineated). Excessive contaminating adherent fat.</t>
  </si>
  <si>
    <t xml:space="preserve">1HBPN</t>
  </si>
  <si>
    <t xml:space="preserve">GTEX-1HC8U</t>
  </si>
  <si>
    <t xml:space="preserve">GTEX-1HC8U-0526</t>
  </si>
  <si>
    <t xml:space="preserve">2 pieces; mild to moderate plaque formation; well trimmed</t>
  </si>
  <si>
    <t xml:space="preserve">1HC8U</t>
  </si>
  <si>
    <t xml:space="preserve">GTEX-1HCU6</t>
  </si>
  <si>
    <t xml:space="preserve">GTEX-1HCU6-1126</t>
  </si>
  <si>
    <t xml:space="preserve">2 pieces; large fibrous plaque in 1; fibrotic wall in other; 50% external fat</t>
  </si>
  <si>
    <t xml:space="preserve">1HCU6</t>
  </si>
  <si>
    <t xml:space="preserve">GTEX-1HCU7</t>
  </si>
  <si>
    <t xml:space="preserve">GTEX-1HCU7-1526</t>
  </si>
  <si>
    <t xml:space="preserve">2 pieces; mild plaque, patent lumen; 20% external fat</t>
  </si>
  <si>
    <t xml:space="preserve">1HCU7</t>
  </si>
  <si>
    <t xml:space="preserve">GTEX-1HCU8</t>
  </si>
  <si>
    <t xml:space="preserve">GTEX-1HCU8-0426</t>
  </si>
  <si>
    <t xml:space="preserve">2 pieces, subtotally occlusive calcified atherosis, rep delineated</t>
  </si>
  <si>
    <t xml:space="preserve">1HCU8</t>
  </si>
  <si>
    <t xml:space="preserve">GTEX-1HCUA</t>
  </si>
  <si>
    <t xml:space="preserve">GTEX-1HCUA-0426</t>
  </si>
  <si>
    <t xml:space="preserve">2 pieces; mild plaque</t>
  </si>
  <si>
    <t xml:space="preserve">1HCUA</t>
  </si>
  <si>
    <t xml:space="preserve">GTEX-1HCVE</t>
  </si>
  <si>
    <t xml:space="preserve">GTEX-1HCVE-0926</t>
  </si>
  <si>
    <t xml:space="preserve">2 pieces, no atherosis</t>
  </si>
  <si>
    <t xml:space="preserve">1HCVE</t>
  </si>
  <si>
    <t xml:space="preserve">GTEX-1HFI7</t>
  </si>
  <si>
    <t xml:space="preserve">GTEX-1HFI7-0626</t>
  </si>
  <si>
    <t xml:space="preserve">2 pieces; both include significant residual fat, up to 2.3 mm (60 and 80%)</t>
  </si>
  <si>
    <t xml:space="preserve">1HFI7</t>
  </si>
  <si>
    <t xml:space="preserve">GTEX-1HR98</t>
  </si>
  <si>
    <t xml:space="preserve">GTEX-1HR98-0826</t>
  </si>
  <si>
    <t xml:space="preserve">2 pieces; extensive fibrocalcific plaques in 1, less in the other; well trimmed</t>
  </si>
  <si>
    <t xml:space="preserve">1HR98</t>
  </si>
  <si>
    <t xml:space="preserve">GTEX-1HSGN</t>
  </si>
  <si>
    <t xml:space="preserve">GTEX-1HSGN-1226</t>
  </si>
  <si>
    <t xml:space="preserve">2 pieces, probalbe branch twigs, &gt;60% of tissue is epicardial fat; insufficient target artery</t>
  </si>
  <si>
    <t xml:space="preserve">1HSGN</t>
  </si>
  <si>
    <t xml:space="preserve">GTEX-1HSKV</t>
  </si>
  <si>
    <t xml:space="preserve">GTEX-1HSKV-0926</t>
  </si>
  <si>
    <t xml:space="preserve">2 pieces; residual attached fat up to 20%, calcific atherosclerosis with luminal narrowing</t>
  </si>
  <si>
    <t xml:space="preserve">1HSKV</t>
  </si>
  <si>
    <t xml:space="preserve">GTEX-1HSMO</t>
  </si>
  <si>
    <t xml:space="preserve">GTEX-1HSMO-1026</t>
  </si>
  <si>
    <t xml:space="preserve">2 pieces; slight plaque, but large calcific focus, 1 mm</t>
  </si>
  <si>
    <t xml:space="preserve">1HSMO</t>
  </si>
  <si>
    <t xml:space="preserve">GTEX-1HSMQ</t>
  </si>
  <si>
    <t xml:space="preserve">GTEX-1HSMQ-0626</t>
  </si>
  <si>
    <t xml:space="preserve">2 pieces; fragment of arterial wall with atherosclerosis</t>
  </si>
  <si>
    <t xml:space="preserve">1HSMQ</t>
  </si>
  <si>
    <t xml:space="preserve">GTEX-1HT8W</t>
  </si>
  <si>
    <t xml:space="preserve">GTEX-1HT8W-1626</t>
  </si>
  <si>
    <t xml:space="preserve">2 pieces, no significant atherosis; few nubbins of adherent fat up to ~0.5mm, delineated</t>
  </si>
  <si>
    <t xml:space="preserve">1HT8W</t>
  </si>
  <si>
    <t xml:space="preserve">GTEX-1I19N</t>
  </si>
  <si>
    <t xml:space="preserve">GTEX-1I19N-0826</t>
  </si>
  <si>
    <t xml:space="preserve">2 pieces; one fragmented; extensive calcification with narrow rim of fibrosclerotic plaque and portion of vessel wall (insufficient to warrant analysis)</t>
  </si>
  <si>
    <t xml:space="preserve">ADD ON / very calcified</t>
  </si>
  <si>
    <t xml:space="preserve">1I19N</t>
  </si>
  <si>
    <t xml:space="preserve">GTEX-1I1GP</t>
  </si>
  <si>
    <t xml:space="preserve">GTEX-1I1GP-0726</t>
  </si>
  <si>
    <t xml:space="preserve">1 piece. ~60% occlusive calcifying atherosis, delineated</t>
  </si>
  <si>
    <t xml:space="preserve">1I1GP</t>
  </si>
  <si>
    <t xml:space="preserve">GTEX-1I1GQ</t>
  </si>
  <si>
    <t xml:space="preserve">GTEX-1I1GQ-1326</t>
  </si>
  <si>
    <t xml:space="preserve">2 pieces; interrupted vessel wall with fibrosclerotic plaque (arrows); up to 0.8 mm attached adventitia</t>
  </si>
  <si>
    <t xml:space="preserve">1I1GQ</t>
  </si>
  <si>
    <t xml:space="preserve">GTEX-1I1GS</t>
  </si>
  <si>
    <t xml:space="preserve">GTEX-1I1GS-1326</t>
  </si>
  <si>
    <t xml:space="preserve">2 pieces, fragmented, calcified atherosis, partially occlusive</t>
  </si>
  <si>
    <t xml:space="preserve">1I1GS</t>
  </si>
  <si>
    <t xml:space="preserve">GTEX-1I1GV</t>
  </si>
  <si>
    <t xml:space="preserve">GTEX-1I1GV-1626</t>
  </si>
  <si>
    <t xml:space="preserve">2 pieces, calcifying (delineated) ~30% occlusive atherosis</t>
  </si>
  <si>
    <t xml:space="preserve">1I1GV</t>
  </si>
  <si>
    <t xml:space="preserve">GTEX-1I1HK</t>
  </si>
  <si>
    <t xml:space="preserve">GTEX-1I1HK-0826</t>
  </si>
  <si>
    <t xml:space="preserve">2 pieces; atherosclerosis with focal calcification and significant narrowing of the lumen</t>
  </si>
  <si>
    <t xml:space="preserve">1I1HK</t>
  </si>
  <si>
    <t xml:space="preserve">GTEX-1I6K7</t>
  </si>
  <si>
    <t xml:space="preserve">GTEX-1I6K7-0726</t>
  </si>
  <si>
    <t xml:space="preserve">2 pieces; 1 all fat; other 90% fibrofatty tissue with small vein &amp; very small artery</t>
  </si>
  <si>
    <t xml:space="preserve">ADD ON / no vessels</t>
  </si>
  <si>
    <t xml:space="preserve">1I6K7</t>
  </si>
  <si>
    <t xml:space="preserve">GTEX-1ICG6</t>
  </si>
  <si>
    <t xml:space="preserve">GTEX-1ICG6-0826</t>
  </si>
  <si>
    <t xml:space="preserve">2 pieces; 1 piece contains a vein, myocardium and fat; other is largely fat with veins and a small &lt;1mm artery [all labeled]</t>
  </si>
  <si>
    <t xml:space="preserve">ADD ON / mostly vein, only a tiny vessel</t>
  </si>
  <si>
    <t xml:space="preserve">1ICG6</t>
  </si>
  <si>
    <t xml:space="preserve">GTEX-1ICLY</t>
  </si>
  <si>
    <t xml:space="preserve">GTEX-1ICLY-1226</t>
  </si>
  <si>
    <t xml:space="preserve">2 pieces, ~50% occlusive atherosis; adherent fat up to ~0.5mm</t>
  </si>
  <si>
    <t xml:space="preserve">1ICLY</t>
  </si>
  <si>
    <t xml:space="preserve">GTEX-1IDJD</t>
  </si>
  <si>
    <t xml:space="preserve">GTEX-1IDJD-0426</t>
  </si>
  <si>
    <t xml:space="preserve">2 pieces; one well trimmed; other with 1.5mm adherent fat</t>
  </si>
  <si>
    <t xml:space="preserve">1IDJD</t>
  </si>
  <si>
    <t xml:space="preserve">GTEX-1IDJE</t>
  </si>
  <si>
    <t xml:space="preserve">GTEX-1IDJE-0526</t>
  </si>
  <si>
    <t xml:space="preserve">2 pieces: 1 contains artery with 60% fat; other is 60% myocardium and 40% fat with vein, no artery. LCM</t>
  </si>
  <si>
    <t xml:space="preserve">1IDJE</t>
  </si>
  <si>
    <t xml:space="preserve">GTEX-1IDJF</t>
  </si>
  <si>
    <t xml:space="preserve">GTEX-1IDJF-0626</t>
  </si>
  <si>
    <t xml:space="preserve">2 pieces; vein collected, not artery</t>
  </si>
  <si>
    <t xml:space="preserve">ADD ON/these are arteries</t>
  </si>
  <si>
    <t xml:space="preserve">1IDJF</t>
  </si>
  <si>
    <t xml:space="preserve">GTEX-1IDJH</t>
  </si>
  <si>
    <t xml:space="preserve">GTEX-1IDJH-1226</t>
  </si>
  <si>
    <t xml:space="preserve">2 pieces, 70% calcifying occlusive atherosis, rep delineated</t>
  </si>
  <si>
    <t xml:space="preserve">ADD ON/also a 4</t>
  </si>
  <si>
    <t xml:space="preserve">1IDJH</t>
  </si>
  <si>
    <t xml:space="preserve">GTEX-1IDJI</t>
  </si>
  <si>
    <t xml:space="preserve">GTEX-1IDJI-1126</t>
  </si>
  <si>
    <t xml:space="preserve">2 pieces; artery represents ~10-15% of 1 piece, rest is extraneous tissues (fibrous/fat/vein/nerve)</t>
  </si>
  <si>
    <t xml:space="preserve">1IDJI</t>
  </si>
  <si>
    <t xml:space="preserve">GTEX-1IDJU</t>
  </si>
  <si>
    <t xml:space="preserve">GTEX-1IDJU-0826</t>
  </si>
  <si>
    <t xml:space="preserve">2 pieces; concentric mild to moderate fibrous plaques</t>
  </si>
  <si>
    <t xml:space="preserve">1IDJU</t>
  </si>
  <si>
    <t xml:space="preserve">GTEX-1IDJV</t>
  </si>
  <si>
    <t xml:space="preserve">GTEX-1IDJV-1026</t>
  </si>
  <si>
    <t xml:space="preserve">2 pieces, minimal target artery with ~60-70% occlusive atherosis(delineated), mainly epicaridal fat</t>
  </si>
  <si>
    <t xml:space="preserve">1IDJV</t>
  </si>
  <si>
    <t xml:space="preserve">GTEX-1IKK5</t>
  </si>
  <si>
    <t xml:space="preserve">GTEX-1IKK5-1826</t>
  </si>
  <si>
    <t xml:space="preserve">2 pieces; moderate plaque with large calcific deposit in 1</t>
  </si>
  <si>
    <t xml:space="preserve">1IKK5</t>
  </si>
  <si>
    <t xml:space="preserve">GTEX-1IKOE</t>
  </si>
  <si>
    <t xml:space="preserve">GTEX-1IKOE-0826</t>
  </si>
  <si>
    <t xml:space="preserve">2 pieces; no lesions, ~80% is attached fat/nerve</t>
  </si>
  <si>
    <t xml:space="preserve">ADD ON/a lot of fat</t>
  </si>
  <si>
    <t xml:space="preserve">1IKOE</t>
  </si>
  <si>
    <t xml:space="preserve">GTEX-1IKOH</t>
  </si>
  <si>
    <t xml:space="preserve">GTEX-1IKOH-1226</t>
  </si>
  <si>
    <t xml:space="preserve">2 pieces, sub-totally occlusive calcified atherosis, rep delineated; nubbin of adherent fat up to ~1mm, ensquared</t>
  </si>
  <si>
    <t xml:space="preserve">ADD ON/95% occluded</t>
  </si>
  <si>
    <t xml:space="preserve">1IKOH</t>
  </si>
  <si>
    <t xml:space="preserve">GTEX-1IL2U</t>
  </si>
  <si>
    <t xml:space="preserve">GTEX-1IL2U-1126</t>
  </si>
  <si>
    <t xml:space="preserve">2 pieces; mild to moderated autolysis; eccentric atherosclerotic plaque (arrows) and large calcification (outlined) with 50% luminal compromise</t>
  </si>
  <si>
    <t xml:space="preserve">1IL2U</t>
  </si>
  <si>
    <t xml:space="preserve">GTEX-1IL2V</t>
  </si>
  <si>
    <t xml:space="preserve">GTEX-1IL2V-1026</t>
  </si>
  <si>
    <t xml:space="preserve">2 pieces, partial rims of fat up to ~2.5mm, atherosis is ~20-30% occlusive, up to ~0.5mm layer</t>
  </si>
  <si>
    <t xml:space="preserve">1IL2V</t>
  </si>
  <si>
    <t xml:space="preserve">GTEX-1IOXB</t>
  </si>
  <si>
    <t xml:space="preserve">GTEX-1IOXB-0826</t>
  </si>
  <si>
    <t xml:space="preserve">2 pieces; severe calcific sclerotic plaques with up to 1.6 mm external [untrimmed] fat</t>
  </si>
  <si>
    <t xml:space="preserve">1IOXB</t>
  </si>
  <si>
    <t xml:space="preserve">GTEX-1IY9M</t>
  </si>
  <si>
    <t xml:space="preserve">GTEX-1IY9M-0926</t>
  </si>
  <si>
    <t xml:space="preserve">2 pieces; mostly adipose tissue/nerve/and fragment of myocardium with scarring (outlined), smaller proportion of artery</t>
  </si>
  <si>
    <t xml:space="preserve">1IY9M</t>
  </si>
  <si>
    <t xml:space="preserve">GTEX-1J1OQ</t>
  </si>
  <si>
    <t xml:space="preserve">GTEX-1J1OQ-1926</t>
  </si>
  <si>
    <t xml:space="preserve">2 pieces, no significant atherosis, partial rim of fat up to ~0.5mm</t>
  </si>
  <si>
    <t xml:space="preserve">1J1OQ</t>
  </si>
  <si>
    <t xml:space="preserve">GTEX-1J8EW</t>
  </si>
  <si>
    <t xml:space="preserve">GTEX-1J8EW-0826</t>
  </si>
  <si>
    <t xml:space="preserve">2 pieces; minimal plaque; well trimmed</t>
  </si>
  <si>
    <t xml:space="preserve">1J8EW</t>
  </si>
  <si>
    <t xml:space="preserve">GTEX-1J8Q2</t>
  </si>
  <si>
    <t xml:space="preserve">GTEX-1J8Q2-1126</t>
  </si>
  <si>
    <t xml:space="preserve">2 pieces; large cuff of adipose tissue (up to 2.2mm), obliterated by plaque</t>
  </si>
  <si>
    <t xml:space="preserve">ADD ON/completely thrombosed vessel</t>
  </si>
  <si>
    <t xml:space="preserve">1J8Q2</t>
  </si>
  <si>
    <t xml:space="preserve">GTEX-1J8QM</t>
  </si>
  <si>
    <t xml:space="preserve">GTEX-1J8QM-0226</t>
  </si>
  <si>
    <t xml:space="preserve">2 pieces; patent lumen with atherosclerotic plaque; up to ~2mm adherent adventitia and external fat</t>
  </si>
  <si>
    <t xml:space="preserve">1J8QM</t>
  </si>
  <si>
    <t xml:space="preserve">GTEX-1JJ6O</t>
  </si>
  <si>
    <t xml:space="preserve">GTEX-1JJ6O-1926</t>
  </si>
  <si>
    <t xml:space="preserve">2 pieces; atherosclerosis, ~50% is attached fat</t>
  </si>
  <si>
    <t xml:space="preserve">1JJ6O</t>
  </si>
  <si>
    <t xml:space="preserve">GTEX-1JJEA</t>
  </si>
  <si>
    <t xml:space="preserve">GTEX-1JJEA-1026</t>
  </si>
  <si>
    <t xml:space="preserve">2 pieces, ~60% obstructive atherosis</t>
  </si>
  <si>
    <t xml:space="preserve">1JJEA</t>
  </si>
  <si>
    <t xml:space="preserve">GTEX-1JK1U</t>
  </si>
  <si>
    <t xml:space="preserve">GTEX-1JK1U-0826</t>
  </si>
  <si>
    <t xml:space="preserve">2 pieces, subtotally occlusive (~80%) calcifying atherosis, rep delineated</t>
  </si>
  <si>
    <t xml:space="preserve">ADD ON/ 1 pc a 4</t>
  </si>
  <si>
    <t xml:space="preserve">1JK1U</t>
  </si>
  <si>
    <t xml:space="preserve">GTEX-1JMQJ</t>
  </si>
  <si>
    <t xml:space="preserve">GTEX-1JMQJ-2526</t>
  </si>
  <si>
    <t xml:space="preserve">2 pieces; severe calcific atherosclerosis with narrowing of the lumen, 10-20% attachment of fat, inflammatory cells</t>
  </si>
  <si>
    <t xml:space="preserve">1JMQJ</t>
  </si>
  <si>
    <t xml:space="preserve">GTEX-1JMQL</t>
  </si>
  <si>
    <t xml:space="preserve">GTEX-1JMQL-0826</t>
  </si>
  <si>
    <t xml:space="preserve">2 pieces, ~20% occlusive calcifying atherosis</t>
  </si>
  <si>
    <t xml:space="preserve">1JMQL</t>
  </si>
  <si>
    <t xml:space="preserve">GTEX-1JN1M</t>
  </si>
  <si>
    <t xml:space="preserve">GTEX-1JN1M-0926</t>
  </si>
  <si>
    <t xml:space="preserve">2 pieces, calcifying atherosis, ~60% occlusive, delineated; partial rims adherent epicardial fat up to ~1mm</t>
  </si>
  <si>
    <t xml:space="preserve">1JN1M</t>
  </si>
  <si>
    <t xml:space="preserve">GTEX-1JN6P</t>
  </si>
  <si>
    <t xml:space="preserve">GTEX-1JN6P-1026</t>
  </si>
  <si>
    <t xml:space="preserve">2 pieces; eccentric plaques with calcific foci occupy 50% area; untrimmed external fat up to 1.6mm thick</t>
  </si>
  <si>
    <t xml:space="preserve">1JN6P</t>
  </si>
  <si>
    <t xml:space="preserve">GTEX-1K2DU</t>
  </si>
  <si>
    <t xml:space="preserve">GTEX-1K2DU-0326</t>
  </si>
  <si>
    <t xml:space="preserve">2 pieces, coronary branch twigs (rep delineated), not main coronary artery, mainly epicardial fat</t>
  </si>
  <si>
    <t xml:space="preserve">ADD ON/mostly fat</t>
  </si>
  <si>
    <t xml:space="preserve">1K2DU</t>
  </si>
  <si>
    <t xml:space="preserve">GTEX-1K9T9</t>
  </si>
  <si>
    <t xml:space="preserve">GTEX-1K9T9-1026</t>
  </si>
  <si>
    <t xml:space="preserve">1 piece artery, ensquared, no atherosis, adherent fat up to ~1mm; other piece is epicardial fat/myocardium</t>
  </si>
  <si>
    <t xml:space="preserve">ADD ON/1 pc is fat and heart</t>
  </si>
  <si>
    <t xml:space="preserve">1K9T9</t>
  </si>
  <si>
    <t xml:space="preserve">GTEX-1KANB</t>
  </si>
  <si>
    <t xml:space="preserve">GTEX-1KANB-0926</t>
  </si>
  <si>
    <t xml:space="preserve">2 pieces, ~60% occlusive calcifying atherosis, delineated; minimal adherent fat</t>
  </si>
  <si>
    <t xml:space="preserve">1KANB</t>
  </si>
  <si>
    <t xml:space="preserve">GTEX-1KANC</t>
  </si>
  <si>
    <t xml:space="preserve">GTEX-1KANC-0126</t>
  </si>
  <si>
    <t xml:space="preserve">2 pieces; myocardium, fat and veins comprise &gt;90%; 0.7 mm artery with plaque &lt;10%</t>
  </si>
  <si>
    <t xml:space="preserve">ADD ON/small vessel and lots of myo</t>
  </si>
  <si>
    <t xml:space="preserve">1KANC</t>
  </si>
  <si>
    <t xml:space="preserve">GTEX-1KXAM</t>
  </si>
  <si>
    <t xml:space="preserve">GTEX-1KXAM-1526</t>
  </si>
  <si>
    <t xml:space="preserve">2 pieces, subtotally occlusive atherosis, delineated</t>
  </si>
  <si>
    <t xml:space="preserve">1KXAM</t>
  </si>
  <si>
    <t xml:space="preserve">GTEX-1L5NE</t>
  </si>
  <si>
    <t xml:space="preserve">GTEX-1L5NE-0626</t>
  </si>
  <si>
    <t xml:space="preserve">2 pieces, mild atherosis, ~1.5mm nubbin of adherent fat, delineated</t>
  </si>
  <si>
    <t xml:space="preserve">1L5NE</t>
  </si>
  <si>
    <t xml:space="preserve">GTEX-1LB8K</t>
  </si>
  <si>
    <t xml:space="preserve">GTEX-1LB8K-1226</t>
  </si>
  <si>
    <t xml:space="preserve">6 pieces; flat fibrous intimal thickening up to 0.4mm; untrimmed perivascular fat up to 1mm thick</t>
  </si>
  <si>
    <t xml:space="preserve">1LB8K</t>
  </si>
  <si>
    <t xml:space="preserve">GTEX-1LC46</t>
  </si>
  <si>
    <t xml:space="preserve">GTEX-1LC46-0526</t>
  </si>
  <si>
    <t xml:space="preserve">2 pieces; vein, myocardium, and fat</t>
  </si>
  <si>
    <t xml:space="preserve">ADD ON/myo and fat</t>
  </si>
  <si>
    <t xml:space="preserve">1LC46</t>
  </si>
  <si>
    <t xml:space="preserve">GTEX-1LC47</t>
  </si>
  <si>
    <t xml:space="preserve">GTEX-1LC47-2626</t>
  </si>
  <si>
    <t xml:space="preserve">2 pieces, ~50% occlusive calcifying atherosis, rep delineated</t>
  </si>
  <si>
    <t xml:space="preserve">ADD ON/1 pc 0.</t>
  </si>
  <si>
    <t xml:space="preserve">1LC47</t>
  </si>
  <si>
    <t xml:space="preserve">GTEX-1LG7Y</t>
  </si>
  <si>
    <t xml:space="preserve">GTEX-1LG7Y-1526</t>
  </si>
  <si>
    <t xml:space="preserve">2 pieces, more than 60% adherent fat/fibrous tissue, apparent twig, not branch of left main coronary artery</t>
  </si>
  <si>
    <t xml:space="preserve">1LG7Y</t>
  </si>
  <si>
    <t xml:space="preserve">GTEX-N7MS</t>
  </si>
  <si>
    <t xml:space="preserve">N7MS</t>
  </si>
  <si>
    <t xml:space="preserve">GTEX-N7MS-0725</t>
  </si>
  <si>
    <t xml:space="preserve">Artery &lt;2% of specimen</t>
  </si>
  <si>
    <t xml:space="preserve">tiny artery piece</t>
  </si>
  <si>
    <t xml:space="preserve">GTEX-NFK9</t>
  </si>
  <si>
    <t xml:space="preserve">NFK9</t>
  </si>
  <si>
    <t xml:space="preserve">GTEX-NFK9-0826</t>
  </si>
  <si>
    <t xml:space="preserve">Artery is about 10% of tissue area; rest is fat and myocardium. Artery has ~ 50% atherosclerotic occlusion</t>
  </si>
  <si>
    <t xml:space="preserve">GTEX-NL3G</t>
  </si>
  <si>
    <t xml:space="preserve">NL3G</t>
  </si>
  <si>
    <t xml:space="preserve">GTEX-NL3G-0826</t>
  </si>
  <si>
    <t xml:space="preserve">Less than 25% total tissue; remainder is fat and cardiac muscle (See Attachment A)</t>
  </si>
  <si>
    <t xml:space="preserve">GTEX-NL3H</t>
  </si>
  <si>
    <t xml:space="preserve">NL3H</t>
  </si>
  <si>
    <t xml:space="preserve">GTEX-NL3H-1026</t>
  </si>
  <si>
    <t xml:space="preserve">Fibrofatty plaque; wide lumen</t>
  </si>
  <si>
    <t xml:space="preserve">GTEX-NL4W</t>
  </si>
  <si>
    <t xml:space="preserve">NL4W</t>
  </si>
  <si>
    <t xml:space="preserve">GTEX-NL4W-2626</t>
  </si>
  <si>
    <t xml:space="preserve">~40% luminal occlusion by atherosclerotic debris; good clean specimen, minimal peripheral fat/muscle</t>
  </si>
  <si>
    <t xml:space="preserve">GTEX-NPJ7</t>
  </si>
  <si>
    <t xml:space="preserve">NPJ7</t>
  </si>
  <si>
    <t xml:space="preserve">GTEX-NPJ7-1326</t>
  </si>
  <si>
    <t xml:space="preserve">SRR821388</t>
  </si>
  <si>
    <t xml:space="preserve">One of 2 arteries is 2.5mm in diameter in 9 x 2.6mm fatty specimen</t>
  </si>
  <si>
    <t xml:space="preserve">GTEX-NPJ8</t>
  </si>
  <si>
    <t xml:space="preserve">NPJ8</t>
  </si>
  <si>
    <t xml:space="preserve">GTEX-NPJ8-1326</t>
  </si>
  <si>
    <t xml:space="preserve">SRR820492</t>
  </si>
  <si>
    <t xml:space="preserve">50% occlusive atherosclerosis, calcified; artery is ~75% of specimen.</t>
  </si>
  <si>
    <t xml:space="preserve">GTEX-O5YT</t>
  </si>
  <si>
    <t xml:space="preserve">O5YT</t>
  </si>
  <si>
    <t xml:space="preserve">GTEX-O5YT-3026</t>
  </si>
  <si>
    <t xml:space="preserve">artery is 20% of aliquot</t>
  </si>
  <si>
    <t xml:space="preserve">GTEX-O5YU</t>
  </si>
  <si>
    <t xml:space="preserve">O5YU</t>
  </si>
  <si>
    <t xml:space="preserve">GTEX-O5YU-0726</t>
  </si>
  <si>
    <t xml:space="preserve">eccentric plaque, wide lumen</t>
  </si>
  <si>
    <t xml:space="preserve">GTEX-O5YV</t>
  </si>
  <si>
    <t xml:space="preserve">O5YV</t>
  </si>
  <si>
    <t xml:space="preserve">GTEX-O5YV-0426</t>
  </si>
  <si>
    <t xml:space="preserve">SRR808752</t>
  </si>
  <si>
    <t xml:space="preserve">20% adipose and stroma; wide lumen</t>
  </si>
  <si>
    <t xml:space="preserve">GTEX-O5YW</t>
  </si>
  <si>
    <t xml:space="preserve">O5YW</t>
  </si>
  <si>
    <t xml:space="preserve">GTEX-O5YW-3026</t>
  </si>
  <si>
    <t xml:space="preserve">SRR819583</t>
  </si>
  <si>
    <t xml:space="preserve">2 pieces, 2.9 mm diameter; 40% atherosclerotic occlusion</t>
  </si>
  <si>
    <t xml:space="preserve">GTEX-P44G</t>
  </si>
  <si>
    <t xml:space="preserve">P44G</t>
  </si>
  <si>
    <t xml:space="preserve">GTEX-P44G-0726</t>
  </si>
  <si>
    <t xml:space="preserve">2.8x2.9mm. 30% occlusive atherosclerosis. Adherent 1 x 0.5mm nubbin of fat/peripheral nerve tissue</t>
  </si>
  <si>
    <t xml:space="preserve">GTEX-P44H</t>
  </si>
  <si>
    <t xml:space="preserve">P44H</t>
  </si>
  <si>
    <t xml:space="preserve">GTEX-P44H-0826</t>
  </si>
  <si>
    <t xml:space="preserve">4x1.8mmfat surrounds a 1 x0.2mm artery</t>
  </si>
  <si>
    <t xml:space="preserve">GTEX-P4PP</t>
  </si>
  <si>
    <t xml:space="preserve">P4PP</t>
  </si>
  <si>
    <t xml:space="preserve">GTEX-P4PP-3026</t>
  </si>
  <si>
    <t xml:space="preserve">SRR821846</t>
  </si>
  <si>
    <t xml:space="preserve">2 ~2mm d sections, one with approximately equal amount of fat on edge (~2x2mm)</t>
  </si>
  <si>
    <t xml:space="preserve">GTEX-P4PQ</t>
  </si>
  <si>
    <t xml:space="preserve">P4PQ</t>
  </si>
  <si>
    <t xml:space="preserve">GTEX-P4PQ-3026</t>
  </si>
  <si>
    <t xml:space="preserve">2 ~3.5mm d pieces, ~40% occlusive atherosclerosis</t>
  </si>
  <si>
    <t xml:space="preserve">GTEX-P4QR</t>
  </si>
  <si>
    <t xml:space="preserve">P4QR</t>
  </si>
  <si>
    <t xml:space="preserve">GTEX-P4QR-1326</t>
  </si>
  <si>
    <t xml:space="preserve">2 ~3mm d. specimens, one with subtotally occlusive, calcified atherosclerosis</t>
  </si>
  <si>
    <t xml:space="preserve">GTEX-P4QS</t>
  </si>
  <si>
    <t xml:space="preserve">P4QS</t>
  </si>
  <si>
    <t xml:space="preserve">GTEX-P4QS-3026</t>
  </si>
  <si>
    <t xml:space="preserve">2 ~3.5mm sections, ~50-60% occlusive atherosclerosis</t>
  </si>
  <si>
    <t xml:space="preserve">GTEX-P78B</t>
  </si>
  <si>
    <t xml:space="preserve">P78B</t>
  </si>
  <si>
    <t xml:space="preserve">GTEX-P78B-0326</t>
  </si>
  <si>
    <t xml:space="preserve">1 artery, 1 vein; abundant fat around vessels</t>
  </si>
  <si>
    <t xml:space="preserve">1 pc artery, 1 pc vein</t>
  </si>
  <si>
    <t xml:space="preserve">GTEX-PLZ4</t>
  </si>
  <si>
    <t xml:space="preserve">PLZ4</t>
  </si>
  <si>
    <t xml:space="preserve">GTEX-PLZ4-0826</t>
  </si>
  <si>
    <t xml:space="preserve">2 ~3x2mm pieces, fat and myocardium; 1 minute vessel less than 10% of one aliquot</t>
  </si>
  <si>
    <t xml:space="preserve">one small artery</t>
  </si>
  <si>
    <t xml:space="preserve">GTEX-PLZ5</t>
  </si>
  <si>
    <t xml:space="preserve">PLZ5</t>
  </si>
  <si>
    <t xml:space="preserve">GTEX-PLZ5-0526</t>
  </si>
  <si>
    <t xml:space="preserve">2 ~1mm d pieces, less than 20% of aliquot; rest is fat</t>
  </si>
  <si>
    <t xml:space="preserve">GTEX-PW2O</t>
  </si>
  <si>
    <t xml:space="preserve">PW2O</t>
  </si>
  <si>
    <t xml:space="preserve">GTEX-PW2O-0326</t>
  </si>
  <si>
    <t xml:space="preserve">2 aliquots, one ~3x2mm, clean, one ~1.6x0.5mm embedded in 3x2mm adipose tissue. See comment below</t>
  </si>
  <si>
    <t xml:space="preserve">GTEX-PWO3</t>
  </si>
  <si>
    <t xml:space="preserve">PWO3</t>
  </si>
  <si>
    <t xml:space="preserve">GTEX-PWO3-0426</t>
  </si>
  <si>
    <t xml:space="preserve">2 ~5.5xmm aliquots, 20% circumferential calcified atherosclerotic luminal occlusion, ? hemorrhagic dissection</t>
  </si>
  <si>
    <t xml:space="preserve">bizarre, concentric ?monckebergs? Calcification</t>
  </si>
  <si>
    <t xml:space="preserve">GTEX-PX3G</t>
  </si>
  <si>
    <t xml:space="preserve">PX3G</t>
  </si>
  <si>
    <t xml:space="preserve">GTEX-PX3G-3026</t>
  </si>
  <si>
    <t xml:space="preserve">SRR1072948</t>
  </si>
  <si>
    <t xml:space="preserve">2 pieces, 2.8mm diameter; 30% atherosclerotic plaque &amp; 30% adipose in one; 20% plaque &amp; &lt;5% adipose in other</t>
  </si>
  <si>
    <t xml:space="preserve">1 pc xanthoma</t>
  </si>
  <si>
    <t xml:space="preserve">GTEX-Q2AH</t>
  </si>
  <si>
    <t xml:space="preserve">Q2AH</t>
  </si>
  <si>
    <t xml:space="preserve">GTEX-Q2AH-0626</t>
  </si>
  <si>
    <t xml:space="preserve">SRR1071856</t>
  </si>
  <si>
    <t xml:space="preserve">2 pieces up to 4.5x5mm, large non-occlusive atheromatous plaques; ~3.7x1.5 mm adipose tissue on exterior of each aliquot</t>
  </si>
  <si>
    <t xml:space="preserve">GTEX-QDT8</t>
  </si>
  <si>
    <t xml:space="preserve">QDT8</t>
  </si>
  <si>
    <t xml:space="preserve">GTEX-QDT8-0726</t>
  </si>
  <si>
    <t xml:space="preserve">2 aliquots ~3 x 1.5mm. Only one has a ~0.66mm coronary artery section; the rest is adipose tissue; artery is less than 10% of total tissue area</t>
  </si>
  <si>
    <t xml:space="preserve">1 vein, 1 myocardium, fibrofatty</t>
  </si>
  <si>
    <t xml:space="preserve">GTEX-QEG5</t>
  </si>
  <si>
    <t xml:space="preserve">QEG5</t>
  </si>
  <si>
    <t xml:space="preserve">GTEX-QEG5-1026</t>
  </si>
  <si>
    <t xml:space="preserve">SRR1365791</t>
  </si>
  <si>
    <t xml:space="preserve">2 pieces each with 2 mm artery; small plaque</t>
  </si>
  <si>
    <t xml:space="preserve">mesothelium</t>
  </si>
  <si>
    <t xml:space="preserve">GTEX-QEL4</t>
  </si>
  <si>
    <t xml:space="preserve">QEL4</t>
  </si>
  <si>
    <t xml:space="preserve">GTEX-QEL4-1026</t>
  </si>
  <si>
    <t xml:space="preserve">SRR1395857</t>
  </si>
  <si>
    <t xml:space="preserve">2 ~3.5x2.5mm aliquots, one with partial ~0.5mm rim of fat. Minimal/no atherosclerotic deposition</t>
  </si>
  <si>
    <t xml:space="preserve">GTEX-QLQ7</t>
  </si>
  <si>
    <t xml:space="preserve">QLQ7</t>
  </si>
  <si>
    <t xml:space="preserve">GTEX-QLQ7-0326</t>
  </si>
  <si>
    <t xml:space="preserve">SRR1327855</t>
  </si>
  <si>
    <t xml:space="preserve">2 ~3x2mm aliquots, 30% occlusive calcified atherosis in one</t>
  </si>
  <si>
    <t xml:space="preserve">1 pc 8</t>
  </si>
  <si>
    <t xml:space="preserve">GTEX-QMR6</t>
  </si>
  <si>
    <t xml:space="preserve">QMR6</t>
  </si>
  <si>
    <t xml:space="preserve">GTEX-QMR6-2026</t>
  </si>
  <si>
    <t xml:space="preserve">2 ~2mm artery. Dense calcification. Note: aliquots surrounded by up to2.5-5mm layer of fat (60% of total aliquot)</t>
  </si>
  <si>
    <t xml:space="preserve">GTEX-QV44</t>
  </si>
  <si>
    <t xml:space="preserve">QV44</t>
  </si>
  <si>
    <t xml:space="preserve">GTEX-QV44-0726</t>
  </si>
  <si>
    <t xml:space="preserve">SRR1340010</t>
  </si>
  <si>
    <t xml:space="preserve">2 arteries up to 2.8 mm; with calcified plaques and &gt;50% occlusion</t>
  </si>
  <si>
    <t xml:space="preserve">GTEX-R3RS</t>
  </si>
  <si>
    <t xml:space="preserve">R3RS</t>
  </si>
  <si>
    <t xml:space="preserve">GTEX-R3RS-0826</t>
  </si>
  <si>
    <t xml:space="preserve">2 arteries ~3mm in diameter, one with moderate atherosclerosis; both have 40-60% adjacent adipose tissue</t>
  </si>
  <si>
    <t xml:space="preserve">GTEX-R45C</t>
  </si>
  <si>
    <t xml:space="preserve">R45C</t>
  </si>
  <si>
    <t xml:space="preserve">GTEX-R45C-0826</t>
  </si>
  <si>
    <t xml:space="preserve">2 pieces, 6x3 &amp; 4x4 mm; both 3 mm arteries are heavily calcified; ~30-40% adjacent external adipose tissue</t>
  </si>
  <si>
    <t xml:space="preserve">GTEX-R53T</t>
  </si>
  <si>
    <t xml:space="preserve">R53T</t>
  </si>
  <si>
    <t xml:space="preserve">GTEX-R53T-0726</t>
  </si>
  <si>
    <t xml:space="preserve">SRR1093218</t>
  </si>
  <si>
    <t xml:space="preserve">2 aliquots, ~3mm d, mild atherosclerosis (&lt;20% occlusion), one aliquot with nubbin of fat</t>
  </si>
  <si>
    <t xml:space="preserve">GTEX-R55E</t>
  </si>
  <si>
    <t xml:space="preserve">R55E</t>
  </si>
  <si>
    <t xml:space="preserve">GTEX-R55E-1226</t>
  </si>
  <si>
    <t xml:space="preserve">2 pieces 6.6x2.6 &amp; 4x4 mm; large amount of adjacent adipose, &gt;60%; artery is 2.7x0.5 and 1.6x0.5 mm</t>
  </si>
  <si>
    <t xml:space="preserve">GTEX-R55F</t>
  </si>
  <si>
    <t xml:space="preserve">R55F</t>
  </si>
  <si>
    <t xml:space="preserve">GTEX-R55F-1126</t>
  </si>
  <si>
    <t xml:space="preserve">2 pieces ~ 5 mm diameter; 1 with 50% calcified plaque; each has ~50% adipose tissue</t>
  </si>
  <si>
    <t xml:space="preserve">1 pc a 4</t>
  </si>
  <si>
    <t xml:space="preserve">GTEX-R55G</t>
  </si>
  <si>
    <t xml:space="preserve">R55G</t>
  </si>
  <si>
    <t xml:space="preserve">GTEX-R55G-0426</t>
  </si>
  <si>
    <t xml:space="preserve">SRR1079404</t>
  </si>
  <si>
    <t xml:space="preserve">2 aliquots, ~2mm d. &gt;50% of both aliquots with adipose tissue, LDACC alert</t>
  </si>
  <si>
    <t xml:space="preserve">GTEX-REY6</t>
  </si>
  <si>
    <t xml:space="preserve">REY6</t>
  </si>
  <si>
    <t xml:space="preserve">GTEX-REY6-0926</t>
  </si>
  <si>
    <t xml:space="preserve">SRR1098450</t>
  </si>
  <si>
    <t xml:space="preserve">2 pieces 1-2mm arteries with 50% surrounding adipose; small plaque</t>
  </si>
  <si>
    <t xml:space="preserve">GTEX-RN5K</t>
  </si>
  <si>
    <t xml:space="preserve">RN5K</t>
  </si>
  <si>
    <t xml:space="preserve">GTEX-RN5K-2926</t>
  </si>
  <si>
    <t xml:space="preserve">2 aliquots, 1 3.5mm d, one is fat and minute vessel, unacceptable for use</t>
  </si>
  <si>
    <t xml:space="preserve">lots of fat and myocardium, but 2 arteries</t>
  </si>
  <si>
    <t xml:space="preserve">GTEX-RN64</t>
  </si>
  <si>
    <t xml:space="preserve">RN64</t>
  </si>
  <si>
    <t xml:space="preserve">GTEX-RN64-0726</t>
  </si>
  <si>
    <t xml:space="preserve">SRR1096736</t>
  </si>
  <si>
    <t xml:space="preserve">2 aliquots, 2.5x1mm. LDACC ALERT both have ~4x2mm adherent nubbins of fat on one edge</t>
  </si>
  <si>
    <t xml:space="preserve">GTEX-RU72</t>
  </si>
  <si>
    <t xml:space="preserve">RU72</t>
  </si>
  <si>
    <t xml:space="preserve">GTEX-RU72-0226</t>
  </si>
  <si>
    <t xml:space="preserve">SRR1076916</t>
  </si>
  <si>
    <t xml:space="preserve">2 aliquots, ~2x1mm. LDACC NOTE: large adherent aggegates of fat (1-2mm) surround both</t>
  </si>
  <si>
    <t xml:space="preserve">GTEX-RWS6</t>
  </si>
  <si>
    <t xml:space="preserve">RWS6</t>
  </si>
  <si>
    <t xml:space="preserve">GTEX-RWS6-0426</t>
  </si>
  <si>
    <t xml:space="preserve">SRR1090145</t>
  </si>
  <si>
    <t xml:space="preserve">2 pieces ~ 2 mm arteries; 1 has a 60% narrowing by atheromatous plaque; both surrounded by ~20% adipose</t>
  </si>
  <si>
    <t xml:space="preserve">GTEX-S32W</t>
  </si>
  <si>
    <t xml:space="preserve">S32W</t>
  </si>
  <si>
    <t xml:space="preserve">GTEX-S32W-0526</t>
  </si>
  <si>
    <t xml:space="preserve">2 pieces ~3.5 mm; mild intimal thickening; &lt;5% peripheral adipose</t>
  </si>
  <si>
    <t xml:space="preserve">GTEX-S33H</t>
  </si>
  <si>
    <t xml:space="preserve">S33H</t>
  </si>
  <si>
    <t xml:space="preserve">GTEX-S33H-0426</t>
  </si>
  <si>
    <t xml:space="preserve">2 pieces 5x2 &amp; 4x1 mm; NO ARTERY; all adipose and focal myocardium.</t>
  </si>
  <si>
    <t xml:space="preserve">just fat and myocardium</t>
  </si>
  <si>
    <t xml:space="preserve">GTEX-S3LF</t>
  </si>
  <si>
    <t xml:space="preserve">S3LF</t>
  </si>
  <si>
    <t xml:space="preserve">GTEX-S3LF-0826</t>
  </si>
  <si>
    <t xml:space="preserve">2aliquots, ~2.5mm d. Subtotally occlusive atheroscerosis</t>
  </si>
  <si>
    <t xml:space="preserve">1 pc 4</t>
  </si>
  <si>
    <t xml:space="preserve">GTEX-S3XE</t>
  </si>
  <si>
    <t xml:space="preserve">S3XE</t>
  </si>
  <si>
    <t xml:space="preserve">GTEX-S3XE-0226</t>
  </si>
  <si>
    <t xml:space="preserve">SRR1089713</t>
  </si>
  <si>
    <t xml:space="preserve">2 pieces 5x4 &amp; 3x2 mm; larger with focally calcified plaque &amp; 50% occlusion &amp; 10% adipose</t>
  </si>
  <si>
    <t xml:space="preserve">GTEX-S4Z8</t>
  </si>
  <si>
    <t xml:space="preserve">S4Z8</t>
  </si>
  <si>
    <t xml:space="preserve">GTEX-S4Z8-0926</t>
  </si>
  <si>
    <t xml:space="preserve">SRR1105320</t>
  </si>
  <si>
    <t xml:space="preserve">pieces 4x2 mm arteries with a 3x2 mm adherent adipose attachment; eccentric plaque</t>
  </si>
  <si>
    <t xml:space="preserve">GTEX-S7PM</t>
  </si>
  <si>
    <t xml:space="preserve">S7PM</t>
  </si>
  <si>
    <t xml:space="preserve">GTEX-S7PM-1426</t>
  </si>
  <si>
    <t xml:space="preserve">2 aliquots, ~2.5mm d., both with discontinuous rim of adherent fat up to 1.1mm, encircled</t>
  </si>
  <si>
    <t xml:space="preserve">GTEX-S7SE</t>
  </si>
  <si>
    <t xml:space="preserve">S7SE</t>
  </si>
  <si>
    <t xml:space="preserve">GTEX-S7SE-1126</t>
  </si>
  <si>
    <t xml:space="preserve">2 aliquots, ~2.5mm d. LDACC ALERT: one has adherent fat up to ~1.5mm, discontinuous aggregates</t>
  </si>
  <si>
    <t xml:space="preserve">GTEX-SE5C</t>
  </si>
  <si>
    <t xml:space="preserve">SE5C</t>
  </si>
  <si>
    <t xml:space="preserve">GTEX-SE5C-0426</t>
  </si>
  <si>
    <t xml:space="preserve">SRR1079189</t>
  </si>
  <si>
    <t xml:space="preserve">2 pieces 4 mm arteries with virtually no sclerosis; ~20% adherent adipose</t>
  </si>
  <si>
    <t xml:space="preserve">GTEX-SIU7</t>
  </si>
  <si>
    <t xml:space="preserve">SIU7</t>
  </si>
  <si>
    <t xml:space="preserve">GTEX-SIU7-0226</t>
  </si>
  <si>
    <t xml:space="preserve">SRR1074116</t>
  </si>
  <si>
    <t xml:space="preserve">2 pieces 8x5 &amp; 7x5 mm; eccentric plaques with wide lumens; 40% external adipose</t>
  </si>
  <si>
    <t xml:space="preserve">GTEX-SIU8</t>
  </si>
  <si>
    <t xml:space="preserve">SIU8</t>
  </si>
  <si>
    <t xml:space="preserve">GTEX-SIU8-1026</t>
  </si>
  <si>
    <t xml:space="preserve">2 pieces ~2.5mm d. One markedly calcified, with shatter</t>
  </si>
  <si>
    <t xml:space="preserve">GTEX-SN8G</t>
  </si>
  <si>
    <t xml:space="preserve">SN8G</t>
  </si>
  <si>
    <t xml:space="preserve">GTEX-SN8G-0826</t>
  </si>
  <si>
    <t xml:space="preserve">2 pieces, ~2.2mm d. ~1x1mm nubbin of fat on one aliquot, encircled</t>
  </si>
  <si>
    <t xml:space="preserve">GTEX-T2IS</t>
  </si>
  <si>
    <t xml:space="preserve">T2IS</t>
  </si>
  <si>
    <t xml:space="preserve">GTEX-T2IS-0326</t>
  </si>
  <si>
    <t xml:space="preserve">1 aliquot ~3x3mm, 90+% fat/myocardium surrounding 0.5x1mm vessel, too small for accurate isolation</t>
  </si>
  <si>
    <t xml:space="preserve">GTEX-T2YK</t>
  </si>
  <si>
    <t xml:space="preserve">T2YK</t>
  </si>
  <si>
    <t xml:space="preserve">GTEX-T2YK-1126</t>
  </si>
  <si>
    <t xml:space="preserve">2 pieces 2x2 mm; 1 ~80% adipose; other 100% adipose</t>
  </si>
  <si>
    <t xml:space="preserve">No obvious artery</t>
  </si>
  <si>
    <t xml:space="preserve">GTEX-T6MN</t>
  </si>
  <si>
    <t xml:space="preserve">T6MN</t>
  </si>
  <si>
    <t xml:space="preserve">GTEX-T6MN-1026</t>
  </si>
  <si>
    <t xml:space="preserve">2 pieces ~2mm diameter vessels with eccentric plaques; adipose ~50-60% encases vessels</t>
  </si>
  <si>
    <t xml:space="preserve">GTEX-TSE9</t>
  </si>
  <si>
    <t xml:space="preserve">TSE9</t>
  </si>
  <si>
    <t xml:space="preserve">GTEX-TSE9-0826</t>
  </si>
  <si>
    <t xml:space="preserve">2 pieces, 3.7 &amp; 3 mm arteries with extensive calcified atheromatous eccentric plaques occluding ~ 75% of the lumens; ~10% peripheral adipose</t>
  </si>
  <si>
    <t xml:space="preserve">GTEX-U3ZH</t>
  </si>
  <si>
    <t xml:space="preserve">U3ZH</t>
  </si>
  <si>
    <t xml:space="preserve">GTEX-U3ZH-0426</t>
  </si>
  <si>
    <t xml:space="preserve">SRR1079502</t>
  </si>
  <si>
    <t xml:space="preserve">2 pieces ~3mm. Minimal atherosclerosis</t>
  </si>
  <si>
    <t xml:space="preserve">GTEX-U3ZN</t>
  </si>
  <si>
    <t xml:space="preserve">U3ZN</t>
  </si>
  <si>
    <t xml:space="preserve">GTEX-U3ZN-0426</t>
  </si>
  <si>
    <t xml:space="preserve">SRR1081473</t>
  </si>
  <si>
    <t xml:space="preserve">2 pieces, 2.8 &amp; 2.9 mm arteries with up to 1 mm surrounding adipose</t>
  </si>
  <si>
    <t xml:space="preserve">GTEX-U412</t>
  </si>
  <si>
    <t xml:space="preserve">U412</t>
  </si>
  <si>
    <t xml:space="preserve">GTEX-U412-1126</t>
  </si>
  <si>
    <t xml:space="preserve">2 pieces, subtotally occlusive calcified atherosclerosis, ~ 2mm d. One with 1.5mm ahderent fat nubbin, ensquared</t>
  </si>
  <si>
    <t xml:space="preserve">GTEX-U4B1</t>
  </si>
  <si>
    <t xml:space="preserve">U4B1</t>
  </si>
  <si>
    <t xml:space="preserve">GTEX-U4B1-0226</t>
  </si>
  <si>
    <t xml:space="preserve">SRR1120384</t>
  </si>
  <si>
    <t xml:space="preserve">2 pieces, 3x2 &amp; 2.8x2.5 mm; eccentric atheromatous plaque; both arteries encased in up to 1 mm adipose</t>
  </si>
  <si>
    <t xml:space="preserve">GTEX-U8T8</t>
  </si>
  <si>
    <t xml:space="preserve">U8T8</t>
  </si>
  <si>
    <t xml:space="preserve">GTEX-U8T8-0626</t>
  </si>
  <si>
    <t xml:space="preserve">2 pieces, 1x1.2 &amp; 1.8x1.4mm; 1 mm arteries with moderate fibrous plaques; 30-60% external adipose</t>
  </si>
  <si>
    <t xml:space="preserve">GTEX-U8XE</t>
  </si>
  <si>
    <t xml:space="preserve">U8XE</t>
  </si>
  <si>
    <t xml:space="preserve">GTEX-U8XE-1026</t>
  </si>
  <si>
    <t xml:space="preserve">SRR1088606</t>
  </si>
  <si>
    <t xml:space="preserve">2 pieces ~2.5mm d. Minimal atherosis, one has nubbin of adherent fat ~1mm d.</t>
  </si>
  <si>
    <t xml:space="preserve">GTEX-UPK5</t>
  </si>
  <si>
    <t xml:space="preserve">UPK5</t>
  </si>
  <si>
    <t xml:space="preserve">GTEX-UPK5-0126</t>
  </si>
  <si>
    <t xml:space="preserve">SRR661278</t>
  </si>
  <si>
    <t xml:space="preserve">2 pieces, 4x3.5 &amp; 5x4mm; 3mm arteries with up to 1.6 mm surrounding adipose</t>
  </si>
  <si>
    <t xml:space="preserve">GTEX-V1D1</t>
  </si>
  <si>
    <t xml:space="preserve">V1D1</t>
  </si>
  <si>
    <t xml:space="preserve">GTEX-V1D1-0426</t>
  </si>
  <si>
    <t xml:space="preserve">2 pieces ~3.5mm d. 50% occlusive, calcifying atherosclerosis, encircled</t>
  </si>
  <si>
    <t xml:space="preserve">GTEX-V955</t>
  </si>
  <si>
    <t xml:space="preserve">V955</t>
  </si>
  <si>
    <t xml:space="preserve">GTEX-V955-0626</t>
  </si>
  <si>
    <t xml:space="preserve">2 pieces ~3mm d. 60% occlusive calcifying atherosclerosis, encircled</t>
  </si>
  <si>
    <t xml:space="preserve">GTEX-W5X1</t>
  </si>
  <si>
    <t xml:space="preserve">W5X1</t>
  </si>
  <si>
    <t xml:space="preserve">GTEX-W5X1-0626</t>
  </si>
  <si>
    <t xml:space="preserve">2 pieces, 4x3 &amp; 4x2mm. Sclerotic. calcified. one &gt;60% occluded by plaque</t>
  </si>
  <si>
    <t xml:space="preserve">GTEX-WEY5</t>
  </si>
  <si>
    <t xml:space="preserve">WEY5</t>
  </si>
  <si>
    <t xml:space="preserve">GTEX-WEY5-0326</t>
  </si>
  <si>
    <t xml:space="preserve">SRR1093906</t>
  </si>
  <si>
    <t xml:space="preserve">2 pieces, 5x3 &amp; 4x4mm; 1 with 20% plaque; both have ~30% adipose, see image</t>
  </si>
  <si>
    <t xml:space="preserve">GTEX-WFG7</t>
  </si>
  <si>
    <t xml:space="preserve">WFG7</t>
  </si>
  <si>
    <t xml:space="preserve">GTEX-WFG7-0626</t>
  </si>
  <si>
    <t xml:space="preserve">SRR1078465</t>
  </si>
  <si>
    <t xml:space="preserve">2 pieces ~2mm d. Discontinuous rims of fat on both, up to 0.5mm. Minimal atherosis</t>
  </si>
  <si>
    <t xml:space="preserve">GTEX-WFG8</t>
  </si>
  <si>
    <t xml:space="preserve">WFG8</t>
  </si>
  <si>
    <t xml:space="preserve">GTEX-WFG8-0526</t>
  </si>
  <si>
    <t xml:space="preserve">2 pieces ~3mm d. minimal atherosis. One aliquot has adherent nubbin of fat, encircled, ~1mm thick</t>
  </si>
  <si>
    <t xml:space="preserve">GTEX-WH7G</t>
  </si>
  <si>
    <t xml:space="preserve">WH7G</t>
  </si>
  <si>
    <t xml:space="preserve">GTEX-WH7G-0226</t>
  </si>
  <si>
    <t xml:space="preserve">2 pieces, 4x2 &amp; 3x2mm; Occlusive fibrocalcific plaque. 40% extraneous adipose.</t>
  </si>
  <si>
    <t xml:space="preserve">GTEX-WI4N</t>
  </si>
  <si>
    <t xml:space="preserve">WI4N</t>
  </si>
  <si>
    <t xml:space="preserve">GTEX-WI4N-0226</t>
  </si>
  <si>
    <t xml:space="preserve">2 pieces ~2.5mm d. Both with adherent partly encasing fat, up to ~1mm thick, delineated</t>
  </si>
  <si>
    <t xml:space="preserve">GTEX-WK11</t>
  </si>
  <si>
    <t xml:space="preserve">WK11</t>
  </si>
  <si>
    <t xml:space="preserve">GTEX-WK11-0726</t>
  </si>
  <si>
    <t xml:space="preserve">1 piece, 3x2mm; mild fibroatheromatous thickening</t>
  </si>
  <si>
    <t xml:space="preserve">GTEX-WL46</t>
  </si>
  <si>
    <t xml:space="preserve">WL46</t>
  </si>
  <si>
    <t xml:space="preserve">GTEX-WL46-0826</t>
  </si>
  <si>
    <t xml:space="preserve">2 pieces fibroadipose tissue, no vessel present</t>
  </si>
  <si>
    <t xml:space="preserve">not arteries</t>
  </si>
  <si>
    <t xml:space="preserve">GTEX-WY7C</t>
  </si>
  <si>
    <t xml:space="preserve">WY7C</t>
  </si>
  <si>
    <t xml:space="preserve">GTEX-WY7C-1526</t>
  </si>
  <si>
    <t xml:space="preserve">SRR1367761</t>
  </si>
  <si>
    <t xml:space="preserve">2 ~3.5mm d. pieces ~60% occlusive atherosclerosis</t>
  </si>
  <si>
    <t xml:space="preserve">also 1 pc 8</t>
  </si>
  <si>
    <t xml:space="preserve">GTEX-X15G</t>
  </si>
  <si>
    <t xml:space="preserve">X15G</t>
  </si>
  <si>
    <t xml:space="preserve">GTEX-X15G-0326</t>
  </si>
  <si>
    <t xml:space="preserve">2 pieces, 3x1mm &amp; 3xx905um; minimal atherosclerosis</t>
  </si>
  <si>
    <t xml:space="preserve">GTEX-X261</t>
  </si>
  <si>
    <t xml:space="preserve">X261</t>
  </si>
  <si>
    <t xml:space="preserve">GTEX-X261-1326</t>
  </si>
  <si>
    <t xml:space="preserve">2 pieces, 4x3 &amp; 3x1.5mm; 1 with fibrocalcific sclerosis; other with uniform fibrous plaque</t>
  </si>
  <si>
    <t xml:space="preserve">GTEX-X3Y1</t>
  </si>
  <si>
    <t xml:space="preserve">X3Y1</t>
  </si>
  <si>
    <t xml:space="preserve">GTEX-X3Y1-0526</t>
  </si>
  <si>
    <t xml:space="preserve">2 pieces, 4x4 &amp; 4x2.5mm; myocardium, vein and adipose tissue, NO ARTERY</t>
  </si>
  <si>
    <t xml:space="preserve">GTEX-X4EO</t>
  </si>
  <si>
    <t xml:space="preserve">X4EO</t>
  </si>
  <si>
    <t xml:space="preserve">GTEX-X4EO-0626</t>
  </si>
  <si>
    <t xml:space="preserve">2 pieces, 2x1 &amp; 2x1mm; 60% extraneous adipose</t>
  </si>
  <si>
    <t xml:space="preserve">GTEX-X4EP</t>
  </si>
  <si>
    <t xml:space="preserve">X4EP</t>
  </si>
  <si>
    <t xml:space="preserve">GTEX-X4EP-1326</t>
  </si>
  <si>
    <t xml:space="preserve">2 pieces, 3x2 &amp; 3x3mm; adherent fat delineated</t>
  </si>
  <si>
    <t xml:space="preserve">GTEX-X4XX</t>
  </si>
  <si>
    <t xml:space="preserve">X4XX</t>
  </si>
  <si>
    <t xml:space="preserve">GTEX-X4XX-1226</t>
  </si>
  <si>
    <t xml:space="preserve">2 pieces, 4x1 &amp; 3x2mm; Sclerotic vessels. 60% extraneous adipose</t>
  </si>
  <si>
    <t xml:space="preserve">only 1 obvious vessel</t>
  </si>
  <si>
    <t xml:space="preserve">GTEX-X4XY</t>
  </si>
  <si>
    <t xml:space="preserve">X4XY</t>
  </si>
  <si>
    <t xml:space="preserve">GTEX-X4XY-1326</t>
  </si>
  <si>
    <t xml:space="preserve">2 pieces, 4mmx1m &amp; 3x3mm; 1 with fibrocalcific plaque; history of coronary artery bypass graft</t>
  </si>
  <si>
    <t xml:space="preserve">GTEX-X585</t>
  </si>
  <si>
    <t xml:space="preserve">X585</t>
  </si>
  <si>
    <t xml:space="preserve">GTEX-X585-0826</t>
  </si>
  <si>
    <t xml:space="preserve">2 pieces, 3.5x3 &amp; 4x3mm; Both pieces heavily calcified; one has 1x1.7 mm adipose replacing wall.</t>
  </si>
  <si>
    <t xml:space="preserve">GTEX-X5EB</t>
  </si>
  <si>
    <t xml:space="preserve">X5EB</t>
  </si>
  <si>
    <t xml:space="preserve">GTEX-X5EB-0326</t>
  </si>
  <si>
    <t xml:space="preserve">SRR1476736</t>
  </si>
  <si>
    <t xml:space="preserve">2 pieces, 4x2 &amp; 5x4mm; one with nearly total atherosclerotic occlusion, delineated, the other with ~30% occlusion</t>
  </si>
  <si>
    <t xml:space="preserve">GTEX-X62O</t>
  </si>
  <si>
    <t xml:space="preserve">X62O</t>
  </si>
  <si>
    <t xml:space="preserve">GTEX-X62O-0926</t>
  </si>
  <si>
    <t xml:space="preserve">2 pieces, 3x2.5 &amp; 4x4mm; ave d. ~3mm, up to ~50% occlusive atheroscerotic deposits</t>
  </si>
  <si>
    <t xml:space="preserve">GTEX-X8HC</t>
  </si>
  <si>
    <t xml:space="preserve">X8HC</t>
  </si>
  <si>
    <t xml:space="preserve">GTEX-X8HC-1126</t>
  </si>
  <si>
    <t xml:space="preserve">2 pieces, 3x3 &amp; 2x2mm; Severe atherosclerosis with calcium; 80% narrowed. Little normal tissue left.</t>
  </si>
  <si>
    <t xml:space="preserve">GTEX-XGQ4</t>
  </si>
  <si>
    <t xml:space="preserve">XGQ4</t>
  </si>
  <si>
    <t xml:space="preserve">GTEX-XGQ4-0626</t>
  </si>
  <si>
    <t xml:space="preserve">SRR1098405</t>
  </si>
  <si>
    <t xml:space="preserve">2 pieces 3.5x3 &amp; 5x3mm; ~50% occlusive atherosclerosis, focally calcified; adherent fat on both up to 2mm thick, rep, areas delineated</t>
  </si>
  <si>
    <t xml:space="preserve">GTEX-XLM4</t>
  </si>
  <si>
    <t xml:space="preserve">XLM4</t>
  </si>
  <si>
    <t xml:space="preserve">GTEX-XLM4-2126</t>
  </si>
  <si>
    <t xml:space="preserve">2 pieces, 3x2 &amp; 4x3mm; ~20% occlusive focally calcified atherosclerosis</t>
  </si>
  <si>
    <t xml:space="preserve">GTEX-XMD2</t>
  </si>
  <si>
    <t xml:space="preserve">XMD2</t>
  </si>
  <si>
    <t xml:space="preserve">GTEX-XMD2-0826</t>
  </si>
  <si>
    <t xml:space="preserve">2 pieces, 2x2 &amp; 3x2.5mm; severe occlusive atherosclerosis in both, with calcification in one piece; other piece has 40% peripheral adipose</t>
  </si>
  <si>
    <t xml:space="preserve">GTEX-XMD3</t>
  </si>
  <si>
    <t xml:space="preserve">XMD3</t>
  </si>
  <si>
    <t xml:space="preserve">GTEX-XMD3-0926</t>
  </si>
  <si>
    <t xml:space="preserve">2 pieces. 3x2 7 4x2mm; 2 mm artery severely occluded by atheromatous plaque; 1 mm untrimmed adipose at each end</t>
  </si>
  <si>
    <t xml:space="preserve">GTEX-XMK1</t>
  </si>
  <si>
    <t xml:space="preserve">XMK1</t>
  </si>
  <si>
    <t xml:space="preserve">GTEX-XMK1-0726</t>
  </si>
  <si>
    <t xml:space="preserve">2 pieces. 5x4 &amp; 5x3.5mm; circumferential occlusive atheroisis ~60% in both, delineated in one aliquot</t>
  </si>
  <si>
    <t xml:space="preserve">GTEX-XOT4</t>
  </si>
  <si>
    <t xml:space="preserve">XOT4</t>
  </si>
  <si>
    <t xml:space="preserve">GTEX-XOT4-1326</t>
  </si>
  <si>
    <t xml:space="preserve">2 pieces. 2x2 &amp; 2x2mm; 50% extraneous external adipose</t>
  </si>
  <si>
    <t xml:space="preserve">GTEX-XPT6</t>
  </si>
  <si>
    <t xml:space="preserve">XPT6</t>
  </si>
  <si>
    <t xml:space="preserve">GTEX-XPT6-0426</t>
  </si>
  <si>
    <t xml:space="preserve">SRR1102680</t>
  </si>
  <si>
    <t xml:space="preserve">2 pieces, one distorted ~3mm d with adherent nubbins fat/fibrous tissue up to 2x5mm</t>
  </si>
  <si>
    <t xml:space="preserve">GTEX-XQ3S</t>
  </si>
  <si>
    <t xml:space="preserve">XQ3S</t>
  </si>
  <si>
    <t xml:space="preserve">GTEX-XQ3S-0726</t>
  </si>
  <si>
    <t xml:space="preserve">2 pieces, 2.5x1.5mm &amp; 1mmx836um; no artery present, fibrofatty tissue, reject</t>
  </si>
  <si>
    <t xml:space="preserve">mostly fibrofatty tissue</t>
  </si>
  <si>
    <t xml:space="preserve">GTEX-XQ8I</t>
  </si>
  <si>
    <t xml:space="preserve">GTEX-XQ8I-0326</t>
  </si>
  <si>
    <t xml:space="preserve">SRR1091890</t>
  </si>
  <si>
    <t xml:space="preserve">2 pieces, 4x3 &amp; 3x2mm; moderate eccentric atheromatous plaques; up to 0.4 mm external adipose</t>
  </si>
  <si>
    <t xml:space="preserve">GTEX-XUJ4</t>
  </si>
  <si>
    <t xml:space="preserve">XUJ4</t>
  </si>
  <si>
    <t xml:space="preserve">GTEX-XUJ4-0426</t>
  </si>
  <si>
    <t xml:space="preserve">2 pieces, 3x2 &amp; 3x3mm; Subtotally occlusive calcified atherosclerosis. Nubbin of adherent fat on one, delineated</t>
  </si>
  <si>
    <t xml:space="preserve">GTEX-XV7Q</t>
  </si>
  <si>
    <t xml:space="preserve">XV7Q</t>
  </si>
  <si>
    <t xml:space="preserve">GTEX-XV7Q-0626</t>
  </si>
  <si>
    <t xml:space="preserve">SRR1073923</t>
  </si>
  <si>
    <t xml:space="preserve">2 pieces, 4x3 &amp; 3x2mm; up to 7mm layer atherosis, focally calcified</t>
  </si>
  <si>
    <t xml:space="preserve">GTEX-Y114</t>
  </si>
  <si>
    <t xml:space="preserve">Y114</t>
  </si>
  <si>
    <t xml:space="preserve">GTEX-Y114-0326</t>
  </si>
  <si>
    <t xml:space="preserve">SRR1336593</t>
  </si>
  <si>
    <t xml:space="preserve">2 pieces, 6x4.5 &amp; 7x5mm; nubbins of adherent fat on both, up to ~2.5mm, delineated. 40-50% occlusive atherosclerosis, focally calcified</t>
  </si>
  <si>
    <t xml:space="preserve">GTEX-Y3IK</t>
  </si>
  <si>
    <t xml:space="preserve">Y3IK</t>
  </si>
  <si>
    <t xml:space="preserve">GTEX-Y3IK-0926</t>
  </si>
  <si>
    <t xml:space="preserve">SRR1480501</t>
  </si>
  <si>
    <t xml:space="preserve">2 pieces, 6x4 &amp; 4x3.5mm. 1 well trimmed, 1 with up to 1.5 mm external adipose. Moderate eccentric plaque but wide lumen.</t>
  </si>
  <si>
    <t xml:space="preserve">GTEX-Y5V5</t>
  </si>
  <si>
    <t xml:space="preserve">Y5V5</t>
  </si>
  <si>
    <t xml:space="preserve">GTEX-Y5V5-0526</t>
  </si>
  <si>
    <t xml:space="preserve">2 pieces, 3x2 &amp; 3x2mm; subtotally occlusive, calcifying atherosclerosis. One aliquot has ~1mm adherent fatty nubbin, delineated</t>
  </si>
  <si>
    <t xml:space="preserve">GTEX-Y5V6</t>
  </si>
  <si>
    <t xml:space="preserve">Y5V6</t>
  </si>
  <si>
    <t xml:space="preserve">GTEX-Y5V6-0326</t>
  </si>
  <si>
    <t xml:space="preserve">SRR1419062</t>
  </si>
  <si>
    <t xml:space="preserve">2 pieces, 2x2 &amp; 3x2.5mm; no significant plaques</t>
  </si>
  <si>
    <t xml:space="preserve">GTEX-Y8E4</t>
  </si>
  <si>
    <t xml:space="preserve">Y8E4</t>
  </si>
  <si>
    <t xml:space="preserve">GTEX-Y8E4-0226</t>
  </si>
  <si>
    <t xml:space="preserve">SRR1421420</t>
  </si>
  <si>
    <t xml:space="preserve">2 pieces, 3x2 &amp; 3x3mm; some attached muscle, nerve, and fat (up to 0.7mm).</t>
  </si>
  <si>
    <t xml:space="preserve">GTEX-YB5K</t>
  </si>
  <si>
    <t xml:space="preserve">YB5K</t>
  </si>
  <si>
    <t xml:space="preserve">GTEX-YB5K-0426</t>
  </si>
  <si>
    <t xml:space="preserve">SRR1403072</t>
  </si>
  <si>
    <t xml:space="preserve">2 pieces. 5x3 &amp; 9x5mm; 90% adipose. Small artery with plaque in one and very small artery in other.</t>
  </si>
  <si>
    <t xml:space="preserve">mostly fat, 1 artery &amp; 1 maybe artery</t>
  </si>
  <si>
    <t xml:space="preserve">GTEX-YEC3</t>
  </si>
  <si>
    <t xml:space="preserve">YEC3</t>
  </si>
  <si>
    <t xml:space="preserve">GTEX-YEC3-0326</t>
  </si>
  <si>
    <t xml:space="preserve">SRR1327933</t>
  </si>
  <si>
    <t xml:space="preserve">2 pieces, 5x6 and 4x4mm; 60% occlusive focally calcified atherosclerosis, one has circumferential adherent fat up to ~2mm thick, delineated</t>
  </si>
  <si>
    <t xml:space="preserve">GTEX-YEC4</t>
  </si>
  <si>
    <t xml:space="preserve">YEC4</t>
  </si>
  <si>
    <t xml:space="preserve">GTEX-YEC4-0426</t>
  </si>
  <si>
    <t xml:space="preserve">SRR1382591</t>
  </si>
  <si>
    <t xml:space="preserve">2 pieces ~2mm d. Ahdherent discontinuous fat 0.5-2mm on both</t>
  </si>
  <si>
    <t xml:space="preserve">GTEX-YF7O</t>
  </si>
  <si>
    <t xml:space="preserve">YF7O</t>
  </si>
  <si>
    <t xml:space="preserve">GTEX-YF7O-0226</t>
  </si>
  <si>
    <t xml:space="preserve">SRR1347042</t>
  </si>
  <si>
    <t xml:space="preserve">4 pieces, each ~5x4mm; sclerotic plaque and medial calcification</t>
  </si>
  <si>
    <t xml:space="preserve">4 pcs, also with calcs</t>
  </si>
  <si>
    <t xml:space="preserve">GTEX-YFC4</t>
  </si>
  <si>
    <t xml:space="preserve">YFC4</t>
  </si>
  <si>
    <t xml:space="preserve">GTEX-YFC4-0726</t>
  </si>
  <si>
    <t xml:space="preserve">2 pieces, one all vessel with minute adherent fat; one is 80% fat with minute section of vessel, delineated</t>
  </si>
  <si>
    <t xml:space="preserve">GTEX-YJ89</t>
  </si>
  <si>
    <t xml:space="preserve">YJ89</t>
  </si>
  <si>
    <t xml:space="preserve">GTEX-YJ89-1126</t>
  </si>
  <si>
    <t xml:space="preserve">2 pieces; one piece is 80% fibrofatty, limited value; other is &gt;95% muscle and fat, no value as artery specimen.</t>
  </si>
  <si>
    <t xml:space="preserve">mostly fibrofatty and myocardium, questionable artery</t>
  </si>
  <si>
    <t xml:space="preserve">GTEX-YJ8O</t>
  </si>
  <si>
    <t xml:space="preserve">YJ8O</t>
  </si>
  <si>
    <t xml:space="preserve">GTEX-YJ8O-0126</t>
  </si>
  <si>
    <t xml:space="preserve">SRR1384754</t>
  </si>
  <si>
    <t xml:space="preserve">2 pieces, ~30% occlusive atherosis in one, adherent fat up to ~0.5mm on one, delineated</t>
  </si>
  <si>
    <t xml:space="preserve">GTEX-ZAB4</t>
  </si>
  <si>
    <t xml:space="preserve">ZAB4</t>
  </si>
  <si>
    <t xml:space="preserve">GTEX-ZAB4-0726</t>
  </si>
  <si>
    <t xml:space="preserve">SRR1360299</t>
  </si>
  <si>
    <t xml:space="preserve">2 pieces. Uniform plaques, not severe.</t>
  </si>
  <si>
    <t xml:space="preserve">GTEX-ZAB5</t>
  </si>
  <si>
    <t xml:space="preserve">ZAB5</t>
  </si>
  <si>
    <t xml:space="preserve">GTEX-ZAB5-2726</t>
  </si>
  <si>
    <t xml:space="preserve">SRR1339722</t>
  </si>
  <si>
    <t xml:space="preserve">3 pieces, two of artery with narrowing of the lumen due to atheroma, both have small amount of attached adipose tissue. Small fragments of nerve also present.</t>
  </si>
  <si>
    <t xml:space="preserve">GTEX-ZAK1</t>
  </si>
  <si>
    <t xml:space="preserve">ZAK1</t>
  </si>
  <si>
    <t xml:space="preserve">GTEX-ZAK1-0926</t>
  </si>
  <si>
    <t xml:space="preserve">2 pieces, one all fat, the other vessel with adherent fatty nubbin, fat delineated</t>
  </si>
  <si>
    <t xml:space="preserve">likely vein and fat</t>
  </si>
  <si>
    <t xml:space="preserve">GTEX-ZE7O</t>
  </si>
  <si>
    <t xml:space="preserve">ZE7O</t>
  </si>
  <si>
    <t xml:space="preserve">GTEX-ZE7O-1026</t>
  </si>
  <si>
    <t xml:space="preserve">2 pieces, both with 80% fat</t>
  </si>
  <si>
    <t xml:space="preserve">mostly fat, w/ arteries and 1 vein</t>
  </si>
  <si>
    <t xml:space="preserve">GTEX-ZE9C</t>
  </si>
  <si>
    <t xml:space="preserve">ZE9C</t>
  </si>
  <si>
    <t xml:space="preserve">GTEX-ZE9C-0826</t>
  </si>
  <si>
    <t xml:space="preserve">2 pieces, minute, ~1mm arteries, delineated; abundant adherent fat, up to ~2mm,on both</t>
  </si>
  <si>
    <t xml:space="preserve">likely veins and fibrofatty tissue</t>
  </si>
  <si>
    <t xml:space="preserve">GTEX-ZEX8</t>
  </si>
  <si>
    <t xml:space="preserve">ZEX8</t>
  </si>
  <si>
    <t xml:space="preserve">GTEX-ZEX8-0226</t>
  </si>
  <si>
    <t xml:space="preserve">2 pieces; large eccentric plaque narrows lumen by 80%. 1 mm extraneous fat nodule on vessel's outer edge</t>
  </si>
  <si>
    <t xml:space="preserve">GTEX-ZF28</t>
  </si>
  <si>
    <t xml:space="preserve">ZF28</t>
  </si>
  <si>
    <t xml:space="preserve">GTEX-ZF28-1526</t>
  </si>
  <si>
    <t xml:space="preserve">2 pieces. 1 with 60% fat and 10% myocardium (marked). Other piece has fibrotic wall</t>
  </si>
  <si>
    <t xml:space="preserve">GTEX-ZF29</t>
  </si>
  <si>
    <t xml:space="preserve">ZF29</t>
  </si>
  <si>
    <t xml:space="preserve">GTEX-ZF29-0126</t>
  </si>
  <si>
    <t xml:space="preserve">SRR1401317</t>
  </si>
  <si>
    <t xml:space="preserve">2 pieces, calcific atherosclerosis with narrowing of the lumen. 5% fat attached to one, second with ~40% fibroconnective tissue and nerve</t>
  </si>
  <si>
    <t xml:space="preserve">GTEX-ZF2S</t>
  </si>
  <si>
    <t xml:space="preserve">ZF2S</t>
  </si>
  <si>
    <t xml:space="preserve">GTEX-ZF2S-0726</t>
  </si>
  <si>
    <t xml:space="preserve">2 pieces; 1 with 60% fat, other with 40% fat; not well trimmed.</t>
  </si>
  <si>
    <t xml:space="preserve">GTEX-ZF3C</t>
  </si>
  <si>
    <t xml:space="preserve">ZF3C</t>
  </si>
  <si>
    <t xml:space="preserve">GTEX-ZF3C-1326</t>
  </si>
  <si>
    <t xml:space="preserve">SRR1415487</t>
  </si>
  <si>
    <t xml:space="preserve">2 pieces, vessel represents ~20% of each piece, abundant attached fat and myocardium</t>
  </si>
  <si>
    <t xml:space="preserve">GTEX-ZG7Y</t>
  </si>
  <si>
    <t xml:space="preserve">ZG7Y</t>
  </si>
  <si>
    <t xml:space="preserve">GTEX-ZG7Y-2326</t>
  </si>
  <si>
    <t xml:space="preserve">2 pieces, abundant adherent fat up to ~2mm; 3mm vessel sections, one with ~50-60% luminal atherosclerotic occlusion</t>
  </si>
  <si>
    <t xml:space="preserve">GTEX-ZPU1</t>
  </si>
  <si>
    <t xml:space="preserve">ZPU1</t>
  </si>
  <si>
    <t xml:space="preserve">GTEX-ZPU1-0526</t>
  </si>
  <si>
    <t xml:space="preserve">SRR1472370</t>
  </si>
  <si>
    <t xml:space="preserve">2 pieces, calcific atherosclerosis, focal adventitial lymphoid deposits, perivascular fat up to 1.4mm thick</t>
  </si>
  <si>
    <t xml:space="preserve">GTEX-ZQG8</t>
  </si>
  <si>
    <t xml:space="preserve">ZQG8</t>
  </si>
  <si>
    <t xml:space="preserve">GTEX-ZQG8-0626</t>
  </si>
  <si>
    <t xml:space="preserve">SRR1417588</t>
  </si>
  <si>
    <t xml:space="preserve">2 pieces. 1 artery with 60% surrounding fat; 1 vein with 80% surrounding fat</t>
  </si>
  <si>
    <t xml:space="preserve">GTEX-ZT9W</t>
  </si>
  <si>
    <t xml:space="preserve">ZT9W</t>
  </si>
  <si>
    <t xml:space="preserve">GTEX-ZT9W-0426</t>
  </si>
  <si>
    <t xml:space="preserve">SRR1403980</t>
  </si>
  <si>
    <t xml:space="preserve">2 pieces. 1 with 30% fibrofatty plaque.</t>
  </si>
  <si>
    <t xml:space="preserve">GTEX-ZU9S</t>
  </si>
  <si>
    <t xml:space="preserve">ZU9S</t>
  </si>
  <si>
    <t xml:space="preserve">GTEX-ZU9S-0526</t>
  </si>
  <si>
    <t xml:space="preserve">2 pieces: 1 is a small (1mm) artery; other is a 2x0.5mm fatty piece with focal hemorrhage</t>
  </si>
  <si>
    <t xml:space="preserve">1 piece likely artery, 1 pc fibrofatty tissue only </t>
  </si>
  <si>
    <t xml:space="preserve">GTEX-ZUA1</t>
  </si>
  <si>
    <t xml:space="preserve">ZUA1</t>
  </si>
  <si>
    <t xml:space="preserve">GTEX-ZUA1-0426</t>
  </si>
  <si>
    <t xml:space="preserve">SRR1487993</t>
  </si>
  <si>
    <t xml:space="preserve">2 pieces. Thick intimal plaques. 40 &amp; 50% perivascular fat. 10% heart muscle on one.</t>
  </si>
  <si>
    <t xml:space="preserve">GTEX-ZV7C</t>
  </si>
  <si>
    <t xml:space="preserve">ZV7C</t>
  </si>
  <si>
    <t xml:space="preserve">GTEX-ZV7C-0426</t>
  </si>
  <si>
    <t xml:space="preserve">SRR1417154</t>
  </si>
  <si>
    <t xml:space="preserve">1 piece, ~20% occlusive atherosis</t>
  </si>
  <si>
    <t xml:space="preserve">GTEX-ZVE1</t>
  </si>
  <si>
    <t xml:space="preserve">ZVE1</t>
  </si>
  <si>
    <t xml:space="preserve">GTEX-ZVE1-1026</t>
  </si>
  <si>
    <t xml:space="preserve">2 pieces, peripheral rim of fat measuring up to 1.4mm in thickness, calcific atherosclerosis, one piece not intact with rim of vessel with fragments of calcified material</t>
  </si>
  <si>
    <t xml:space="preserve">likely monckebergs</t>
  </si>
  <si>
    <t xml:space="preserve">GTEX-ZVE2</t>
  </si>
  <si>
    <t xml:space="preserve">ZVE2</t>
  </si>
  <si>
    <t xml:space="preserve">GTEX-ZVE2-0926</t>
  </si>
  <si>
    <t xml:space="preserve">2 pieces; both with atherosclerotic plaque and attached adipose tissue. Smaller piece has ~50-75% luminal occlusion.</t>
  </si>
  <si>
    <t xml:space="preserve">GTEX-ZVT2</t>
  </si>
  <si>
    <t xml:space="preserve">ZVT2</t>
  </si>
  <si>
    <t xml:space="preserve">GTEX-ZVT2-0526</t>
  </si>
  <si>
    <t xml:space="preserve">SRR1441355</t>
  </si>
  <si>
    <t xml:space="preserve">1 piece; arterial wall makes up 25% of specimen, remainder is fat and nerves</t>
  </si>
  <si>
    <t xml:space="preserve">difficult to score plaque</t>
  </si>
  <si>
    <t xml:space="preserve">GTEX-ZVT3</t>
  </si>
  <si>
    <t xml:space="preserve">ZVT3</t>
  </si>
  <si>
    <t xml:space="preserve">GTEX-ZVT3-1126</t>
  </si>
  <si>
    <t xml:space="preserve">2 pieces, minimal atherosis, ~1.5mm nubbin fat attached to one.</t>
  </si>
  <si>
    <t xml:space="preserve">GTEX-ZVT4</t>
  </si>
  <si>
    <t xml:space="preserve">ZVT4</t>
  </si>
  <si>
    <t xml:space="preserve">GTEX-ZVT4-1526</t>
  </si>
  <si>
    <t xml:space="preserve">2 pieces, calicifying atherosclerotic deposits, 60% to subtotally occlusive, delineated; rim of fat on one ~0.6mm</t>
  </si>
  <si>
    <t xml:space="preserve">GTEX-ZYT6</t>
  </si>
  <si>
    <t xml:space="preserve">ZYT6</t>
  </si>
  <si>
    <t xml:space="preserve">GTEX-ZYT6-0826</t>
  </si>
  <si>
    <t xml:space="preserve">SRR1472214</t>
  </si>
  <si>
    <t xml:space="preserve">2 piecesm prominent discontinuous rims of adherent fat up to ~1mm, delineated. Peripheral nerve present, ~0.3mm</t>
  </si>
  <si>
    <t xml:space="preserve">1 pc vein, 1 pc likely vein</t>
  </si>
  <si>
    <t xml:space="preserve">GTEX-ZYW4</t>
  </si>
  <si>
    <t xml:space="preserve">ZYW4</t>
  </si>
  <si>
    <t xml:space="preserve">GTEX-ZYW4-1826</t>
  </si>
  <si>
    <t xml:space="preserve">2 pieces, larger has up to 0.8mm perivascular fat; smaller has proportionately more fat and some myocardium</t>
  </si>
  <si>
    <t xml:space="preserve">GTEX-ZYY3</t>
  </si>
  <si>
    <t xml:space="preserve">ZYY3</t>
  </si>
  <si>
    <t xml:space="preserve">GTEX-ZYY3-1126</t>
  </si>
  <si>
    <t xml:space="preserve">2 pieces, adherent nubbins of fat on both up to ~2mm</t>
  </si>
  <si>
    <t xml:space="preserve">GTEX-OHPJ</t>
  </si>
  <si>
    <t xml:space="preserve">OHPJ</t>
  </si>
  <si>
    <t xml:space="preserve">GTEX-OHPJ-0826</t>
  </si>
  <si>
    <t xml:space="preserve">No artery present: myocardium + fat. Minute (0.5mm intramuscular vessel noted</t>
  </si>
  <si>
    <t xml:space="preserve">muscle and fibrofatty</t>
  </si>
  <si>
    <t xml:space="preserve">GTEX-OHPK</t>
  </si>
  <si>
    <t xml:space="preserve">OHPK</t>
  </si>
  <si>
    <t xml:space="preserve">GTEX-OHPK-3026</t>
  </si>
  <si>
    <t xml:space="preserve">about 50% atherosclerotic occlusion, taken at a branchpoint</t>
  </si>
  <si>
    <t xml:space="preserve">GTEX-OHPL</t>
  </si>
  <si>
    <t xml:space="preserve">OHPL</t>
  </si>
  <si>
    <t xml:space="preserve">GTEX-OHPL-3026</t>
  </si>
  <si>
    <t xml:space="preserve">SRR813471</t>
  </si>
  <si>
    <t xml:space="preserve">Moderate calcified atherosclerosis, wide lumen</t>
  </si>
  <si>
    <t xml:space="preserve">GTEX-OHPM</t>
  </si>
  <si>
    <t xml:space="preserve">OHPM</t>
  </si>
  <si>
    <t xml:space="preserve">GTEX-OHPM-3026</t>
  </si>
  <si>
    <t xml:space="preserve">70% occlusive coronary artery disease, calcified</t>
  </si>
  <si>
    <t xml:space="preserve">thin cap heavily calcified, other pc 4</t>
  </si>
  <si>
    <t xml:space="preserve">GTEX-OHPN</t>
  </si>
  <si>
    <t xml:space="preserve">OHPN</t>
  </si>
  <si>
    <t xml:space="preserve">GTEX-OHPN-0426</t>
  </si>
  <si>
    <t xml:space="preserve">2 x 3mm clean specimen; no atherosclerosis</t>
  </si>
  <si>
    <t xml:space="preserve">GTEX-OIZF</t>
  </si>
  <si>
    <t xml:space="preserve">OIZF</t>
  </si>
  <si>
    <t xml:space="preserve">GTEX-OIZF-3026</t>
  </si>
  <si>
    <t xml:space="preserve">Moderate atherosclerosis, 50% lumen narrowed</t>
  </si>
  <si>
    <t xml:space="preserve">GTEX-OIZG</t>
  </si>
  <si>
    <t xml:space="preserve">OIZG</t>
  </si>
  <si>
    <t xml:space="preserve">GTEX-OIZG-0626</t>
  </si>
  <si>
    <t xml:space="preserve">About 40% fat in aliquot. 30% intimal sclerosis</t>
  </si>
  <si>
    <t xml:space="preserve">GTEX-OIZH</t>
  </si>
  <si>
    <t xml:space="preserve">OIZH</t>
  </si>
  <si>
    <t xml:space="preserve">GTEX-OIZH-3026</t>
  </si>
  <si>
    <t xml:space="preserve">SRR808172</t>
  </si>
  <si>
    <t xml:space="preserve">Good clean specimen.</t>
  </si>
  <si>
    <t xml:space="preserve">GTEX-OIZI</t>
  </si>
  <si>
    <t xml:space="preserve">OIZI</t>
  </si>
  <si>
    <t xml:space="preserve">GTEX-OIZI-0826</t>
  </si>
  <si>
    <t xml:space="preserve">&gt;50% of aliquot is adipose tissue</t>
  </si>
  <si>
    <t xml:space="preserve">GTEX-OOBJ</t>
  </si>
  <si>
    <t xml:space="preserve">OOBJ</t>
  </si>
  <si>
    <t xml:space="preserve">GTEX-OOBJ-3026</t>
  </si>
  <si>
    <t xml:space="preserve">SRR812036</t>
  </si>
  <si>
    <t xml:space="preserve">4.8 x 5.1mm specimen. ~20 circumferential atherosclerotic narrowing</t>
  </si>
  <si>
    <t xml:space="preserve">GTEX-OOBK</t>
  </si>
  <si>
    <t xml:space="preserve">OOBK</t>
  </si>
  <si>
    <t xml:space="preserve">GTEX-OOBK-0326</t>
  </si>
  <si>
    <t xml:space="preserve">Incorrect tissue. 2 pieces of coronary artery autolysis score 0-1. one piece about 50% fat</t>
  </si>
  <si>
    <t xml:space="preserve">GTEX-OXRK</t>
  </si>
  <si>
    <t xml:space="preserve">OXRK</t>
  </si>
  <si>
    <t xml:space="preserve">GTEX-OXRK-0726</t>
  </si>
  <si>
    <t xml:space="preserve">50% of aliquot is adipose tissue</t>
  </si>
  <si>
    <t xml:space="preserve">GTEX-OXRL</t>
  </si>
  <si>
    <t xml:space="preserve">OXRL</t>
  </si>
  <si>
    <t xml:space="preserve">GTEX-OXRL-3026</t>
  </si>
  <si>
    <t xml:space="preserve">Small artery, 2.6 x 1mm, with large eccentric plaque in 6.8x3.8mm adipose tissue containing small nerve. Artery is 10% of aliquot. Also separate 2.7x2.6mm fat tissue with very small 0.4x0.2 vessel.</t>
  </si>
  <si>
    <t xml:space="preserve">GTEX-OXRN</t>
  </si>
  <si>
    <t xml:space="preserve">OXRN</t>
  </si>
  <si>
    <t xml:space="preserve">GTEX-OXRN-0426</t>
  </si>
  <si>
    <t xml:space="preserve">Eccentric atheromatous plaque, but wide lumen. Fat comprises 30% of aliquot. 2.7x2.3mm</t>
  </si>
  <si>
    <t xml:space="preserve">GTEX-OXRO</t>
  </si>
  <si>
    <t xml:space="preserve">OXRO</t>
  </si>
  <si>
    <t xml:space="preserve">GTEX-OXRO-3226</t>
  </si>
  <si>
    <t xml:space="preserve">2 pieces 5 mm &amp; 6 mm in greatest dimension. Moderate fibrous intimal sclerosis. ~80% of aliquot is adipose tissue</t>
  </si>
  <si>
    <t xml:space="preserve">GTEX-OXRP</t>
  </si>
  <si>
    <t xml:space="preserve">OXRP</t>
  </si>
  <si>
    <t xml:space="preserve">GTEX-OXRP-0726</t>
  </si>
  <si>
    <t xml:space="preserve">4.1x 1.6mm vessel with 60% occlusion by partially calcified atheromatous deposits. 3 x 1mm nodule of fat on one edge</t>
  </si>
  <si>
    <t xml:space="preserve">GTEX-POMQ</t>
  </si>
  <si>
    <t xml:space="preserve">POMQ</t>
  </si>
  <si>
    <t xml:space="preserve">GTEX-POMQ-0226</t>
  </si>
  <si>
    <t xml:space="preserve">2 pieces, arteries 2x1mm make up about 15% of specimen with abundant pericardial fat and myocardium</t>
  </si>
  <si>
    <t xml:space="preserve">GTEX-POYW</t>
  </si>
  <si>
    <t xml:space="preserve">POYW</t>
  </si>
  <si>
    <t xml:space="preserve">GTEX-POYW-1026</t>
  </si>
  <si>
    <t xml:space="preserve">2 ~ 2x2.5mm pieces. Calcified atherosclerosis causes ~35% luminal occlusion. 2mm nubbins of fat on both aliquots.</t>
  </si>
  <si>
    <t xml:space="preserve">GTEX-PSDG</t>
  </si>
  <si>
    <t xml:space="preserve">PSDG</t>
  </si>
  <si>
    <t xml:space="preserve">GTEX-PSDG-0826</t>
  </si>
  <si>
    <t xml:space="preserve">SRR1098312</t>
  </si>
  <si>
    <t xml:space="preserve">2 pieces, ~2.7mm diameter ; ~20% adipose tissue around one and 5% around the other; eccentric intimal fibrosis</t>
  </si>
  <si>
    <t xml:space="preserve">GTEX-PVOW</t>
  </si>
  <si>
    <t xml:space="preserve">PVOW</t>
  </si>
  <si>
    <t xml:space="preserve">GTEX-PVOW-0526</t>
  </si>
  <si>
    <t xml:space="preserve">2 pieces,~3.3x1.6mm vein w/30% fat; other piece is only fat</t>
  </si>
  <si>
    <t xml:space="preserve">fat and vein</t>
  </si>
  <si>
    <t xml:space="preserve">GTEX-PWCY</t>
  </si>
  <si>
    <t xml:space="preserve">PWCY</t>
  </si>
  <si>
    <t xml:space="preserve">GTEX-PWCY-0426</t>
  </si>
  <si>
    <t xml:space="preserve">SRR1070308</t>
  </si>
  <si>
    <t xml:space="preserve">2 pieces, 2.2 mm diameter; normal</t>
  </si>
  <si>
    <t xml:space="preserve">GTEX-PWOO</t>
  </si>
  <si>
    <t xml:space="preserve">PWOO</t>
  </si>
  <si>
    <t xml:space="preserve">GTEX-PWOO-0426</t>
  </si>
  <si>
    <t xml:space="preserve">SRR1086280</t>
  </si>
  <si>
    <t xml:space="preserve">2 aliquots, one ~3x2mm, one 1.6x0.6mm. Larger aliquot with sub-total atherosclerotic occlusion.</t>
  </si>
  <si>
    <t xml:space="preserve">GTEX-QDVJ</t>
  </si>
  <si>
    <t xml:space="preserve">QDVJ</t>
  </si>
  <si>
    <t xml:space="preserve">GTEX-QDVJ-0526</t>
  </si>
  <si>
    <t xml:space="preserve">2 pieces with 2.3 and 2mm vessels,; 60% adipose</t>
  </si>
  <si>
    <t xml:space="preserve">GTEX-QDVN</t>
  </si>
  <si>
    <t xml:space="preserve">QDVN</t>
  </si>
  <si>
    <t xml:space="preserve">GTEX-QDVN-0126</t>
  </si>
  <si>
    <t xml:space="preserve">SRR1079330</t>
  </si>
  <si>
    <t xml:space="preserve">2 aliquots, 3x2mm &amp; 5x1mm, each with ~1mm rim of surrounding fat; minimal occlusive atherosclerosis</t>
  </si>
  <si>
    <t xml:space="preserve">GTEX-QESD</t>
  </si>
  <si>
    <t xml:space="preserve">QESD</t>
  </si>
  <si>
    <t xml:space="preserve">GTEX-QESD-0326</t>
  </si>
  <si>
    <t xml:space="preserve">SRR1489092</t>
  </si>
  <si>
    <t xml:space="preserve">2 pieces, ~2.5 mm arteries with focal eccentric plaques; ~20% peripheral adipose tissue</t>
  </si>
  <si>
    <t xml:space="preserve">GTEX-QMRM</t>
  </si>
  <si>
    <t xml:space="preserve">QMRM</t>
  </si>
  <si>
    <t xml:space="preserve">GTEX-QMRM-0426</t>
  </si>
  <si>
    <t xml:space="preserve">SRR1319485</t>
  </si>
  <si>
    <t xml:space="preserve">2 ~3.3 mm; no sclerosis; slight histologic tears; ~15% peripheral adipose</t>
  </si>
  <si>
    <t xml:space="preserve">GTEX-QVJO</t>
  </si>
  <si>
    <t xml:space="preserve">QVJO</t>
  </si>
  <si>
    <t xml:space="preserve">GTEX-QVJO-2026</t>
  </si>
  <si>
    <t xml:space="preserve">2 ~3x0.5mm aliquots, each with 0.5-1mm layer of fat, to much adherent fat</t>
  </si>
  <si>
    <t xml:space="preserve">GTEX-QVUS</t>
  </si>
  <si>
    <t xml:space="preserve">QVUS</t>
  </si>
  <si>
    <t xml:space="preserve">GTEX-QVUS-1226</t>
  </si>
  <si>
    <t xml:space="preserve">2 ~2.5mm d aliquots, both with 40-50% adherent fat peripherally, layer of up to 1.5-2mm. 60-70% occlusive atherosclerotic deposits, focally calcified</t>
  </si>
  <si>
    <t xml:space="preserve">Equivalent to other acceptable cases</t>
  </si>
  <si>
    <t xml:space="preserve">GTEX-QXCU</t>
  </si>
  <si>
    <t xml:space="preserve">QXCU</t>
  </si>
  <si>
    <t xml:space="preserve">GTEX-QXCU-0726</t>
  </si>
  <si>
    <t xml:space="preserve">2 ~3mm d aliquots, ~60% occlusion by atherosclerotis deposits, calcified</t>
  </si>
  <si>
    <t xml:space="preserve">1 pc 4, 1 pc 8</t>
  </si>
  <si>
    <t xml:space="preserve">GTEX-RNOR</t>
  </si>
  <si>
    <t xml:space="preserve">RNOR</t>
  </si>
  <si>
    <t xml:space="preserve">GTEX-RNOR-2626</t>
  </si>
  <si>
    <t xml:space="preserve">2 pieces, 2x2 &amp; 3x1.5 mm; &gt;50% adipose</t>
  </si>
  <si>
    <t xml:space="preserve">GTEX-RTLS</t>
  </si>
  <si>
    <t xml:space="preserve">RTLS</t>
  </si>
  <si>
    <t xml:space="preserve">GTEX-RTLS-0726</t>
  </si>
  <si>
    <t xml:space="preserve">SRR1081543</t>
  </si>
  <si>
    <t xml:space="preserve">2 pieces, ~2.5 mm each; 1 has ~60% adipose and 20% myocardium</t>
  </si>
  <si>
    <t xml:space="preserve">GTEX-RUSQ</t>
  </si>
  <si>
    <t xml:space="preserve">RUSQ</t>
  </si>
  <si>
    <t xml:space="preserve">GTEX-RUSQ-0426</t>
  </si>
  <si>
    <t xml:space="preserve">SRR1095985</t>
  </si>
  <si>
    <t xml:space="preserve">4 pieces ~2.5mm d. Several with ~0.5mm discontinuous adherent fat; several with ~20% atherosclerotic narrowing</t>
  </si>
  <si>
    <t xml:space="preserve">GTEX-RVPU</t>
  </si>
  <si>
    <t xml:space="preserve">RVPU</t>
  </si>
  <si>
    <t xml:space="preserve">GTEX-RVPU-0326</t>
  </si>
  <si>
    <t xml:space="preserve">2 aliquots, ~2mm d. Both with subtotally occlusive calcified atherosclerosis, one with adherent ~2.5x1mm</t>
  </si>
  <si>
    <t xml:space="preserve">GTEX-RWSA</t>
  </si>
  <si>
    <t xml:space="preserve">RWSA</t>
  </si>
  <si>
    <t xml:space="preserve">GTEX-RWSA-0326</t>
  </si>
  <si>
    <t xml:space="preserve">2 aliquots, ~3.2mm. One is all fat, the other is ~90% fat with ~0.8mm vessel on edge of one aliquot</t>
  </si>
  <si>
    <t xml:space="preserve">just fat and veins</t>
  </si>
  <si>
    <t xml:space="preserve">GTEX-SJXC</t>
  </si>
  <si>
    <t xml:space="preserve">SJXC</t>
  </si>
  <si>
    <t xml:space="preserve">GTEX-SJXC-0826</t>
  </si>
  <si>
    <t xml:space="preserve">2 pieces ~3.5mm d, severely calcified, atherosclerotic, subtotally occluded, aliquots are shattered</t>
  </si>
  <si>
    <t xml:space="preserve">GTEX-SNMC</t>
  </si>
  <si>
    <t xml:space="preserve">SNMC</t>
  </si>
  <si>
    <t xml:space="preserve">GTEX-SNMC-0226</t>
  </si>
  <si>
    <t xml:space="preserve">SRR1089375</t>
  </si>
  <si>
    <t xml:space="preserve">2 pieces 4x2 &amp; 3x2 mm; larger has 50% adherent adipose; smaller has &lt;10% adipose; minimal plaque</t>
  </si>
  <si>
    <t xml:space="preserve">GTEX-UJHI</t>
  </si>
  <si>
    <t xml:space="preserve">GTEX-UJHI-0326</t>
  </si>
  <si>
    <t xml:space="preserve">SRR1084626</t>
  </si>
  <si>
    <t xml:space="preserve">2 pieces, 4x1 &amp; 6x2mm; fibrous plaques</t>
  </si>
  <si>
    <t xml:space="preserve">GTEX-UJMC</t>
  </si>
  <si>
    <t xml:space="preserve">UJMC</t>
  </si>
  <si>
    <t xml:space="preserve">GTEX-UJMC-0426</t>
  </si>
  <si>
    <t xml:space="preserve">SRR1068832</t>
  </si>
  <si>
    <t xml:space="preserve">2 pieces,` 2mm d subtotally occlusive atherosclesosis. Adherent fat up to 1.5 mm in both</t>
  </si>
  <si>
    <t xml:space="preserve">nearly completely occluded</t>
  </si>
  <si>
    <t xml:space="preserve">GTEX-UPIC</t>
  </si>
  <si>
    <t xml:space="preserve">UPIC</t>
  </si>
  <si>
    <t xml:space="preserve">GTEX-UPIC-0326</t>
  </si>
  <si>
    <t xml:space="preserve">SRR1091622</t>
  </si>
  <si>
    <t xml:space="preserve">2 pieces, 7x4 &amp; 3.5x3mm; 40 and 60% adjacent adipose</t>
  </si>
  <si>
    <t xml:space="preserve">GTEX-UTHO</t>
  </si>
  <si>
    <t xml:space="preserve">UTHO</t>
  </si>
  <si>
    <t xml:space="preserve">GTEX-UTHO-1126</t>
  </si>
  <si>
    <t xml:space="preserve">2 pieces, 3x2 &amp; 2x1mm; &gt;90% adipose</t>
  </si>
  <si>
    <t xml:space="preserve">maybe artery, maybe vein</t>
  </si>
  <si>
    <t xml:space="preserve">GTEX-VJWN</t>
  </si>
  <si>
    <t xml:space="preserve">VJWN</t>
  </si>
  <si>
    <t xml:space="preserve">GTEX-VJWN-0926</t>
  </si>
  <si>
    <t xml:space="preserve">2 pieces, 4x2 &amp; 4x3.5mm; ~3mm arteries with extensive atherosclerosis and old and recent intramural hemorrhages narrowing lumen to about 10%; adipose encases arteries up to ~0.8mm</t>
  </si>
  <si>
    <t xml:space="preserve">intraplaque inflammation</t>
  </si>
  <si>
    <t xml:space="preserve">GTEX-VUSG</t>
  </si>
  <si>
    <t xml:space="preserve">VUSG</t>
  </si>
  <si>
    <t xml:space="preserve">GTEX-VUSG-0626</t>
  </si>
  <si>
    <t xml:space="preserve">SRR1071313</t>
  </si>
  <si>
    <t xml:space="preserve">2 pieces ~2mm d. Minimal atherosclerosis</t>
  </si>
  <si>
    <t xml:space="preserve">GTEX-WHPG</t>
  </si>
  <si>
    <t xml:space="preserve">WHPG</t>
  </si>
  <si>
    <t xml:space="preserve">GTEX-WHPG-0726</t>
  </si>
  <si>
    <t xml:space="preserve">SRR1392835</t>
  </si>
  <si>
    <t xml:space="preserve">2 pieces, 4x2.5 &amp; 3x2mm; no plaques; ~40% surrounding adipose, up to 1 mm thick</t>
  </si>
  <si>
    <t xml:space="preserve">GTEX-WHSE</t>
  </si>
  <si>
    <t xml:space="preserve">WHSE</t>
  </si>
  <si>
    <t xml:space="preserve">Other</t>
  </si>
  <si>
    <t xml:space="preserve">GTEX-WHSE-0726</t>
  </si>
  <si>
    <t xml:space="preserve">SRR1404555</t>
  </si>
  <si>
    <t xml:space="preserve">2 pieces ~1.5mm. Both with large adherent aggregates of fat ~1.5-2mm d.</t>
  </si>
  <si>
    <t xml:space="preserve">GTEX-WHWD</t>
  </si>
  <si>
    <t xml:space="preserve">WHWD</t>
  </si>
  <si>
    <t xml:space="preserve">GTEX-WHWD-0226</t>
  </si>
  <si>
    <t xml:space="preserve">SRR1327473</t>
  </si>
  <si>
    <t xml:space="preserve">2 pieces, 3x2 &amp; 5x3mm; 50% atheromatous plaques; 10-20% peripheral fibroadipose</t>
  </si>
  <si>
    <t xml:space="preserve">GTEX-WOFL</t>
  </si>
  <si>
    <t xml:space="preserve">WOFL</t>
  </si>
  <si>
    <t xml:space="preserve">GTEX-WOFL-0926</t>
  </si>
  <si>
    <t xml:space="preserve">2 pieces, 3x1 &amp; 3x2mm; larger piece is 40% occluded, 2mm atheromatous artery with ~30% peripheral adipose and a small tributary; smaller piece is ~90% fibroadipose and a very small 0.6 mm artery</t>
  </si>
  <si>
    <t xml:space="preserve">GTEX-WQUQ</t>
  </si>
  <si>
    <t xml:space="preserve">WQUQ</t>
  </si>
  <si>
    <t xml:space="preserve">GTEX-WQUQ-1226</t>
  </si>
  <si>
    <t xml:space="preserve">2 pieces ~2mm d. Subtotally occlusive atherosclerotic debris</t>
  </si>
  <si>
    <t xml:space="preserve">GTEX-WRHU</t>
  </si>
  <si>
    <t xml:space="preserve">WRHU</t>
  </si>
  <si>
    <t xml:space="preserve">GTEX-WRHU-1126</t>
  </si>
  <si>
    <t xml:space="preserve">SRR1091119</t>
  </si>
  <si>
    <t xml:space="preserve">1 pieces ~1.5-2mm d. ~0.5-1 mm adherent fat encircles both</t>
  </si>
  <si>
    <t xml:space="preserve">GTEX-WVJS</t>
  </si>
  <si>
    <t xml:space="preserve">WVJS</t>
  </si>
  <si>
    <t xml:space="preserve">GTEX-WVJS-1126</t>
  </si>
  <si>
    <t xml:space="preserve">2 pieces, 3.5x3 &amp; 3x2mm; severe atheromatous and calcific changes; no normal tissue</t>
  </si>
  <si>
    <t xml:space="preserve">GTEX-WVLH</t>
  </si>
  <si>
    <t xml:space="preserve">WVLH</t>
  </si>
  <si>
    <t xml:space="preserve">GTEX-WVLH-1126</t>
  </si>
  <si>
    <t xml:space="preserve">2 pieces ~1.5mm d. Discontinuou adherent fat up to ~0.5mm delineated</t>
  </si>
  <si>
    <t xml:space="preserve">1 pc vein, 1 pc likely artery</t>
  </si>
  <si>
    <t xml:space="preserve">GTEX-WWYW</t>
  </si>
  <si>
    <t xml:space="preserve">WWYW</t>
  </si>
  <si>
    <t xml:space="preserve">GTEX-WWYW-1226</t>
  </si>
  <si>
    <t xml:space="preserve">2 pieces ~1.5mm d. Discontinuous adherent fat up to ~0.5mm, delineated</t>
  </si>
  <si>
    <t xml:space="preserve">GTEX-WXYG</t>
  </si>
  <si>
    <t xml:space="preserve">WXYG</t>
  </si>
  <si>
    <t xml:space="preserve">GTEX-WXYG-0526</t>
  </si>
  <si>
    <t xml:space="preserve">2 pieces, 6x3 &amp; 5x4mm; up to 2mm adherent fat on both, arteries delineated</t>
  </si>
  <si>
    <t xml:space="preserve">GTEX-WYBS</t>
  </si>
  <si>
    <t xml:space="preserve">WYBS</t>
  </si>
  <si>
    <t xml:space="preserve">GTEX-WYBS-1326</t>
  </si>
  <si>
    <t xml:space="preserve">2 pieces, 2mmx982um &amp; 3.5x2mm; up to 1-2mm adherent fat/cardiac muscle, delineated (rep). Vessels collapsed</t>
  </si>
  <si>
    <t xml:space="preserve">GTEX-WYJK</t>
  </si>
  <si>
    <t xml:space="preserve">WYJK</t>
  </si>
  <si>
    <t xml:space="preserve">GTEX-WYJK-0926</t>
  </si>
  <si>
    <t xml:space="preserve">SRR1328073</t>
  </si>
  <si>
    <t xml:space="preserve">2 pieces, one with d of~2mm, up to 0.5mm adherent fat, other mainly fat, trace vessel, ~.3mm d.</t>
  </si>
  <si>
    <t xml:space="preserve">GTEX-WZTO</t>
  </si>
  <si>
    <t xml:space="preserve">WZTO</t>
  </si>
  <si>
    <t xml:space="preserve">GTEX-WZTO-0526</t>
  </si>
  <si>
    <t xml:space="preserve">2 pieces, 4x3 &amp; 3x2.5mm; up to ~30% atherosclerotic occlusion, delineated in both</t>
  </si>
  <si>
    <t xml:space="preserve">GTEX-XBEC</t>
  </si>
  <si>
    <t xml:space="preserve">XBEC</t>
  </si>
  <si>
    <t xml:space="preserve">GTEX-XBEC-1126</t>
  </si>
  <si>
    <t xml:space="preserve">2 pieces, 3x2 &amp; 4x3mm; subtotally occlusive atherosclerosis is present, delineated</t>
  </si>
  <si>
    <t xml:space="preserve">GTEX-XBED</t>
  </si>
  <si>
    <t xml:space="preserve">XBED</t>
  </si>
  <si>
    <t xml:space="preserve">GTEX-XBED-0626</t>
  </si>
  <si>
    <t xml:space="preserve">3 pieces, up to 8x5mm; Excessive extraneous adipose, up to 60% of tissue.</t>
  </si>
  <si>
    <t xml:space="preserve">GTEX-XOTO</t>
  </si>
  <si>
    <t xml:space="preserve">XOTO</t>
  </si>
  <si>
    <t xml:space="preserve">GTEX-XOTO-1926</t>
  </si>
  <si>
    <t xml:space="preserve">2 pieces. 2x2 &amp; 2x2mm; calcified (delineated) atherosclerosis with ~60% occlusion</t>
  </si>
  <si>
    <t xml:space="preserve">GTEX-XPVG</t>
  </si>
  <si>
    <t xml:space="preserve">XPVG</t>
  </si>
  <si>
    <t xml:space="preserve">GTEX-XPVG-0926</t>
  </si>
  <si>
    <t xml:space="preserve">SRR1074790</t>
  </si>
  <si>
    <t xml:space="preserve">2 pieces. 3x3 &amp; 4x2.5mm; well trimmed; 1 with large, 1mm, eccentric plaque; 1 with 0.3 mm adventitial adipose</t>
  </si>
  <si>
    <t xml:space="preserve">GTEX-XXEK</t>
  </si>
  <si>
    <t xml:space="preserve">XXEK</t>
  </si>
  <si>
    <t xml:space="preserve">GTEX-XXEK-0226</t>
  </si>
  <si>
    <t xml:space="preserve">2 pieces, 3x2 &amp; 2.5x2mm; 70% occlussive atherosclerosis in both, focally calcified, delineated. Adherent nubbins of fat up to 2mm, encircled. Sample with caution</t>
  </si>
  <si>
    <t xml:space="preserve">lymphocyte cluster, perineural</t>
  </si>
  <si>
    <t xml:space="preserve">GTEX-XYKS</t>
  </si>
  <si>
    <t xml:space="preserve">XYKS</t>
  </si>
  <si>
    <t xml:space="preserve">GTEX-XYKS-0626</t>
  </si>
  <si>
    <t xml:space="preserve">2 pieces, 9x6 &amp; 10x4mm; 1 piece is 90% external adipose, other is 60% adipose and myocardium</t>
  </si>
  <si>
    <t xml:space="preserve">excessive fat</t>
  </si>
  <si>
    <t xml:space="preserve">GTEX-YECK</t>
  </si>
  <si>
    <t xml:space="preserve">YECK</t>
  </si>
  <si>
    <t xml:space="preserve">GTEX-YECK-1126</t>
  </si>
  <si>
    <t xml:space="preserve">2 pieces, 3x1.5 and 2.5x2mm; subtotally occlusive atherosis, ave d. ~2mm. Adherent fat, disccontinuous, on both, ~0.5mm</t>
  </si>
  <si>
    <t xml:space="preserve">GTEX-ZAJG</t>
  </si>
  <si>
    <t xml:space="preserve">ZAJG</t>
  </si>
  <si>
    <t xml:space="preserve">GTEX-ZAJG-1026</t>
  </si>
  <si>
    <t xml:space="preserve">vein grafts?</t>
  </si>
  <si>
    <t xml:space="preserve">GTEX-ZDTS</t>
  </si>
  <si>
    <t xml:space="preserve">ZDTS</t>
  </si>
  <si>
    <t xml:space="preserve">GTEX-ZDTS-1126</t>
  </si>
  <si>
    <t xml:space="preserve">2 pieces</t>
  </si>
  <si>
    <t xml:space="preserve">GTEX-ZDTT</t>
  </si>
  <si>
    <t xml:space="preserve">ZDTT</t>
  </si>
  <si>
    <t xml:space="preserve">GTEX-ZDTT-0826</t>
  </si>
  <si>
    <t xml:space="preserve">3 pieces; 2 fragments of artery with severe calcific atherosclerosis, unable to specify compromise of lumen due to fragmentation. Some residual attached adipose tissue and fragments of disrupted vessel and fat.</t>
  </si>
  <si>
    <t xml:space="preserve">GTEX-ZDXO</t>
  </si>
  <si>
    <t xml:space="preserve">ZDXO</t>
  </si>
  <si>
    <t xml:space="preserve">GTEX-ZDXO-1026</t>
  </si>
  <si>
    <t xml:space="preserve">2 pieces both ~70% adherent 2mm nubbins of fat, small (~1x0.5mm vessels)</t>
  </si>
  <si>
    <t xml:space="preserve">good example of artery vs vein</t>
  </si>
  <si>
    <t xml:space="preserve">GTEX-ZDYS</t>
  </si>
  <si>
    <t xml:space="preserve">ZDYS</t>
  </si>
  <si>
    <t xml:space="preserve">GTEX-ZDYS-0126</t>
  </si>
  <si>
    <t xml:space="preserve">SRR1420006</t>
  </si>
  <si>
    <t xml:space="preserve">2 pieces, one piece is 90% fat with strip of vessel, second is 40% fat</t>
  </si>
  <si>
    <t xml:space="preserve">vein?</t>
  </si>
  <si>
    <t xml:space="preserve">GTEX-ZGAY</t>
  </si>
  <si>
    <t xml:space="preserve">ZGAY</t>
  </si>
  <si>
    <t xml:space="preserve">GTEX-ZGAY-0426</t>
  </si>
  <si>
    <t xml:space="preserve">SRR1367566</t>
  </si>
  <si>
    <t xml:space="preserve">2 pieces, one with ~60% luminal atherosclerotic occlusion, encircled; one with discontinuous adherent fat up to ~0.5mm, delineated</t>
  </si>
  <si>
    <t xml:space="preserve">GTEX-ZLFU</t>
  </si>
  <si>
    <t xml:space="preserve">ZLFU</t>
  </si>
  <si>
    <t xml:space="preserve">GTEX-ZLFU-0126</t>
  </si>
  <si>
    <t xml:space="preserve">SRR1500931</t>
  </si>
  <si>
    <t xml:space="preserve">2 pieces, both with intimal plaques and perivascular fat up to 1.5 mm thick; focal adventitial lymphoid deposits [chronic inflammation].</t>
  </si>
  <si>
    <t xml:space="preserve">marked adventitial inflam</t>
  </si>
  <si>
    <t xml:space="preserve">GTEX-ZPCL</t>
  </si>
  <si>
    <t xml:space="preserve">ZPCL</t>
  </si>
  <si>
    <t xml:space="preserve">GTEX-ZPCL-0326</t>
  </si>
  <si>
    <t xml:space="preserve">SRR1414749</t>
  </si>
  <si>
    <t xml:space="preserve">2 pieces. 50% and 40% fat; moderate plaques; focal calcium</t>
  </si>
  <si>
    <t xml:space="preserve">GTEX-ZPIC</t>
  </si>
  <si>
    <t xml:space="preserve">ZPIC</t>
  </si>
  <si>
    <t xml:space="preserve">GTEX-ZPIC-0326</t>
  </si>
  <si>
    <t xml:space="preserve">2 pieces, adherent fat/fibrous tissue, up to ~0.7mm on both, delineated. Minimal atherosis</t>
  </si>
  <si>
    <t xml:space="preserve">Odd.  IMA graft?</t>
  </si>
  <si>
    <t xml:space="preserve">GTEX-ZQUD</t>
  </si>
  <si>
    <t xml:space="preserve">ZQUD</t>
  </si>
  <si>
    <t xml:space="preserve">GTEX-ZQUD-1626</t>
  </si>
  <si>
    <t xml:space="preserve">2 pieces, both with rims of 1-2mm adherent fat, early luminal atherotic deposits noted ~0.1-0.2mm</t>
  </si>
  <si>
    <t xml:space="preserve">GTEX-ZTPG</t>
  </si>
  <si>
    <t xml:space="preserve">ZTPG</t>
  </si>
  <si>
    <t xml:space="preserve">GTEX-ZTPG-1126</t>
  </si>
  <si>
    <t xml:space="preserve">2 pieces, 25% external fat</t>
  </si>
  <si>
    <t xml:space="preserve">GTEX-ZTTD</t>
  </si>
  <si>
    <t xml:space="preserve">ZTTD</t>
  </si>
  <si>
    <t xml:space="preserve">GTEX-ZTTD-0426</t>
  </si>
  <si>
    <t xml:space="preserve">2 pieces, minimal atherosis, adherent nubbins of fat on both up to ~1.5mm</t>
  </si>
  <si>
    <t xml:space="preserve">GTEX-ZVZP</t>
  </si>
  <si>
    <t xml:space="preserve">ZVZP</t>
  </si>
  <si>
    <t xml:space="preserve">GTEX-ZVZP-0426</t>
  </si>
  <si>
    <t xml:space="preserve">2 pieces; 1 with 50% narrowing by calcific deposits; other has 3x1mm adherent fat</t>
  </si>
  <si>
    <t xml:space="preserve">calcified 5</t>
  </si>
  <si>
    <t xml:space="preserve">GTEX-ZVZQ</t>
  </si>
  <si>
    <t xml:space="preserve">ZVZQ</t>
  </si>
  <si>
    <t xml:space="preserve">GTEX-ZVZQ-0926</t>
  </si>
  <si>
    <t xml:space="preserve">2 pieces, rims of adherent fat on both up to ~2.mm</t>
  </si>
  <si>
    <t xml:space="preserve">GTEX-ZWKS</t>
  </si>
  <si>
    <t xml:space="preserve">ZWKS</t>
  </si>
  <si>
    <t xml:space="preserve">GTEX-ZWKS-0926</t>
  </si>
  <si>
    <t xml:space="preserve">2 pieces, minimal atherosis, rim of discontinuous fat, ~0.5-0.8mm, delineated</t>
  </si>
  <si>
    <t xml:space="preserve">GTEX-ZYFC</t>
  </si>
  <si>
    <t xml:space="preserve">ZYFC</t>
  </si>
  <si>
    <t xml:space="preserve">GTEX-ZYFC-1226</t>
  </si>
  <si>
    <t xml:space="preserve">SRR1339880</t>
  </si>
  <si>
    <t xml:space="preserve">2 pieces, both with rim of attached fat, nerve, and cardiac muscle comprising 30-70% of the specimens</t>
  </si>
  <si>
    <t xml:space="preserve">GTEX-ZYFD</t>
  </si>
  <si>
    <t xml:space="preserve">ZYFD</t>
  </si>
  <si>
    <t xml:space="preserve">GTEX-ZYFD-1926</t>
  </si>
  <si>
    <t xml:space="preserve">2 pieces; no plaques; up to 1.5 mm external fat , 60%</t>
  </si>
  <si>
    <t xml:space="preserve">GTEX-ZYFG</t>
  </si>
  <si>
    <t xml:space="preserve">ZYFG</t>
  </si>
  <si>
    <t xml:space="preserve">GTEX-ZYFG-0126</t>
  </si>
  <si>
    <t xml:space="preserve">SRR1392593</t>
  </si>
  <si>
    <t xml:space="preserve">3 pieces, heavily calcified atheromatous plaques greatly narrow the lumen. Muscular wall occupies ~20% of specimen</t>
  </si>
  <si>
    <t xml:space="preserve">GTEX-ZYVF</t>
  </si>
  <si>
    <t xml:space="preserve">ZYVF</t>
  </si>
  <si>
    <t xml:space="preserve">GTEX-ZYVF-1926</t>
  </si>
  <si>
    <t xml:space="preserve">2 pieces, 70%-subtotally occlusive calcifed atherosis, delineated. Adherent rim of fat up to ~1mm</t>
  </si>
  <si>
    <t xml:space="preserve">GTEX-ZYWO</t>
  </si>
  <si>
    <t xml:space="preserve">ZYWO</t>
  </si>
  <si>
    <t xml:space="preserve">GTEX-ZYWO-0426</t>
  </si>
  <si>
    <t xml:space="preserve">SRR1471243</t>
  </si>
  <si>
    <t xml:space="preserve">2 pieces, one piece with 1.4mm attachment of fat, vessels, and nerve tissue</t>
  </si>
  <si>
    <t xml:space="preserve">GTEX-ZZPT</t>
  </si>
  <si>
    <t xml:space="preserve">ZZPT</t>
  </si>
  <si>
    <t xml:space="preserve">GTEX-ZZPT-1026</t>
  </si>
  <si>
    <t xml:space="preserve">2 pieces, adherent connective tissue up to~1.5mm, circumerferential, delineated; minimal atherosis visible</t>
  </si>
  <si>
    <t xml:space="preserve">GTEX-ZZPU</t>
  </si>
  <si>
    <t xml:space="preserve">ZZPU</t>
  </si>
  <si>
    <t xml:space="preserve">GTEX-ZZPU-1026</t>
  </si>
  <si>
    <t xml:space="preserve">2 pieces, both with significant attached fat up to 3.8mm, artery represents only 10% and 40% of tissue due to included adipose tissue</t>
  </si>
  <si>
    <t xml:space="preserve">GTEX-1HBPM</t>
  </si>
  <si>
    <t xml:space="preserve">1HBPM</t>
  </si>
  <si>
    <t xml:space="preserve">GTEX-1HBPM-1126</t>
  </si>
  <si>
    <t xml:space="preserve">2 pieces; fragmented, calcific atherosclerosis</t>
  </si>
  <si>
    <t xml:space="preserve">GTEX-1LGOU</t>
  </si>
  <si>
    <t xml:space="preserve">1LGOU</t>
  </si>
  <si>
    <t xml:space="preserve">20-29</t>
  </si>
  <si>
    <t xml:space="preserve">GTEX-1LGOU-0426</t>
  </si>
  <si>
    <t xml:space="preserve">None</t>
  </si>
  <si>
    <t xml:space="preserve">GTEX-1LGRB</t>
  </si>
  <si>
    <t xml:space="preserve">1LGRB</t>
  </si>
  <si>
    <t xml:space="preserve">GTEX-1LGRB-0826</t>
  </si>
  <si>
    <t xml:space="preserve">2 pieces; partial rim of adipose tissue (from 10-40%), intimal thickening</t>
  </si>
  <si>
    <t xml:space="preserve">GTEX-1LVAN</t>
  </si>
  <si>
    <t xml:space="preserve">1LVAN</t>
  </si>
  <si>
    <t xml:space="preserve">GTEX-1LVAN-1826</t>
  </si>
  <si>
    <t xml:space="preserve">2 pieces; moderately occlusive fibroatheromatous plaque; 1 piece has 40% untrimmed external adipose content</t>
  </si>
  <si>
    <t xml:space="preserve">one is 4 and one is 0</t>
  </si>
  <si>
    <t xml:space="preserve">GTEX-1M5QR</t>
  </si>
  <si>
    <t xml:space="preserve">1M5QR</t>
  </si>
  <si>
    <t xml:space="preserve">GTEX-1M5QR-1126</t>
  </si>
  <si>
    <t xml:space="preserve">2 pieces; one is disrupted due to calcific atherosclerosis, 2nd is 25-50% occluded with plaque and has partial rim of fat (1.5mm)</t>
  </si>
  <si>
    <t xml:space="preserve">one is 4 and one is 8</t>
  </si>
  <si>
    <t xml:space="preserve">GTEX-1OFPY</t>
  </si>
  <si>
    <t xml:space="preserve">1OFPY</t>
  </si>
  <si>
    <t xml:space="preserve">GTEX-1OFPY-1126</t>
  </si>
  <si>
    <t xml:space="preserve">2 pieces; atheromatous plaques of mild and moderate degree; perivascular fat eccentrically</t>
  </si>
  <si>
    <t xml:space="preserve">External lymphocytes</t>
  </si>
  <si>
    <t xml:space="preserve">GTEX-1OKEX</t>
  </si>
  <si>
    <t xml:space="preserve">1OKEX</t>
  </si>
  <si>
    <t xml:space="preserve">GTEX-1OKEX-0626</t>
  </si>
  <si>
    <t xml:space="preserve">2 pieces, one section with ~70% occlusive atherosis, delineated, other cut en-face, ~50% myometrium/fat, ensquared--sample with care</t>
  </si>
  <si>
    <t xml:space="preserve">1 pc is myocardium and nerve with a little coronary</t>
  </si>
  <si>
    <t xml:space="preserve">GTEX-1QAET</t>
  </si>
  <si>
    <t xml:space="preserve">1QAET</t>
  </si>
  <si>
    <t xml:space="preserve">GTEX-1QAET-0826</t>
  </si>
  <si>
    <t xml:space="preserve">4 pieces; extensive replacement of intima &amp; media by fibrous &amp; atheromatous, focally calcified, material, but lumen patent; up to 1.6mm perivascular intrimmed fat</t>
  </si>
  <si>
    <t xml:space="preserve">3 pcs 8, 1 pc 4</t>
  </si>
  <si>
    <t xml:space="preserve">GTEX-1QCLZ</t>
  </si>
  <si>
    <t xml:space="preserve">1QCLZ</t>
  </si>
  <si>
    <t xml:space="preserve">GTEX-1QCLZ-0826</t>
  </si>
  <si>
    <t xml:space="preserve">2 pieces; early atherosis and up to 1.6mm attached adventitia and fat</t>
  </si>
  <si>
    <t xml:space="preserve">GTEX-1QP29</t>
  </si>
  <si>
    <t xml:space="preserve">1QP29</t>
  </si>
  <si>
    <t xml:space="preserve">GTEX-1QP29-1326</t>
  </si>
  <si>
    <t xml:space="preserve">2 pieces; ~1mm eccentric fibrosclerotic plaque narrowing the lumen by 50%; up to 2mm adventitial fat</t>
  </si>
  <si>
    <t xml:space="preserve">GTEX-1QP2A</t>
  </si>
  <si>
    <t xml:space="preserve">1QP2A</t>
  </si>
  <si>
    <t xml:space="preserve">GTEX-1QP2A-0926</t>
  </si>
  <si>
    <t xml:space="preserve">2 pieces; focal mural sclerosis with large, up to 1.2mm, calcium deposits</t>
  </si>
  <si>
    <t xml:space="preserve">GTEX-1QPFJ</t>
  </si>
  <si>
    <t xml:space="preserve">1QPFJ</t>
  </si>
  <si>
    <t xml:space="preserve">GTEX-1QPFJ-0826</t>
  </si>
  <si>
    <t xml:space="preserve">2 pieces; no plaques; widely patent; perivascular fat up to 1.8mm thick</t>
  </si>
  <si>
    <t xml:space="preserve">GTEX-1R46S</t>
  </si>
  <si>
    <t xml:space="preserve">1R46S</t>
  </si>
  <si>
    <t xml:space="preserve">GTEX-1R46S-1026</t>
  </si>
  <si>
    <t xml:space="preserve">2 pieces, adherent nubbins of fat up to ~1mm, delineated; mild atherosis, ~10-15% luminal occlusion</t>
  </si>
  <si>
    <t xml:space="preserve">GTEX-1R9K4</t>
  </si>
  <si>
    <t xml:space="preserve">1R9K4</t>
  </si>
  <si>
    <t xml:space="preserve">GTEX-1R9K4-1126</t>
  </si>
  <si>
    <t xml:space="preserve">2 pieces; atherosclerotic plaque and medial calcification narrowing the lumen by ~50%; attached adventitia and fat, ~50% of tissue (outlined)</t>
  </si>
  <si>
    <t xml:space="preserve">GTEX-1RDX4</t>
  </si>
  <si>
    <t xml:space="preserve">1RDX4</t>
  </si>
  <si>
    <t xml:space="preserve">GTEX-1RDX4-1126</t>
  </si>
  <si>
    <t xml:space="preserve">2 pieces; slight intimal sclerosis with large, 1.5cm, calcific deposit in 1 piece; large amount of perivascular fat up to 2.4cm thick</t>
  </si>
  <si>
    <t xml:space="preserve">one pc is 8, one pc is 0</t>
  </si>
  <si>
    <t xml:space="preserve">Coronary Artery</t>
  </si>
  <si>
    <t xml:space="preserve">ADD ON/some fat</t>
  </si>
  <si>
    <t xml:space="preserve">View Images</t>
  </si>
  <si>
    <t xml:space="preserve">ADD ON/1pc 4; 1 pc 0</t>
  </si>
  <si>
    <t xml:space="preserve">ADD ON/1pc 5; 1 pc 4</t>
  </si>
  <si>
    <t xml:space="preserve">Plaque type</t>
  </si>
  <si>
    <t xml:space="preserve">Bin</t>
  </si>
  <si>
    <t xml:space="preserve">Frequency</t>
  </si>
  <si>
    <t xml:space="preserve">Total</t>
  </si>
  <si>
    <t xml:space="preserve">More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</si>
</sst>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2"/>
      <charset val="1"/>
    </font>
    <font>
      <sz val="11"/>
      <color rgb="FF1D1C1D"/>
      <name val="Calibri"/>
      <family val="2"/>
      <charset val="1"/>
    </font>
    <font>
      <sz val="8"/>
      <color rgb="FF444444"/>
      <name val="Verdana"/>
      <family val="2"/>
      <charset val="1"/>
    </font>
    <font>
      <sz val="9"/>
      <color rgb="FF444444"/>
      <name val="Arial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8EDFF"/>
        <bgColor rgb="FFEEECE1"/>
      </patternFill>
    </fill>
    <fill>
      <patternFill patternType="solid">
        <fgColor rgb="FF8EB4E3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EEECE1"/>
        <bgColor rgb="FFE8ED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/>
      <top style="medium">
        <color rgb="FFFFFFFF"/>
      </top>
      <bottom style="thick">
        <color rgb="FFB9C9FE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B9C9FE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E8EDFF"/>
      <rgbColor rgb="FF660066"/>
      <rgbColor rgb="FFD99694"/>
      <rgbColor rgb="FF0066CC"/>
      <rgbColor rgb="FFB9C9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C1D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621</xdr:row>
      <xdr:rowOff>360</xdr:rowOff>
    </xdr:from>
    <xdr:to>
      <xdr:col>13</xdr:col>
      <xdr:colOff>293760</xdr:colOff>
      <xdr:row>647</xdr:row>
      <xdr:rowOff>37080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725000" y="118329120"/>
          <a:ext cx="11528640" cy="498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266760</xdr:colOff>
      <xdr:row>2</xdr:row>
      <xdr:rowOff>9360</xdr:rowOff>
    </xdr:from>
    <xdr:to>
      <xdr:col>23</xdr:col>
      <xdr:colOff>532080</xdr:colOff>
      <xdr:row>28</xdr:row>
      <xdr:rowOff>37080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661160" y="390240"/>
          <a:ext cx="10888920" cy="4990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225" topLeftCell="A586" activePane="bottomLeft" state="split"/>
      <selection pane="topLeft" activeCell="A1" activeCellId="0" sqref="A1"/>
      <selection pane="bottomLeft" activeCell="A606" activeCellId="0" sqref="A60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7" min="6" style="0" width="17"/>
    <col collapsed="false" customWidth="true" hidden="false" outlineLevel="0" max="8" min="8" style="0" width="14.85"/>
    <col collapsed="false" customWidth="true" hidden="false" outlineLevel="0" max="10" min="10" style="0" width="35.85"/>
    <col collapsed="false" customWidth="true" hidden="false" outlineLevel="0" max="11" min="11" style="0" width="13.14"/>
    <col collapsed="false" customWidth="true" hidden="false" outlineLevel="0" max="12" min="12" style="0" width="11.43"/>
    <col collapsed="false" customWidth="true" hidden="false" outlineLevel="0" max="14" min="14" style="0" width="13.14"/>
    <col collapsed="false" customWidth="true" hidden="false" outlineLevel="0" max="15" min="15" style="0" width="11.85"/>
    <col collapsed="false" customWidth="true" hidden="false" outlineLevel="0" max="16" min="16" style="0" width="12"/>
  </cols>
  <sheetData>
    <row r="1" customFormat="false" ht="15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5" hidden="false" customHeight="false" outlineLevel="0" collapsed="false">
      <c r="A2" s="0" t="n">
        <v>2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n">
        <v>1</v>
      </c>
      <c r="J2" s="0" t="s">
        <v>24</v>
      </c>
      <c r="K2" s="0" t="s">
        <v>25</v>
      </c>
      <c r="L2" s="0" t="s">
        <v>26</v>
      </c>
      <c r="M2" s="0" t="n">
        <v>3</v>
      </c>
      <c r="N2" s="0" t="n">
        <v>0</v>
      </c>
      <c r="O2" s="0" t="n">
        <v>0</v>
      </c>
      <c r="P2" s="0" t="n">
        <v>0</v>
      </c>
      <c r="Q2" s="0" t="n">
        <v>2</v>
      </c>
      <c r="T2" s="0" t="s">
        <v>18</v>
      </c>
    </row>
    <row r="3" customFormat="false" ht="15" hidden="false" customHeight="false" outlineLevel="0" collapsed="false">
      <c r="A3" s="0" t="n">
        <v>3</v>
      </c>
      <c r="B3" s="0" t="s">
        <v>27</v>
      </c>
      <c r="C3" s="0" t="s">
        <v>28</v>
      </c>
      <c r="D3" s="0" t="s">
        <v>19</v>
      </c>
      <c r="E3" s="0" t="s">
        <v>29</v>
      </c>
      <c r="F3" s="0" t="s">
        <v>30</v>
      </c>
      <c r="G3" s="0" t="e">
        <f aca="false">#N/A</f>
        <v>#N/A</v>
      </c>
      <c r="H3" s="0" t="s">
        <v>23</v>
      </c>
      <c r="I3" s="0" t="n">
        <v>1</v>
      </c>
      <c r="J3" s="0" t="s">
        <v>31</v>
      </c>
      <c r="K3" s="0" t="s">
        <v>25</v>
      </c>
      <c r="L3" s="0" t="s">
        <v>26</v>
      </c>
      <c r="M3" s="0" t="n">
        <v>1</v>
      </c>
      <c r="N3" s="0" t="n">
        <v>0</v>
      </c>
      <c r="O3" s="0" t="n">
        <v>0</v>
      </c>
      <c r="P3" s="0" t="n">
        <v>0</v>
      </c>
      <c r="Q3" s="0" t="n">
        <v>1</v>
      </c>
      <c r="R3" s="0" t="s">
        <v>32</v>
      </c>
      <c r="T3" s="0" t="s">
        <v>28</v>
      </c>
    </row>
    <row r="4" customFormat="false" ht="15.75" hidden="false" customHeight="false" outlineLevel="0" collapsed="false">
      <c r="A4" s="0" t="n">
        <v>4</v>
      </c>
      <c r="B4" s="0" t="s">
        <v>33</v>
      </c>
      <c r="C4" s="0" t="s">
        <v>34</v>
      </c>
      <c r="D4" s="0" t="s">
        <v>19</v>
      </c>
      <c r="E4" s="0" t="s">
        <v>29</v>
      </c>
      <c r="F4" s="0" t="s">
        <v>35</v>
      </c>
      <c r="G4" s="0" t="e">
        <f aca="false">#N/A</f>
        <v>#N/A</v>
      </c>
      <c r="H4" s="0" t="s">
        <v>23</v>
      </c>
      <c r="I4" s="0" t="n">
        <v>1</v>
      </c>
      <c r="J4" s="0" t="s">
        <v>36</v>
      </c>
      <c r="K4" s="0" t="s">
        <v>25</v>
      </c>
      <c r="L4" s="0" t="s">
        <v>26</v>
      </c>
      <c r="M4" s="0" t="n">
        <v>2</v>
      </c>
      <c r="N4" s="0" t="n">
        <v>1</v>
      </c>
      <c r="O4" s="0" t="n">
        <v>2</v>
      </c>
      <c r="P4" s="0" t="n">
        <v>0</v>
      </c>
      <c r="Q4" s="0" t="n">
        <v>1</v>
      </c>
      <c r="T4" s="0" t="s">
        <v>34</v>
      </c>
    </row>
    <row r="5" s="1" customFormat="true" ht="15.75" hidden="false" customHeight="false" outlineLevel="0" collapsed="false">
      <c r="A5" s="1" t="n">
        <v>5</v>
      </c>
      <c r="B5" s="2" t="s">
        <v>37</v>
      </c>
      <c r="C5" s="2" t="s">
        <v>38</v>
      </c>
      <c r="D5" s="2" t="s">
        <v>19</v>
      </c>
      <c r="E5" s="2" t="s">
        <v>20</v>
      </c>
      <c r="F5" s="2" t="s">
        <v>39</v>
      </c>
      <c r="G5" s="1" t="s">
        <v>40</v>
      </c>
      <c r="H5" s="2" t="s">
        <v>23</v>
      </c>
      <c r="I5" s="3" t="n">
        <v>0</v>
      </c>
      <c r="J5" s="2" t="s">
        <v>41</v>
      </c>
      <c r="K5" s="4" t="s">
        <v>25</v>
      </c>
      <c r="L5" s="5" t="s">
        <v>26</v>
      </c>
      <c r="M5" s="1" t="n">
        <v>2</v>
      </c>
      <c r="N5" s="1" t="n">
        <v>0</v>
      </c>
      <c r="O5" s="1" t="n">
        <v>4</v>
      </c>
      <c r="P5" s="6" t="n">
        <v>0</v>
      </c>
      <c r="Q5" s="6" t="n">
        <v>2</v>
      </c>
    </row>
    <row r="6" customFormat="false" ht="15.75" hidden="false" customHeight="false" outlineLevel="0" collapsed="false">
      <c r="A6" s="0" t="n">
        <v>6</v>
      </c>
      <c r="B6" s="7" t="s">
        <v>42</v>
      </c>
      <c r="C6" s="7" t="s">
        <v>43</v>
      </c>
      <c r="D6" s="7" t="s">
        <v>19</v>
      </c>
      <c r="E6" s="7" t="s">
        <v>20</v>
      </c>
      <c r="F6" s="7" t="s">
        <v>44</v>
      </c>
      <c r="G6" s="0" t="e">
        <f aca="false">#N/A</f>
        <v>#N/A</v>
      </c>
      <c r="H6" s="7" t="s">
        <v>23</v>
      </c>
      <c r="I6" s="7" t="n">
        <v>1</v>
      </c>
      <c r="J6" s="7" t="s">
        <v>45</v>
      </c>
      <c r="K6" s="7" t="s">
        <v>25</v>
      </c>
      <c r="L6" s="7" t="s">
        <v>26</v>
      </c>
      <c r="M6" s="0" t="n">
        <v>1</v>
      </c>
      <c r="N6" s="0" t="n">
        <v>1</v>
      </c>
      <c r="O6" s="0" t="n">
        <v>8</v>
      </c>
      <c r="P6" s="0" t="n">
        <v>0</v>
      </c>
      <c r="Q6" s="0" t="n">
        <v>2</v>
      </c>
      <c r="R6" s="0" t="s">
        <v>46</v>
      </c>
      <c r="T6" s="0" t="s">
        <v>43</v>
      </c>
    </row>
    <row r="7" customFormat="false" ht="15" hidden="false" customHeight="false" outlineLevel="0" collapsed="false">
      <c r="A7" s="0" t="n">
        <v>7</v>
      </c>
      <c r="B7" s="0" t="s">
        <v>47</v>
      </c>
      <c r="C7" s="0" t="s">
        <v>48</v>
      </c>
      <c r="D7" s="0" t="s">
        <v>19</v>
      </c>
      <c r="E7" s="0" t="s">
        <v>29</v>
      </c>
      <c r="F7" s="0" t="s">
        <v>49</v>
      </c>
      <c r="G7" s="0" t="e">
        <f aca="false">#N/A</f>
        <v>#N/A</v>
      </c>
      <c r="H7" s="0" t="s">
        <v>23</v>
      </c>
      <c r="I7" s="0" t="n">
        <v>1</v>
      </c>
      <c r="J7" s="0" t="s">
        <v>50</v>
      </c>
      <c r="K7" s="0" t="s">
        <v>25</v>
      </c>
      <c r="L7" s="0" t="s">
        <v>26</v>
      </c>
      <c r="M7" s="0" t="n">
        <v>1</v>
      </c>
      <c r="N7" s="0" t="n">
        <v>0</v>
      </c>
      <c r="O7" s="0" t="n">
        <v>8</v>
      </c>
      <c r="P7" s="0" t="n">
        <v>0</v>
      </c>
      <c r="Q7" s="0" t="n">
        <v>1</v>
      </c>
      <c r="R7" s="0" t="s">
        <v>51</v>
      </c>
      <c r="T7" s="0" t="s">
        <v>48</v>
      </c>
    </row>
    <row r="8" customFormat="false" ht="15" hidden="false" customHeight="false" outlineLevel="0" collapsed="false">
      <c r="A8" s="0" t="n">
        <v>8</v>
      </c>
      <c r="B8" s="0" t="s">
        <v>52</v>
      </c>
      <c r="C8" s="0" t="s">
        <v>53</v>
      </c>
      <c r="D8" s="0" t="s">
        <v>54</v>
      </c>
      <c r="E8" s="0" t="s">
        <v>29</v>
      </c>
      <c r="F8" s="0" t="s">
        <v>55</v>
      </c>
      <c r="G8" s="0" t="s">
        <v>56</v>
      </c>
      <c r="H8" s="0" t="s">
        <v>23</v>
      </c>
      <c r="I8" s="0" t="n">
        <v>0</v>
      </c>
      <c r="J8" s="0" t="s">
        <v>57</v>
      </c>
      <c r="K8" s="0" t="s">
        <v>25</v>
      </c>
      <c r="L8" s="0" t="s">
        <v>26</v>
      </c>
      <c r="M8" s="0" t="n">
        <v>1</v>
      </c>
      <c r="N8" s="0" t="n">
        <v>2</v>
      </c>
      <c r="O8" s="0" t="n">
        <v>2</v>
      </c>
      <c r="P8" s="0" t="n">
        <v>0</v>
      </c>
      <c r="Q8" s="0" t="n">
        <v>2</v>
      </c>
      <c r="R8" s="0" t="s">
        <v>58</v>
      </c>
      <c r="T8" s="0" t="s">
        <v>53</v>
      </c>
    </row>
    <row r="9" customFormat="false" ht="15" hidden="false" customHeight="false" outlineLevel="0" collapsed="false">
      <c r="A9" s="0" t="n">
        <v>9</v>
      </c>
      <c r="B9" s="0" t="s">
        <v>59</v>
      </c>
      <c r="C9" s="0" t="s">
        <v>60</v>
      </c>
      <c r="D9" s="0" t="s">
        <v>19</v>
      </c>
      <c r="E9" s="0" t="s">
        <v>29</v>
      </c>
      <c r="F9" s="0" t="s">
        <v>61</v>
      </c>
      <c r="G9" s="0" t="e">
        <f aca="false">#N/A</f>
        <v>#N/A</v>
      </c>
      <c r="H9" s="0" t="s">
        <v>23</v>
      </c>
      <c r="I9" s="0" t="n">
        <v>1</v>
      </c>
      <c r="J9" s="0" t="s">
        <v>62</v>
      </c>
      <c r="K9" s="0" t="s">
        <v>25</v>
      </c>
      <c r="L9" s="0" t="s">
        <v>26</v>
      </c>
      <c r="M9" s="0" t="n">
        <v>2</v>
      </c>
      <c r="N9" s="0" t="n">
        <v>0</v>
      </c>
      <c r="O9" s="0" t="n">
        <v>8</v>
      </c>
      <c r="P9" s="0" t="n">
        <v>0</v>
      </c>
      <c r="Q9" s="0" t="n">
        <v>2</v>
      </c>
      <c r="R9" s="0" t="s">
        <v>51</v>
      </c>
      <c r="T9" s="0" t="s">
        <v>60</v>
      </c>
    </row>
    <row r="10" customFormat="false" ht="15" hidden="false" customHeight="false" outlineLevel="0" collapsed="false">
      <c r="A10" s="0" t="n">
        <v>10</v>
      </c>
      <c r="B10" s="0" t="s">
        <v>63</v>
      </c>
      <c r="C10" s="0" t="s">
        <v>64</v>
      </c>
      <c r="D10" s="0" t="s">
        <v>54</v>
      </c>
      <c r="E10" s="0" t="s">
        <v>29</v>
      </c>
      <c r="F10" s="0" t="s">
        <v>65</v>
      </c>
      <c r="G10" s="0" t="e">
        <f aca="false">#N/A</f>
        <v>#N/A</v>
      </c>
      <c r="H10" s="0" t="s">
        <v>23</v>
      </c>
      <c r="I10" s="0" t="n">
        <v>1</v>
      </c>
      <c r="J10" s="0" t="s">
        <v>66</v>
      </c>
      <c r="K10" s="0" t="s">
        <v>25</v>
      </c>
      <c r="L10" s="0" t="s">
        <v>26</v>
      </c>
      <c r="M10" s="0" t="n">
        <v>0</v>
      </c>
      <c r="N10" s="0" t="n">
        <v>1</v>
      </c>
      <c r="O10" s="0" t="n">
        <v>8</v>
      </c>
      <c r="P10" s="0" t="n">
        <v>0</v>
      </c>
      <c r="Q10" s="0" t="n">
        <v>1</v>
      </c>
      <c r="T10" s="0" t="s">
        <v>64</v>
      </c>
    </row>
    <row r="11" customFormat="false" ht="15" hidden="false" customHeight="false" outlineLevel="0" collapsed="false">
      <c r="A11" s="0" t="n">
        <v>11</v>
      </c>
      <c r="B11" s="0" t="s">
        <v>67</v>
      </c>
      <c r="C11" s="0" t="s">
        <v>68</v>
      </c>
      <c r="D11" s="0" t="s">
        <v>19</v>
      </c>
      <c r="E11" s="0" t="s">
        <v>20</v>
      </c>
      <c r="F11" s="0" t="s">
        <v>69</v>
      </c>
      <c r="G11" s="0" t="s">
        <v>70</v>
      </c>
      <c r="H11" s="0" t="s">
        <v>23</v>
      </c>
      <c r="I11" s="0" t="n">
        <v>0</v>
      </c>
      <c r="J11" s="0" t="s">
        <v>71</v>
      </c>
      <c r="K11" s="0" t="s">
        <v>25</v>
      </c>
      <c r="L11" s="0" t="s">
        <v>26</v>
      </c>
      <c r="M11" s="0" t="n">
        <v>1</v>
      </c>
      <c r="N11" s="0" t="n">
        <v>1</v>
      </c>
      <c r="O11" s="0" t="n">
        <v>8</v>
      </c>
      <c r="P11" s="0" t="n">
        <v>0</v>
      </c>
      <c r="Q11" s="0" t="n">
        <v>1</v>
      </c>
      <c r="R11" s="0" t="s">
        <v>72</v>
      </c>
      <c r="T11" s="0" t="s">
        <v>68</v>
      </c>
    </row>
    <row r="12" customFormat="false" ht="15" hidden="false" customHeight="false" outlineLevel="0" collapsed="false">
      <c r="A12" s="0" t="n">
        <v>12</v>
      </c>
      <c r="B12" s="0" t="s">
        <v>73</v>
      </c>
      <c r="C12" s="0" t="s">
        <v>74</v>
      </c>
      <c r="D12" s="0" t="s">
        <v>19</v>
      </c>
      <c r="E12" s="0" t="s">
        <v>29</v>
      </c>
      <c r="F12" s="0" t="s">
        <v>75</v>
      </c>
      <c r="G12" s="0" t="s">
        <v>76</v>
      </c>
      <c r="H12" s="0" t="s">
        <v>23</v>
      </c>
      <c r="I12" s="0" t="n">
        <v>1</v>
      </c>
      <c r="J12" s="0" t="s">
        <v>77</v>
      </c>
      <c r="K12" s="0" t="s">
        <v>25</v>
      </c>
      <c r="L12" s="0" t="s">
        <v>26</v>
      </c>
      <c r="M12" s="0" t="n">
        <v>1</v>
      </c>
      <c r="N12" s="0" t="n">
        <v>2</v>
      </c>
      <c r="O12" s="0" t="n">
        <v>8</v>
      </c>
      <c r="P12" s="0" t="n">
        <v>0</v>
      </c>
      <c r="Q12" s="0" t="n">
        <v>1</v>
      </c>
      <c r="T12" s="0" t="s">
        <v>74</v>
      </c>
    </row>
    <row r="13" customFormat="false" ht="15" hidden="false" customHeight="false" outlineLevel="0" collapsed="false">
      <c r="A13" s="0" t="n">
        <v>13</v>
      </c>
      <c r="B13" s="0" t="s">
        <v>78</v>
      </c>
      <c r="C13" s="0" t="s">
        <v>79</v>
      </c>
      <c r="D13" s="0" t="s">
        <v>54</v>
      </c>
      <c r="E13" s="0" t="s">
        <v>29</v>
      </c>
      <c r="F13" s="0" t="s">
        <v>80</v>
      </c>
      <c r="G13" s="0" t="s">
        <v>81</v>
      </c>
      <c r="H13" s="0" t="s">
        <v>23</v>
      </c>
      <c r="I13" s="0" t="n">
        <v>1</v>
      </c>
      <c r="J13" s="0" t="s">
        <v>82</v>
      </c>
      <c r="K13" s="0" t="s">
        <v>25</v>
      </c>
      <c r="L13" s="0" t="s">
        <v>26</v>
      </c>
      <c r="M13" s="0" t="n">
        <v>1</v>
      </c>
      <c r="N13" s="0" t="n">
        <v>1</v>
      </c>
      <c r="O13" s="0" t="n">
        <v>2</v>
      </c>
      <c r="P13" s="0" t="n">
        <v>0</v>
      </c>
      <c r="Q13" s="0" t="n">
        <v>1</v>
      </c>
      <c r="T13" s="0" t="s">
        <v>79</v>
      </c>
    </row>
    <row r="14" customFormat="false" ht="15" hidden="false" customHeight="false" outlineLevel="0" collapsed="false">
      <c r="A14" s="0" t="n">
        <v>14</v>
      </c>
      <c r="B14" s="0" t="s">
        <v>83</v>
      </c>
      <c r="C14" s="0" t="s">
        <v>84</v>
      </c>
      <c r="D14" s="0" t="s">
        <v>19</v>
      </c>
      <c r="E14" s="0" t="s">
        <v>29</v>
      </c>
      <c r="F14" s="0" t="s">
        <v>85</v>
      </c>
      <c r="G14" s="0" t="s">
        <v>86</v>
      </c>
      <c r="H14" s="0" t="s">
        <v>23</v>
      </c>
      <c r="I14" s="0" t="n">
        <v>1</v>
      </c>
      <c r="J14" s="0" t="s">
        <v>87</v>
      </c>
      <c r="K14" s="0" t="s">
        <v>25</v>
      </c>
      <c r="L14" s="0" t="s">
        <v>26</v>
      </c>
      <c r="M14" s="0" t="n">
        <v>2</v>
      </c>
      <c r="N14" s="0" t="n">
        <v>0</v>
      </c>
      <c r="O14" s="0" t="n">
        <v>0</v>
      </c>
      <c r="P14" s="0" t="n">
        <v>0</v>
      </c>
      <c r="Q14" s="0" t="n">
        <v>0</v>
      </c>
      <c r="T14" s="0" t="s">
        <v>84</v>
      </c>
    </row>
    <row r="15" customFormat="false" ht="15" hidden="false" customHeight="false" outlineLevel="0" collapsed="false">
      <c r="A15" s="0" t="n">
        <v>15</v>
      </c>
      <c r="B15" s="0" t="s">
        <v>88</v>
      </c>
      <c r="C15" s="0" t="s">
        <v>89</v>
      </c>
      <c r="D15" s="0" t="s">
        <v>54</v>
      </c>
      <c r="E15" s="0" t="s">
        <v>29</v>
      </c>
      <c r="F15" s="0" t="s">
        <v>90</v>
      </c>
      <c r="G15" s="0" t="e">
        <f aca="false">#N/A</f>
        <v>#N/A</v>
      </c>
      <c r="H15" s="0" t="s">
        <v>23</v>
      </c>
      <c r="I15" s="0" t="n">
        <v>1</v>
      </c>
      <c r="J15" s="0" t="s">
        <v>91</v>
      </c>
      <c r="K15" s="0" t="s">
        <v>25</v>
      </c>
      <c r="L15" s="0" t="s">
        <v>26</v>
      </c>
      <c r="M15" s="0" t="n">
        <v>1</v>
      </c>
      <c r="N15" s="0" t="n">
        <v>0</v>
      </c>
      <c r="O15" s="0" t="n">
        <v>0</v>
      </c>
      <c r="P15" s="0" t="n">
        <v>1</v>
      </c>
      <c r="Q15" s="0" t="n">
        <v>1</v>
      </c>
      <c r="R15" s="0" t="s">
        <v>92</v>
      </c>
      <c r="T15" s="0" t="s">
        <v>89</v>
      </c>
    </row>
    <row r="16" customFormat="false" ht="15" hidden="false" customHeight="false" outlineLevel="0" collapsed="false">
      <c r="A16" s="0" t="n">
        <v>16</v>
      </c>
      <c r="B16" s="0" t="s">
        <v>93</v>
      </c>
      <c r="C16" s="0" t="s">
        <v>94</v>
      </c>
      <c r="D16" s="0" t="s">
        <v>19</v>
      </c>
      <c r="E16" s="0" t="s">
        <v>29</v>
      </c>
      <c r="F16" s="0" t="s">
        <v>95</v>
      </c>
      <c r="G16" s="0" t="e">
        <f aca="false">#N/A</f>
        <v>#N/A</v>
      </c>
      <c r="H16" s="0" t="s">
        <v>23</v>
      </c>
      <c r="I16" s="0" t="n">
        <v>1</v>
      </c>
      <c r="J16" s="0" t="s">
        <v>96</v>
      </c>
      <c r="K16" s="0" t="s">
        <v>25</v>
      </c>
      <c r="L16" s="0" t="s">
        <v>26</v>
      </c>
      <c r="M16" s="0" t="n">
        <v>1</v>
      </c>
      <c r="N16" s="0" t="n">
        <v>2</v>
      </c>
      <c r="O16" s="0" t="n">
        <v>4</v>
      </c>
      <c r="P16" s="0" t="n">
        <v>0</v>
      </c>
      <c r="Q16" s="0" t="n">
        <v>1</v>
      </c>
      <c r="R16" s="0" t="s">
        <v>97</v>
      </c>
      <c r="T16" s="0" t="s">
        <v>94</v>
      </c>
    </row>
    <row r="17" customFormat="false" ht="15" hidden="false" customHeight="false" outlineLevel="0" collapsed="false">
      <c r="A17" s="0" t="n">
        <v>17</v>
      </c>
      <c r="B17" s="0" t="s">
        <v>98</v>
      </c>
      <c r="C17" s="0" t="s">
        <v>99</v>
      </c>
      <c r="D17" s="0" t="s">
        <v>100</v>
      </c>
      <c r="E17" s="0" t="s">
        <v>20</v>
      </c>
      <c r="F17" s="0" t="s">
        <v>101</v>
      </c>
      <c r="G17" s="0" t="s">
        <v>102</v>
      </c>
      <c r="H17" s="0" t="s">
        <v>23</v>
      </c>
      <c r="I17" s="0" t="n">
        <v>1</v>
      </c>
      <c r="J17" s="0" t="s">
        <v>103</v>
      </c>
      <c r="K17" s="0" t="s">
        <v>25</v>
      </c>
      <c r="L17" s="0" t="s">
        <v>26</v>
      </c>
      <c r="M17" s="0" t="n">
        <v>3</v>
      </c>
      <c r="N17" s="0" t="n">
        <v>0</v>
      </c>
      <c r="O17" s="0" t="n">
        <v>0</v>
      </c>
      <c r="P17" s="0" t="n">
        <v>0</v>
      </c>
      <c r="Q17" s="0" t="n">
        <v>2</v>
      </c>
      <c r="T17" s="0" t="s">
        <v>99</v>
      </c>
    </row>
    <row r="18" customFormat="false" ht="15" hidden="false" customHeight="false" outlineLevel="0" collapsed="false">
      <c r="A18" s="0" t="n">
        <v>18</v>
      </c>
      <c r="B18" s="0" t="s">
        <v>104</v>
      </c>
      <c r="C18" s="0" t="s">
        <v>105</v>
      </c>
      <c r="D18" s="0" t="s">
        <v>19</v>
      </c>
      <c r="E18" s="0" t="s">
        <v>29</v>
      </c>
      <c r="F18" s="0" t="s">
        <v>106</v>
      </c>
      <c r="G18" s="0" t="e">
        <f aca="false">#N/A</f>
        <v>#N/A</v>
      </c>
      <c r="H18" s="0" t="s">
        <v>23</v>
      </c>
      <c r="I18" s="0" t="n">
        <v>1</v>
      </c>
      <c r="J18" s="0" t="s">
        <v>107</v>
      </c>
      <c r="K18" s="0" t="s">
        <v>108</v>
      </c>
      <c r="L18" s="0" t="s">
        <v>26</v>
      </c>
      <c r="M18" s="0" t="n">
        <v>3</v>
      </c>
      <c r="N18" s="0" t="n">
        <v>0</v>
      </c>
      <c r="O18" s="0" t="n">
        <v>0</v>
      </c>
      <c r="P18" s="0" t="n">
        <v>1</v>
      </c>
      <c r="Q18" s="0" t="n">
        <v>1</v>
      </c>
      <c r="R18" s="0" t="s">
        <v>109</v>
      </c>
      <c r="T18" s="0" t="s">
        <v>105</v>
      </c>
    </row>
    <row r="19" customFormat="false" ht="15" hidden="false" customHeight="false" outlineLevel="0" collapsed="false">
      <c r="A19" s="0" t="n">
        <v>19</v>
      </c>
      <c r="B19" s="0" t="s">
        <v>110</v>
      </c>
      <c r="C19" s="0" t="s">
        <v>111</v>
      </c>
      <c r="D19" s="0" t="s">
        <v>19</v>
      </c>
      <c r="E19" s="0" t="s">
        <v>29</v>
      </c>
      <c r="F19" s="0" t="s">
        <v>112</v>
      </c>
      <c r="G19" s="0" t="s">
        <v>113</v>
      </c>
      <c r="H19" s="0" t="s">
        <v>23</v>
      </c>
      <c r="I19" s="0" t="n">
        <v>1</v>
      </c>
      <c r="J19" s="0" t="s">
        <v>114</v>
      </c>
      <c r="K19" s="0" t="s">
        <v>25</v>
      </c>
      <c r="L19" s="0" t="s">
        <v>26</v>
      </c>
      <c r="M19" s="0" t="n">
        <v>0</v>
      </c>
      <c r="N19" s="0" t="n">
        <v>1</v>
      </c>
      <c r="O19" s="0" t="n">
        <v>4</v>
      </c>
      <c r="P19" s="0" t="n">
        <v>0</v>
      </c>
      <c r="Q19" s="0" t="n">
        <v>1</v>
      </c>
      <c r="T19" s="0" t="s">
        <v>111</v>
      </c>
    </row>
    <row r="20" customFormat="false" ht="15" hidden="false" customHeight="false" outlineLevel="0" collapsed="false">
      <c r="A20" s="0" t="n">
        <v>20</v>
      </c>
      <c r="B20" s="0" t="s">
        <v>115</v>
      </c>
      <c r="C20" s="0" t="s">
        <v>116</v>
      </c>
      <c r="D20" s="0" t="s">
        <v>19</v>
      </c>
      <c r="E20" s="0" t="s">
        <v>20</v>
      </c>
      <c r="F20" s="0" t="s">
        <v>117</v>
      </c>
      <c r="G20" s="0" t="e">
        <f aca="false">#N/A</f>
        <v>#N/A</v>
      </c>
      <c r="H20" s="0" t="s">
        <v>23</v>
      </c>
      <c r="I20" s="0" t="n">
        <v>1</v>
      </c>
      <c r="J20" s="0" t="s">
        <v>118</v>
      </c>
      <c r="K20" s="0" t="s">
        <v>108</v>
      </c>
      <c r="L20" s="0" t="s">
        <v>26</v>
      </c>
      <c r="M20" s="0" t="n">
        <v>1</v>
      </c>
      <c r="N20" s="0" t="n">
        <v>0</v>
      </c>
      <c r="O20" s="0" t="n">
        <v>8</v>
      </c>
      <c r="P20" s="0" t="n">
        <v>0</v>
      </c>
      <c r="Q20" s="0" t="n">
        <v>1</v>
      </c>
      <c r="R20" s="0" t="s">
        <v>51</v>
      </c>
      <c r="T20" s="0" t="s">
        <v>116</v>
      </c>
    </row>
    <row r="21" customFormat="false" ht="15" hidden="false" customHeight="false" outlineLevel="0" collapsed="false">
      <c r="A21" s="0" t="n">
        <v>21</v>
      </c>
      <c r="B21" s="0" t="s">
        <v>119</v>
      </c>
      <c r="C21" s="0" t="s">
        <v>120</v>
      </c>
      <c r="D21" s="0" t="s">
        <v>54</v>
      </c>
      <c r="E21" s="0" t="s">
        <v>20</v>
      </c>
      <c r="F21" s="0" t="s">
        <v>121</v>
      </c>
      <c r="G21" s="0" t="s">
        <v>122</v>
      </c>
      <c r="H21" s="0" t="s">
        <v>23</v>
      </c>
      <c r="I21" s="0" t="n">
        <v>1</v>
      </c>
      <c r="J21" s="0" t="s">
        <v>123</v>
      </c>
      <c r="K21" s="0" t="s">
        <v>25</v>
      </c>
      <c r="L21" s="0" t="s">
        <v>26</v>
      </c>
      <c r="M21" s="0" t="n">
        <v>2</v>
      </c>
      <c r="N21" s="0" t="n">
        <v>0</v>
      </c>
      <c r="O21" s="0" t="n">
        <v>0</v>
      </c>
      <c r="P21" s="0" t="n">
        <v>0</v>
      </c>
      <c r="Q21" s="0" t="n">
        <v>0</v>
      </c>
      <c r="T21" s="0" t="s">
        <v>120</v>
      </c>
    </row>
    <row r="22" customFormat="false" ht="15" hidden="false" customHeight="false" outlineLevel="0" collapsed="false">
      <c r="A22" s="0" t="n">
        <v>22</v>
      </c>
      <c r="B22" s="0" t="s">
        <v>124</v>
      </c>
      <c r="C22" s="0" t="s">
        <v>125</v>
      </c>
      <c r="D22" s="0" t="s">
        <v>126</v>
      </c>
      <c r="E22" s="0" t="s">
        <v>20</v>
      </c>
      <c r="F22" s="0" t="s">
        <v>127</v>
      </c>
      <c r="G22" s="0" t="e">
        <f aca="false">#N/A</f>
        <v>#N/A</v>
      </c>
      <c r="H22" s="0" t="s">
        <v>23</v>
      </c>
      <c r="I22" s="0" t="n">
        <v>1</v>
      </c>
      <c r="J22" s="0" t="s">
        <v>128</v>
      </c>
      <c r="K22" s="0" t="s">
        <v>25</v>
      </c>
      <c r="L22" s="0" t="s">
        <v>26</v>
      </c>
      <c r="M22" s="0" t="n">
        <v>2</v>
      </c>
      <c r="N22" s="0" t="n">
        <v>0</v>
      </c>
      <c r="O22" s="0" t="n">
        <v>0</v>
      </c>
      <c r="P22" s="0" t="n">
        <v>0</v>
      </c>
      <c r="Q22" s="0" t="n">
        <v>0</v>
      </c>
      <c r="R22" s="0" t="s">
        <v>129</v>
      </c>
      <c r="T22" s="0" t="s">
        <v>125</v>
      </c>
    </row>
    <row r="23" customFormat="false" ht="15" hidden="false" customHeight="false" outlineLevel="0" collapsed="false">
      <c r="A23" s="0" t="n">
        <v>23</v>
      </c>
      <c r="B23" s="0" t="s">
        <v>130</v>
      </c>
      <c r="C23" s="0" t="s">
        <v>131</v>
      </c>
      <c r="D23" s="0" t="s">
        <v>54</v>
      </c>
      <c r="E23" s="0" t="s">
        <v>29</v>
      </c>
      <c r="F23" s="0" t="s">
        <v>132</v>
      </c>
      <c r="G23" s="0" t="e">
        <f aca="false">#N/A</f>
        <v>#N/A</v>
      </c>
      <c r="H23" s="0" t="s">
        <v>23</v>
      </c>
      <c r="I23" s="0" t="n">
        <v>1</v>
      </c>
      <c r="J23" s="0" t="s">
        <v>133</v>
      </c>
      <c r="K23" s="0" t="s">
        <v>108</v>
      </c>
      <c r="L23" s="0" t="s">
        <v>26</v>
      </c>
      <c r="M23" s="0" t="n">
        <v>3</v>
      </c>
      <c r="N23" s="0" t="n">
        <v>0</v>
      </c>
      <c r="O23" s="0" t="n">
        <v>0</v>
      </c>
      <c r="P23" s="0" t="n">
        <v>1</v>
      </c>
      <c r="Q23" s="0" t="n">
        <v>2</v>
      </c>
      <c r="R23" s="0" t="s">
        <v>134</v>
      </c>
      <c r="T23" s="0" t="s">
        <v>131</v>
      </c>
    </row>
    <row r="24" customFormat="false" ht="15" hidden="false" customHeight="false" outlineLevel="0" collapsed="false">
      <c r="A24" s="0" t="n">
        <v>24</v>
      </c>
      <c r="B24" s="0" t="s">
        <v>135</v>
      </c>
      <c r="C24" s="0" t="s">
        <v>136</v>
      </c>
      <c r="D24" s="0" t="s">
        <v>19</v>
      </c>
      <c r="E24" s="0" t="s">
        <v>29</v>
      </c>
      <c r="F24" s="0" t="s">
        <v>137</v>
      </c>
      <c r="G24" s="0" t="e">
        <f aca="false">#N/A</f>
        <v>#N/A</v>
      </c>
      <c r="H24" s="0" t="s">
        <v>23</v>
      </c>
      <c r="I24" s="0" t="n">
        <v>1</v>
      </c>
      <c r="J24" s="0" t="s">
        <v>138</v>
      </c>
      <c r="K24" s="0" t="s">
        <v>25</v>
      </c>
      <c r="L24" s="0" t="s">
        <v>26</v>
      </c>
      <c r="M24" s="0" t="n">
        <v>0</v>
      </c>
      <c r="N24" s="0" t="n">
        <v>2</v>
      </c>
      <c r="O24" s="0" t="n">
        <v>4</v>
      </c>
      <c r="P24" s="0" t="n">
        <v>0</v>
      </c>
      <c r="Q24" s="0" t="n">
        <v>1</v>
      </c>
      <c r="R24" s="0" t="s">
        <v>139</v>
      </c>
      <c r="T24" s="0" t="s">
        <v>136</v>
      </c>
    </row>
    <row r="25" customFormat="false" ht="15" hidden="false" customHeight="false" outlineLevel="0" collapsed="false">
      <c r="A25" s="0" t="n">
        <v>25</v>
      </c>
      <c r="B25" s="0" t="s">
        <v>140</v>
      </c>
      <c r="C25" s="0" t="s">
        <v>141</v>
      </c>
      <c r="D25" s="0" t="s">
        <v>126</v>
      </c>
      <c r="E25" s="0" t="s">
        <v>29</v>
      </c>
      <c r="F25" s="0" t="s">
        <v>142</v>
      </c>
      <c r="G25" s="0" t="e">
        <f aca="false">#N/A</f>
        <v>#N/A</v>
      </c>
      <c r="H25" s="0" t="s">
        <v>23</v>
      </c>
      <c r="I25" s="0" t="n">
        <v>1</v>
      </c>
      <c r="J25" s="0" t="s">
        <v>143</v>
      </c>
      <c r="K25" s="0" t="s">
        <v>25</v>
      </c>
      <c r="L25" s="0" t="s">
        <v>26</v>
      </c>
      <c r="M25" s="0" t="n">
        <v>1</v>
      </c>
      <c r="N25" s="0" t="n">
        <v>0</v>
      </c>
      <c r="O25" s="0" t="n">
        <v>2</v>
      </c>
      <c r="P25" s="0" t="n">
        <v>0</v>
      </c>
      <c r="Q25" s="0" t="n">
        <v>1</v>
      </c>
      <c r="T25" s="0" t="s">
        <v>141</v>
      </c>
    </row>
    <row r="26" customFormat="false" ht="15" hidden="false" customHeight="false" outlineLevel="0" collapsed="false">
      <c r="A26" s="0" t="n">
        <v>26</v>
      </c>
      <c r="B26" s="0" t="s">
        <v>144</v>
      </c>
      <c r="C26" s="0" t="s">
        <v>145</v>
      </c>
      <c r="D26" s="0" t="s">
        <v>19</v>
      </c>
      <c r="E26" s="0" t="s">
        <v>29</v>
      </c>
      <c r="F26" s="0" t="s">
        <v>146</v>
      </c>
      <c r="G26" s="0" t="e">
        <f aca="false">#N/A</f>
        <v>#N/A</v>
      </c>
      <c r="H26" s="0" t="s">
        <v>23</v>
      </c>
      <c r="I26" s="0" t="n">
        <v>1</v>
      </c>
      <c r="J26" s="0" t="s">
        <v>147</v>
      </c>
      <c r="K26" s="0" t="s">
        <v>25</v>
      </c>
      <c r="L26" s="0" t="s">
        <v>26</v>
      </c>
      <c r="M26" s="0" t="n">
        <v>2</v>
      </c>
      <c r="N26" s="0" t="n">
        <v>1</v>
      </c>
      <c r="O26" s="0" t="n">
        <v>0</v>
      </c>
      <c r="P26" s="0" t="n">
        <v>0</v>
      </c>
      <c r="Q26" s="0" t="n">
        <v>1</v>
      </c>
      <c r="R26" s="0" t="s">
        <v>148</v>
      </c>
      <c r="T26" s="0" t="s">
        <v>145</v>
      </c>
    </row>
    <row r="27" customFormat="false" ht="15" hidden="false" customHeight="false" outlineLevel="0" collapsed="false">
      <c r="A27" s="0" t="n">
        <v>27</v>
      </c>
      <c r="B27" s="0" t="s">
        <v>149</v>
      </c>
      <c r="C27" s="0" t="s">
        <v>150</v>
      </c>
      <c r="D27" s="0" t="s">
        <v>19</v>
      </c>
      <c r="E27" s="0" t="s">
        <v>29</v>
      </c>
      <c r="F27" s="0" t="s">
        <v>151</v>
      </c>
      <c r="G27" s="0" t="s">
        <v>152</v>
      </c>
      <c r="H27" s="0" t="s">
        <v>23</v>
      </c>
      <c r="I27" s="0" t="n">
        <v>1</v>
      </c>
      <c r="J27" s="0" t="s">
        <v>153</v>
      </c>
      <c r="K27" s="0" t="s">
        <v>25</v>
      </c>
      <c r="L27" s="0" t="s">
        <v>26</v>
      </c>
      <c r="M27" s="0" t="n">
        <v>1</v>
      </c>
      <c r="N27" s="0" t="n">
        <v>0</v>
      </c>
      <c r="O27" s="0" t="n">
        <v>0</v>
      </c>
      <c r="P27" s="0" t="n">
        <v>0</v>
      </c>
      <c r="Q27" s="0" t="n">
        <v>2</v>
      </c>
      <c r="T27" s="0" t="s">
        <v>150</v>
      </c>
    </row>
    <row r="28" customFormat="false" ht="15" hidden="false" customHeight="false" outlineLevel="0" collapsed="false">
      <c r="A28" s="0" t="n">
        <v>28</v>
      </c>
      <c r="B28" s="0" t="s">
        <v>154</v>
      </c>
      <c r="C28" s="0" t="s">
        <v>155</v>
      </c>
      <c r="D28" s="0" t="s">
        <v>100</v>
      </c>
      <c r="E28" s="0" t="s">
        <v>20</v>
      </c>
      <c r="F28" s="0" t="s">
        <v>156</v>
      </c>
      <c r="G28" s="0" t="e">
        <f aca="false">#N/A</f>
        <v>#N/A</v>
      </c>
      <c r="H28" s="0" t="s">
        <v>23</v>
      </c>
      <c r="I28" s="0" t="n">
        <v>0</v>
      </c>
      <c r="J28" s="0" t="s">
        <v>157</v>
      </c>
      <c r="K28" s="0" t="s">
        <v>108</v>
      </c>
      <c r="L28" s="0" t="s">
        <v>26</v>
      </c>
      <c r="M28" s="0" t="n">
        <v>3</v>
      </c>
      <c r="N28" s="0" t="n">
        <v>0</v>
      </c>
      <c r="O28" s="0" t="n">
        <v>0</v>
      </c>
      <c r="P28" s="0" t="n">
        <v>0</v>
      </c>
      <c r="Q28" s="0" t="n">
        <v>0</v>
      </c>
      <c r="R28" s="0" t="s">
        <v>158</v>
      </c>
      <c r="T28" s="0" t="s">
        <v>155</v>
      </c>
    </row>
    <row r="29" customFormat="false" ht="15" hidden="false" customHeight="false" outlineLevel="0" collapsed="false">
      <c r="A29" s="0" t="n">
        <v>29</v>
      </c>
      <c r="B29" s="0" t="s">
        <v>159</v>
      </c>
      <c r="C29" s="0" t="s">
        <v>160</v>
      </c>
      <c r="D29" s="0" t="s">
        <v>54</v>
      </c>
      <c r="E29" s="0" t="s">
        <v>29</v>
      </c>
      <c r="F29" s="0" t="s">
        <v>161</v>
      </c>
      <c r="G29" s="0" t="e">
        <f aca="false">#N/A</f>
        <v>#N/A</v>
      </c>
      <c r="H29" s="0" t="s">
        <v>23</v>
      </c>
      <c r="I29" s="0" t="n">
        <v>1</v>
      </c>
      <c r="J29" s="0" t="s">
        <v>162</v>
      </c>
      <c r="K29" s="8" t="s">
        <v>25</v>
      </c>
      <c r="L29" s="0" t="s">
        <v>26</v>
      </c>
      <c r="M29" s="0" t="n">
        <v>3</v>
      </c>
      <c r="N29" s="0" t="n">
        <v>0</v>
      </c>
      <c r="O29" s="0" t="n">
        <v>0</v>
      </c>
      <c r="P29" s="0" t="n">
        <v>0</v>
      </c>
      <c r="Q29" s="0" t="n">
        <v>0</v>
      </c>
      <c r="R29" s="0" t="s">
        <v>163</v>
      </c>
      <c r="T29" s="0" t="s">
        <v>160</v>
      </c>
    </row>
    <row r="30" customFormat="false" ht="15" hidden="false" customHeight="false" outlineLevel="0" collapsed="false">
      <c r="A30" s="0" t="n">
        <v>30</v>
      </c>
      <c r="B30" s="0" t="s">
        <v>164</v>
      </c>
      <c r="C30" s="0" t="s">
        <v>165</v>
      </c>
      <c r="D30" s="0" t="s">
        <v>100</v>
      </c>
      <c r="E30" s="0" t="s">
        <v>29</v>
      </c>
      <c r="F30" s="0" t="s">
        <v>166</v>
      </c>
      <c r="G30" s="0" t="s">
        <v>167</v>
      </c>
      <c r="H30" s="0" t="s">
        <v>23</v>
      </c>
      <c r="I30" s="0" t="n">
        <v>1</v>
      </c>
      <c r="J30" s="0" t="s">
        <v>168</v>
      </c>
      <c r="K30" s="0" t="s">
        <v>25</v>
      </c>
      <c r="L30" s="0" t="s">
        <v>26</v>
      </c>
      <c r="M30" s="0" t="n">
        <v>2</v>
      </c>
      <c r="N30" s="0" t="n">
        <v>0</v>
      </c>
      <c r="O30" s="0" t="n">
        <v>0</v>
      </c>
      <c r="P30" s="0" t="n">
        <v>0</v>
      </c>
      <c r="Q30" s="0" t="n">
        <v>0</v>
      </c>
      <c r="R30" s="0" t="s">
        <v>169</v>
      </c>
      <c r="T30" s="0" t="s">
        <v>165</v>
      </c>
    </row>
    <row r="31" customFormat="false" ht="15" hidden="false" customHeight="false" outlineLevel="0" collapsed="false">
      <c r="A31" s="0" t="n">
        <v>31</v>
      </c>
      <c r="B31" s="0" t="s">
        <v>170</v>
      </c>
      <c r="C31" s="0" t="s">
        <v>171</v>
      </c>
      <c r="D31" s="0" t="s">
        <v>19</v>
      </c>
      <c r="E31" s="0" t="s">
        <v>20</v>
      </c>
      <c r="F31" s="0" t="s">
        <v>172</v>
      </c>
      <c r="G31" s="0" t="e">
        <f aca="false">#N/A</f>
        <v>#N/A</v>
      </c>
      <c r="H31" s="0" t="s">
        <v>23</v>
      </c>
      <c r="I31" s="0" t="n">
        <v>1</v>
      </c>
      <c r="J31" s="0" t="s">
        <v>173</v>
      </c>
      <c r="K31" s="0" t="s">
        <v>25</v>
      </c>
      <c r="L31" s="0" t="s">
        <v>26</v>
      </c>
      <c r="M31" s="0" t="n">
        <v>2</v>
      </c>
      <c r="N31" s="0" t="n">
        <v>1</v>
      </c>
      <c r="O31" s="0" t="n">
        <v>0</v>
      </c>
      <c r="P31" s="0" t="n">
        <v>0</v>
      </c>
      <c r="Q31" s="0" t="n">
        <v>0</v>
      </c>
      <c r="R31" s="0" t="s">
        <v>174</v>
      </c>
      <c r="T31" s="0" t="s">
        <v>171</v>
      </c>
    </row>
    <row r="32" customFormat="false" ht="15" hidden="false" customHeight="false" outlineLevel="0" collapsed="false">
      <c r="A32" s="0" t="n">
        <v>32</v>
      </c>
      <c r="B32" s="0" t="s">
        <v>175</v>
      </c>
      <c r="C32" s="0" t="s">
        <v>176</v>
      </c>
      <c r="D32" s="0" t="s">
        <v>19</v>
      </c>
      <c r="E32" s="0" t="s">
        <v>29</v>
      </c>
      <c r="F32" s="0" t="s">
        <v>177</v>
      </c>
      <c r="G32" s="0" t="e">
        <f aca="false">#N/A</f>
        <v>#N/A</v>
      </c>
      <c r="H32" s="0" t="s">
        <v>23</v>
      </c>
      <c r="I32" s="0" t="n">
        <v>1</v>
      </c>
      <c r="J32" s="0" t="s">
        <v>178</v>
      </c>
      <c r="K32" s="0" t="s">
        <v>25</v>
      </c>
      <c r="L32" s="0" t="s">
        <v>26</v>
      </c>
      <c r="M32" s="0" t="n">
        <v>0</v>
      </c>
      <c r="N32" s="0" t="n">
        <v>1</v>
      </c>
      <c r="O32" s="0" t="n">
        <v>8</v>
      </c>
      <c r="P32" s="0" t="n">
        <v>0</v>
      </c>
      <c r="Q32" s="0" t="n">
        <v>0</v>
      </c>
      <c r="T32" s="0" t="s">
        <v>176</v>
      </c>
    </row>
    <row r="33" customFormat="false" ht="15" hidden="false" customHeight="false" outlineLevel="0" collapsed="false">
      <c r="A33" s="0" t="n">
        <v>33</v>
      </c>
      <c r="B33" s="0" t="s">
        <v>179</v>
      </c>
      <c r="C33" s="0" t="s">
        <v>180</v>
      </c>
      <c r="D33" s="0" t="s">
        <v>54</v>
      </c>
      <c r="E33" s="0" t="s">
        <v>29</v>
      </c>
      <c r="F33" s="0" t="s">
        <v>181</v>
      </c>
      <c r="G33" s="0" t="s">
        <v>182</v>
      </c>
      <c r="H33" s="0" t="s">
        <v>23</v>
      </c>
      <c r="I33" s="0" t="n">
        <v>1</v>
      </c>
      <c r="J33" s="0" t="s">
        <v>183</v>
      </c>
      <c r="K33" s="0" t="s">
        <v>25</v>
      </c>
      <c r="L33" s="0" t="s">
        <v>26</v>
      </c>
      <c r="M33" s="0" t="n">
        <v>1</v>
      </c>
      <c r="N33" s="0" t="n">
        <v>0</v>
      </c>
      <c r="O33" s="0" t="n">
        <v>2</v>
      </c>
      <c r="P33" s="0" t="n">
        <v>0</v>
      </c>
      <c r="Q33" s="0" t="n">
        <v>1</v>
      </c>
      <c r="T33" s="0" t="s">
        <v>180</v>
      </c>
    </row>
    <row r="34" customFormat="false" ht="15" hidden="false" customHeight="false" outlineLevel="0" collapsed="false">
      <c r="A34" s="0" t="n">
        <v>34</v>
      </c>
      <c r="B34" s="0" t="s">
        <v>184</v>
      </c>
      <c r="C34" s="0" t="s">
        <v>185</v>
      </c>
      <c r="D34" s="0" t="s">
        <v>19</v>
      </c>
      <c r="E34" s="0" t="s">
        <v>29</v>
      </c>
      <c r="F34" s="0" t="s">
        <v>186</v>
      </c>
      <c r="G34" s="0" t="e">
        <f aca="false">#N/A</f>
        <v>#N/A</v>
      </c>
      <c r="H34" s="0" t="s">
        <v>23</v>
      </c>
      <c r="I34" s="0" t="n">
        <v>1</v>
      </c>
      <c r="J34" s="0" t="s">
        <v>187</v>
      </c>
      <c r="K34" s="0" t="s">
        <v>25</v>
      </c>
      <c r="L34" s="0" t="s">
        <v>26</v>
      </c>
      <c r="M34" s="0" t="n">
        <v>1</v>
      </c>
      <c r="N34" s="0" t="n">
        <v>1</v>
      </c>
      <c r="O34" s="0" t="n">
        <v>2</v>
      </c>
      <c r="P34" s="0" t="n">
        <v>0</v>
      </c>
      <c r="Q34" s="0" t="n">
        <v>2</v>
      </c>
      <c r="T34" s="0" t="s">
        <v>185</v>
      </c>
    </row>
    <row r="35" customFormat="false" ht="15" hidden="false" customHeight="false" outlineLevel="0" collapsed="false">
      <c r="A35" s="0" t="n">
        <v>35</v>
      </c>
      <c r="B35" s="0" t="s">
        <v>188</v>
      </c>
      <c r="C35" s="0" t="s">
        <v>189</v>
      </c>
      <c r="D35" s="0" t="s">
        <v>54</v>
      </c>
      <c r="E35" s="0" t="s">
        <v>29</v>
      </c>
      <c r="F35" s="0" t="s">
        <v>190</v>
      </c>
      <c r="G35" s="0" t="e">
        <f aca="false">#N/A</f>
        <v>#N/A</v>
      </c>
      <c r="H35" s="0" t="s">
        <v>23</v>
      </c>
      <c r="I35" s="0" t="n">
        <v>1</v>
      </c>
      <c r="J35" s="0" t="s">
        <v>191</v>
      </c>
      <c r="K35" s="8" t="s">
        <v>108</v>
      </c>
      <c r="L35" s="0" t="s">
        <v>26</v>
      </c>
      <c r="M35" s="0" t="n">
        <v>2</v>
      </c>
      <c r="N35" s="0" t="n">
        <v>0</v>
      </c>
      <c r="O35" s="0" t="n">
        <v>0</v>
      </c>
      <c r="P35" s="0" t="n">
        <v>0</v>
      </c>
      <c r="Q35" s="0" t="n">
        <v>1</v>
      </c>
      <c r="R35" s="0" t="s">
        <v>192</v>
      </c>
      <c r="T35" s="0" t="s">
        <v>189</v>
      </c>
    </row>
    <row r="36" customFormat="false" ht="15" hidden="false" customHeight="false" outlineLevel="0" collapsed="false">
      <c r="A36" s="0" t="n">
        <v>36</v>
      </c>
      <c r="B36" s="0" t="s">
        <v>193</v>
      </c>
      <c r="C36" s="0" t="s">
        <v>194</v>
      </c>
      <c r="D36" s="0" t="s">
        <v>19</v>
      </c>
      <c r="E36" s="0" t="s">
        <v>20</v>
      </c>
      <c r="F36" s="0" t="s">
        <v>195</v>
      </c>
      <c r="G36" s="0" t="s">
        <v>196</v>
      </c>
      <c r="H36" s="0" t="s">
        <v>23</v>
      </c>
      <c r="I36" s="0" t="n">
        <v>1</v>
      </c>
      <c r="J36" s="0" t="s">
        <v>197</v>
      </c>
      <c r="K36" s="0" t="s">
        <v>25</v>
      </c>
      <c r="L36" s="0" t="s">
        <v>26</v>
      </c>
      <c r="M36" s="0" t="n">
        <v>0</v>
      </c>
      <c r="N36" s="0" t="n">
        <v>0</v>
      </c>
      <c r="O36" s="0" t="n">
        <v>2</v>
      </c>
      <c r="P36" s="0" t="n">
        <v>0</v>
      </c>
      <c r="Q36" s="0" t="n">
        <v>0</v>
      </c>
      <c r="R36" s="0" t="s">
        <v>198</v>
      </c>
      <c r="T36" s="0" t="s">
        <v>194</v>
      </c>
    </row>
    <row r="37" customFormat="false" ht="15" hidden="false" customHeight="false" outlineLevel="0" collapsed="false">
      <c r="A37" s="0" t="n">
        <v>37</v>
      </c>
      <c r="B37" s="0" t="s">
        <v>199</v>
      </c>
      <c r="C37" s="0" t="s">
        <v>200</v>
      </c>
      <c r="D37" s="0" t="s">
        <v>19</v>
      </c>
      <c r="E37" s="0" t="s">
        <v>20</v>
      </c>
      <c r="F37" s="0" t="s">
        <v>201</v>
      </c>
      <c r="G37" s="0" t="s">
        <v>202</v>
      </c>
      <c r="H37" s="0" t="s">
        <v>23</v>
      </c>
      <c r="I37" s="0" t="n">
        <v>1</v>
      </c>
      <c r="J37" s="0" t="s">
        <v>203</v>
      </c>
      <c r="K37" s="0" t="s">
        <v>25</v>
      </c>
      <c r="L37" s="0" t="s">
        <v>26</v>
      </c>
      <c r="M37" s="0" t="n">
        <v>1</v>
      </c>
      <c r="N37" s="0" t="n">
        <v>1</v>
      </c>
      <c r="O37" s="0" t="n">
        <v>2</v>
      </c>
      <c r="P37" s="0" t="n">
        <v>0</v>
      </c>
      <c r="Q37" s="0" t="n">
        <v>1</v>
      </c>
      <c r="R37" s="0" t="s">
        <v>204</v>
      </c>
      <c r="T37" s="0" t="s">
        <v>200</v>
      </c>
    </row>
    <row r="38" customFormat="false" ht="15" hidden="false" customHeight="false" outlineLevel="0" collapsed="false">
      <c r="A38" s="0" t="n">
        <v>38</v>
      </c>
      <c r="B38" s="0" t="s">
        <v>205</v>
      </c>
      <c r="C38" s="0" t="s">
        <v>206</v>
      </c>
      <c r="D38" s="0" t="s">
        <v>100</v>
      </c>
      <c r="E38" s="0" t="s">
        <v>29</v>
      </c>
      <c r="F38" s="0" t="s">
        <v>207</v>
      </c>
      <c r="G38" s="0" t="s">
        <v>208</v>
      </c>
      <c r="H38" s="0" t="s">
        <v>23</v>
      </c>
      <c r="I38" s="0" t="n">
        <v>1</v>
      </c>
      <c r="J38" s="0" t="s">
        <v>209</v>
      </c>
      <c r="K38" s="0" t="s">
        <v>25</v>
      </c>
      <c r="L38" s="0" t="s">
        <v>26</v>
      </c>
      <c r="M38" s="0" t="n">
        <v>3</v>
      </c>
      <c r="N38" s="0" t="n">
        <v>0</v>
      </c>
      <c r="O38" s="0" t="n">
        <v>0</v>
      </c>
      <c r="P38" s="0" t="n">
        <v>0</v>
      </c>
      <c r="Q38" s="0" t="n">
        <v>1</v>
      </c>
      <c r="T38" s="0" t="s">
        <v>206</v>
      </c>
    </row>
    <row r="39" customFormat="false" ht="15" hidden="false" customHeight="false" outlineLevel="0" collapsed="false">
      <c r="A39" s="0" t="n">
        <v>39</v>
      </c>
      <c r="B39" s="0" t="s">
        <v>210</v>
      </c>
      <c r="C39" s="0" t="s">
        <v>211</v>
      </c>
      <c r="D39" s="0" t="s">
        <v>54</v>
      </c>
      <c r="E39" s="0" t="s">
        <v>20</v>
      </c>
      <c r="F39" s="0" t="s">
        <v>212</v>
      </c>
      <c r="G39" s="0" t="e">
        <f aca="false">#N/A</f>
        <v>#N/A</v>
      </c>
      <c r="H39" s="0" t="s">
        <v>23</v>
      </c>
      <c r="I39" s="0" t="n">
        <v>1</v>
      </c>
      <c r="J39" s="0" t="s">
        <v>213</v>
      </c>
      <c r="K39" s="0" t="s">
        <v>25</v>
      </c>
      <c r="L39" s="0" t="s">
        <v>26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T39" s="0" t="s">
        <v>211</v>
      </c>
    </row>
    <row r="40" customFormat="false" ht="15" hidden="false" customHeight="false" outlineLevel="0" collapsed="false">
      <c r="A40" s="0" t="n">
        <v>40</v>
      </c>
      <c r="B40" s="0" t="s">
        <v>214</v>
      </c>
      <c r="C40" s="0" t="s">
        <v>215</v>
      </c>
      <c r="D40" s="0" t="s">
        <v>19</v>
      </c>
      <c r="E40" s="0" t="s">
        <v>20</v>
      </c>
      <c r="F40" s="0" t="s">
        <v>216</v>
      </c>
      <c r="G40" s="0" t="e">
        <f aca="false">#N/A</f>
        <v>#N/A</v>
      </c>
      <c r="H40" s="0" t="s">
        <v>23</v>
      </c>
      <c r="I40" s="0" t="n">
        <v>1</v>
      </c>
      <c r="J40" s="0" t="s">
        <v>217</v>
      </c>
      <c r="K40" s="0" t="s">
        <v>108</v>
      </c>
      <c r="L40" s="0" t="s">
        <v>26</v>
      </c>
      <c r="M40" s="0" t="n">
        <v>3</v>
      </c>
      <c r="N40" s="0" t="n">
        <v>0</v>
      </c>
      <c r="O40" s="0" t="n">
        <v>0</v>
      </c>
      <c r="P40" s="0" t="n">
        <v>1</v>
      </c>
      <c r="Q40" s="0" t="n">
        <v>1</v>
      </c>
      <c r="R40" s="0" t="s">
        <v>218</v>
      </c>
      <c r="T40" s="0" t="s">
        <v>215</v>
      </c>
    </row>
    <row r="41" customFormat="false" ht="15" hidden="false" customHeight="false" outlineLevel="0" collapsed="false">
      <c r="A41" s="0" t="n">
        <v>41</v>
      </c>
      <c r="B41" s="0" t="s">
        <v>219</v>
      </c>
      <c r="C41" s="0" t="s">
        <v>220</v>
      </c>
      <c r="D41" s="0" t="s">
        <v>19</v>
      </c>
      <c r="E41" s="0" t="s">
        <v>29</v>
      </c>
      <c r="F41" s="0" t="s">
        <v>221</v>
      </c>
      <c r="G41" s="0" t="e">
        <f aca="false">#N/A</f>
        <v>#N/A</v>
      </c>
      <c r="H41" s="0" t="s">
        <v>23</v>
      </c>
      <c r="I41" s="0" t="n">
        <v>1</v>
      </c>
      <c r="J41" s="0" t="s">
        <v>222</v>
      </c>
      <c r="K41" s="0" t="s">
        <v>108</v>
      </c>
      <c r="L41" s="0" t="s">
        <v>26</v>
      </c>
      <c r="M41" s="0" t="n">
        <v>1</v>
      </c>
      <c r="N41" s="0" t="n">
        <v>0</v>
      </c>
      <c r="O41" s="0" t="n">
        <v>8</v>
      </c>
      <c r="P41" s="0" t="n">
        <v>1</v>
      </c>
      <c r="Q41" s="0" t="n">
        <v>1</v>
      </c>
      <c r="R41" s="0" t="s">
        <v>51</v>
      </c>
      <c r="T41" s="0" t="s">
        <v>220</v>
      </c>
    </row>
    <row r="42" customFormat="false" ht="15" hidden="false" customHeight="false" outlineLevel="0" collapsed="false">
      <c r="A42" s="0" t="n">
        <v>42</v>
      </c>
      <c r="B42" s="0" t="s">
        <v>223</v>
      </c>
      <c r="C42" s="0" t="n">
        <v>12584</v>
      </c>
      <c r="D42" s="0" t="s">
        <v>126</v>
      </c>
      <c r="E42" s="0" t="s">
        <v>29</v>
      </c>
      <c r="F42" s="0" t="s">
        <v>224</v>
      </c>
      <c r="G42" s="0" t="e">
        <f aca="false">#N/A</f>
        <v>#N/A</v>
      </c>
      <c r="H42" s="0" t="s">
        <v>23</v>
      </c>
      <c r="I42" s="0" t="n">
        <v>1</v>
      </c>
      <c r="J42" s="0" t="s">
        <v>225</v>
      </c>
      <c r="K42" s="0" t="s">
        <v>25</v>
      </c>
      <c r="L42" s="0" t="s">
        <v>26</v>
      </c>
      <c r="M42" s="0" t="n">
        <v>0</v>
      </c>
      <c r="N42" s="0" t="n">
        <v>0</v>
      </c>
      <c r="O42" s="0" t="n">
        <v>2</v>
      </c>
      <c r="P42" s="0" t="n">
        <v>0</v>
      </c>
      <c r="Q42" s="0" t="n">
        <v>0</v>
      </c>
      <c r="T42" s="0" t="n">
        <v>12584</v>
      </c>
    </row>
    <row r="43" customFormat="false" ht="15" hidden="false" customHeight="false" outlineLevel="0" collapsed="false">
      <c r="A43" s="0" t="n">
        <v>43</v>
      </c>
      <c r="B43" s="0" t="s">
        <v>226</v>
      </c>
      <c r="C43" s="0" t="n">
        <v>12696</v>
      </c>
      <c r="D43" s="0" t="s">
        <v>19</v>
      </c>
      <c r="E43" s="0" t="s">
        <v>29</v>
      </c>
      <c r="F43" s="0" t="s">
        <v>227</v>
      </c>
      <c r="G43" s="0" t="s">
        <v>228</v>
      </c>
      <c r="H43" s="0" t="s">
        <v>23</v>
      </c>
      <c r="I43" s="0" t="n">
        <v>1</v>
      </c>
      <c r="J43" s="0" t="s">
        <v>229</v>
      </c>
      <c r="K43" s="0" t="s">
        <v>25</v>
      </c>
      <c r="L43" s="0" t="s">
        <v>26</v>
      </c>
      <c r="M43" s="0" t="n">
        <v>0</v>
      </c>
      <c r="N43" s="0" t="n">
        <v>1</v>
      </c>
      <c r="O43" s="0" t="n">
        <v>4</v>
      </c>
      <c r="P43" s="0" t="n">
        <v>0</v>
      </c>
      <c r="Q43" s="0" t="n">
        <v>0</v>
      </c>
      <c r="T43" s="0" t="n">
        <v>12696</v>
      </c>
    </row>
    <row r="44" customFormat="false" ht="15" hidden="false" customHeight="false" outlineLevel="0" collapsed="false">
      <c r="A44" s="0" t="n">
        <v>44</v>
      </c>
      <c r="B44" s="0" t="s">
        <v>230</v>
      </c>
      <c r="C44" s="0" t="s">
        <v>231</v>
      </c>
      <c r="D44" s="0" t="s">
        <v>19</v>
      </c>
      <c r="E44" s="0" t="s">
        <v>20</v>
      </c>
      <c r="F44" s="0" t="s">
        <v>232</v>
      </c>
      <c r="G44" s="0" t="e">
        <f aca="false">#N/A</f>
        <v>#N/A</v>
      </c>
      <c r="H44" s="0" t="s">
        <v>23</v>
      </c>
      <c r="I44" s="0" t="n">
        <v>2</v>
      </c>
      <c r="J44" s="0" t="s">
        <v>233</v>
      </c>
      <c r="K44" s="0" t="s">
        <v>25</v>
      </c>
      <c r="L44" s="0" t="s">
        <v>26</v>
      </c>
      <c r="M44" s="0" t="n">
        <v>2</v>
      </c>
      <c r="N44" s="0" t="n">
        <v>0</v>
      </c>
      <c r="O44" s="0" t="n">
        <v>0</v>
      </c>
      <c r="P44" s="0" t="n">
        <v>0</v>
      </c>
      <c r="Q44" s="0" t="n">
        <v>2</v>
      </c>
      <c r="T44" s="0" t="s">
        <v>231</v>
      </c>
    </row>
    <row r="45" customFormat="false" ht="15" hidden="false" customHeight="false" outlineLevel="0" collapsed="false">
      <c r="A45" s="0" t="n">
        <v>45</v>
      </c>
      <c r="B45" s="0" t="s">
        <v>234</v>
      </c>
      <c r="C45" s="0" t="s">
        <v>235</v>
      </c>
      <c r="D45" s="0" t="s">
        <v>19</v>
      </c>
      <c r="E45" s="0" t="s">
        <v>29</v>
      </c>
      <c r="F45" s="0" t="s">
        <v>236</v>
      </c>
      <c r="G45" s="0" t="e">
        <f aca="false">#N/A</f>
        <v>#N/A</v>
      </c>
      <c r="H45" s="0" t="s">
        <v>23</v>
      </c>
      <c r="I45" s="0" t="n">
        <v>1</v>
      </c>
      <c r="J45" s="0" t="s">
        <v>237</v>
      </c>
      <c r="K45" s="0" t="s">
        <v>25</v>
      </c>
      <c r="L45" s="0" t="s">
        <v>26</v>
      </c>
      <c r="M45" s="0" t="n">
        <v>1</v>
      </c>
      <c r="N45" s="0" t="n">
        <v>2</v>
      </c>
      <c r="O45" s="0" t="n">
        <v>4</v>
      </c>
      <c r="P45" s="0" t="n">
        <v>0</v>
      </c>
      <c r="Q45" s="0" t="n">
        <v>2</v>
      </c>
      <c r="R45" s="0" t="s">
        <v>238</v>
      </c>
      <c r="T45" s="0" t="s">
        <v>235</v>
      </c>
    </row>
    <row r="46" customFormat="false" ht="15" hidden="false" customHeight="false" outlineLevel="0" collapsed="false">
      <c r="A46" s="0" t="n">
        <v>46</v>
      </c>
      <c r="B46" s="0" t="s">
        <v>239</v>
      </c>
      <c r="C46" s="0" t="s">
        <v>240</v>
      </c>
      <c r="D46" s="0" t="s">
        <v>54</v>
      </c>
      <c r="E46" s="0" t="s">
        <v>20</v>
      </c>
      <c r="F46" s="0" t="s">
        <v>241</v>
      </c>
      <c r="G46" s="0" t="e">
        <f aca="false">#N/A</f>
        <v>#N/A</v>
      </c>
      <c r="H46" s="0" t="s">
        <v>23</v>
      </c>
      <c r="I46" s="0" t="n">
        <v>1</v>
      </c>
      <c r="J46" s="0" t="s">
        <v>242</v>
      </c>
      <c r="K46" s="0" t="s">
        <v>25</v>
      </c>
      <c r="L46" s="0" t="s">
        <v>26</v>
      </c>
      <c r="M46" s="0" t="n">
        <v>2</v>
      </c>
      <c r="N46" s="0" t="n">
        <v>0</v>
      </c>
      <c r="O46" s="0" t="n">
        <v>0</v>
      </c>
      <c r="P46" s="0" t="n">
        <v>0</v>
      </c>
      <c r="Q46" s="0" t="n">
        <v>1</v>
      </c>
      <c r="T46" s="0" t="s">
        <v>240</v>
      </c>
    </row>
    <row r="47" customFormat="false" ht="15" hidden="false" customHeight="false" outlineLevel="0" collapsed="false">
      <c r="A47" s="0" t="n">
        <v>47</v>
      </c>
      <c r="B47" s="0" t="s">
        <v>243</v>
      </c>
      <c r="C47" s="0" t="s">
        <v>244</v>
      </c>
      <c r="D47" s="0" t="s">
        <v>19</v>
      </c>
      <c r="E47" s="0" t="s">
        <v>20</v>
      </c>
      <c r="F47" s="0" t="s">
        <v>245</v>
      </c>
      <c r="G47" s="0" t="e">
        <f aca="false">#N/A</f>
        <v>#N/A</v>
      </c>
      <c r="H47" s="0" t="s">
        <v>23</v>
      </c>
      <c r="I47" s="0" t="n">
        <v>1</v>
      </c>
      <c r="J47" s="0" t="s">
        <v>246</v>
      </c>
      <c r="K47" s="0" t="s">
        <v>25</v>
      </c>
      <c r="L47" s="0" t="s">
        <v>26</v>
      </c>
      <c r="M47" s="0" t="n">
        <v>2</v>
      </c>
      <c r="N47" s="0" t="n">
        <v>2</v>
      </c>
      <c r="O47" s="0" t="n">
        <v>0</v>
      </c>
      <c r="P47" s="0" t="n">
        <v>0</v>
      </c>
      <c r="Q47" s="0" t="n">
        <v>0</v>
      </c>
      <c r="R47" s="0" t="s">
        <v>238</v>
      </c>
      <c r="T47" s="0" t="s">
        <v>244</v>
      </c>
    </row>
    <row r="48" customFormat="false" ht="15" hidden="false" customHeight="false" outlineLevel="0" collapsed="false">
      <c r="A48" s="0" t="n">
        <v>48</v>
      </c>
      <c r="B48" s="0" t="s">
        <v>247</v>
      </c>
      <c r="C48" s="0" t="s">
        <v>248</v>
      </c>
      <c r="D48" s="0" t="s">
        <v>54</v>
      </c>
      <c r="E48" s="0" t="s">
        <v>29</v>
      </c>
      <c r="F48" s="0" t="s">
        <v>249</v>
      </c>
      <c r="G48" s="0" t="s">
        <v>250</v>
      </c>
      <c r="H48" s="0" t="s">
        <v>23</v>
      </c>
      <c r="I48" s="0" t="n">
        <v>2</v>
      </c>
      <c r="J48" s="0" t="s">
        <v>251</v>
      </c>
      <c r="K48" s="0" t="s">
        <v>25</v>
      </c>
      <c r="L48" s="0" t="s">
        <v>26</v>
      </c>
      <c r="M48" s="0" t="n">
        <v>2</v>
      </c>
      <c r="N48" s="0" t="n">
        <v>0</v>
      </c>
      <c r="O48" s="0" t="n">
        <v>0</v>
      </c>
      <c r="P48" s="0" t="n">
        <v>1</v>
      </c>
      <c r="Q48" s="0" t="n">
        <v>1</v>
      </c>
      <c r="R48" s="0" t="s">
        <v>252</v>
      </c>
      <c r="T48" s="0" t="s">
        <v>248</v>
      </c>
    </row>
    <row r="49" customFormat="false" ht="15" hidden="false" customHeight="false" outlineLevel="0" collapsed="false">
      <c r="A49" s="0" t="n">
        <v>49</v>
      </c>
      <c r="B49" s="0" t="s">
        <v>253</v>
      </c>
      <c r="C49" s="0" t="s">
        <v>254</v>
      </c>
      <c r="D49" s="0" t="s">
        <v>19</v>
      </c>
      <c r="E49" s="0" t="s">
        <v>20</v>
      </c>
      <c r="F49" s="0" t="s">
        <v>255</v>
      </c>
      <c r="G49" s="0" t="s">
        <v>256</v>
      </c>
      <c r="H49" s="0" t="s">
        <v>23</v>
      </c>
      <c r="I49" s="0" t="n">
        <v>1</v>
      </c>
      <c r="J49" s="0" t="s">
        <v>257</v>
      </c>
      <c r="K49" s="0" t="s">
        <v>25</v>
      </c>
      <c r="L49" s="0" t="s">
        <v>26</v>
      </c>
      <c r="M49" s="0" t="n">
        <v>2</v>
      </c>
      <c r="N49" s="0" t="n">
        <v>0</v>
      </c>
      <c r="O49" s="0" t="n">
        <v>0</v>
      </c>
      <c r="P49" s="0" t="n">
        <v>0</v>
      </c>
      <c r="Q49" s="0" t="n">
        <v>2</v>
      </c>
      <c r="T49" s="0" t="s">
        <v>254</v>
      </c>
    </row>
    <row r="50" customFormat="false" ht="15" hidden="false" customHeight="false" outlineLevel="0" collapsed="false">
      <c r="A50" s="0" t="n">
        <v>50</v>
      </c>
      <c r="B50" s="0" t="s">
        <v>258</v>
      </c>
      <c r="C50" s="0" t="s">
        <v>259</v>
      </c>
      <c r="D50" s="0" t="s">
        <v>100</v>
      </c>
      <c r="E50" s="0" t="s">
        <v>29</v>
      </c>
      <c r="F50" s="0" t="s">
        <v>260</v>
      </c>
      <c r="G50" s="0" t="e">
        <f aca="false">#N/A</f>
        <v>#N/A</v>
      </c>
      <c r="H50" s="0" t="s">
        <v>23</v>
      </c>
      <c r="I50" s="0" t="n">
        <v>0</v>
      </c>
      <c r="J50" s="0" t="s">
        <v>261</v>
      </c>
      <c r="K50" s="0" t="s">
        <v>25</v>
      </c>
      <c r="L50" s="0" t="s">
        <v>26</v>
      </c>
      <c r="M50" s="0" t="n">
        <v>3</v>
      </c>
      <c r="N50" s="0" t="n">
        <v>0</v>
      </c>
      <c r="O50" s="0" t="n">
        <v>0</v>
      </c>
      <c r="P50" s="0" t="n">
        <v>0</v>
      </c>
      <c r="Q50" s="0" t="n">
        <v>0</v>
      </c>
      <c r="T50" s="0" t="s">
        <v>259</v>
      </c>
    </row>
    <row r="51" customFormat="false" ht="15" hidden="false" customHeight="false" outlineLevel="0" collapsed="false">
      <c r="A51" s="0" t="n">
        <v>51</v>
      </c>
      <c r="B51" s="0" t="s">
        <v>262</v>
      </c>
      <c r="C51" s="0" t="s">
        <v>263</v>
      </c>
      <c r="D51" s="0" t="s">
        <v>19</v>
      </c>
      <c r="E51" s="0" t="s">
        <v>29</v>
      </c>
      <c r="F51" s="0" t="s">
        <v>264</v>
      </c>
      <c r="G51" s="0" t="e">
        <f aca="false">#N/A</f>
        <v>#N/A</v>
      </c>
      <c r="H51" s="0" t="s">
        <v>23</v>
      </c>
      <c r="I51" s="0" t="n">
        <v>1</v>
      </c>
      <c r="J51" s="0" t="s">
        <v>265</v>
      </c>
      <c r="K51" s="0" t="s">
        <v>25</v>
      </c>
      <c r="L51" s="0" t="s">
        <v>26</v>
      </c>
      <c r="M51" s="0" t="n">
        <v>1</v>
      </c>
      <c r="N51" s="0" t="n">
        <v>1</v>
      </c>
      <c r="O51" s="0" t="n">
        <v>3</v>
      </c>
      <c r="P51" s="0" t="n">
        <v>0</v>
      </c>
      <c r="Q51" s="0" t="n">
        <v>0</v>
      </c>
      <c r="R51" s="0" t="s">
        <v>266</v>
      </c>
      <c r="T51" s="0" t="s">
        <v>263</v>
      </c>
    </row>
    <row r="52" customFormat="false" ht="15" hidden="false" customHeight="false" outlineLevel="0" collapsed="false">
      <c r="A52" s="0" t="n">
        <v>52</v>
      </c>
      <c r="B52" s="0" t="s">
        <v>267</v>
      </c>
      <c r="C52" s="0" t="s">
        <v>268</v>
      </c>
      <c r="D52" s="0" t="s">
        <v>54</v>
      </c>
      <c r="E52" s="0" t="s">
        <v>20</v>
      </c>
      <c r="F52" s="0" t="s">
        <v>269</v>
      </c>
      <c r="G52" s="0" t="e">
        <f aca="false">#N/A</f>
        <v>#N/A</v>
      </c>
      <c r="H52" s="0" t="s">
        <v>23</v>
      </c>
      <c r="I52" s="0" t="n">
        <v>1</v>
      </c>
      <c r="J52" s="0" t="s">
        <v>203</v>
      </c>
      <c r="K52" s="0" t="s">
        <v>25</v>
      </c>
      <c r="L52" s="0" t="s">
        <v>26</v>
      </c>
      <c r="M52" s="0" t="n">
        <v>0</v>
      </c>
      <c r="N52" s="0" t="n">
        <v>1</v>
      </c>
      <c r="O52" s="0" t="n">
        <v>8</v>
      </c>
      <c r="P52" s="0" t="n">
        <v>0</v>
      </c>
      <c r="Q52" s="0" t="n">
        <v>0</v>
      </c>
      <c r="T52" s="0" t="s">
        <v>268</v>
      </c>
    </row>
    <row r="53" customFormat="false" ht="15" hidden="false" customHeight="false" outlineLevel="0" collapsed="false">
      <c r="A53" s="0" t="n">
        <v>53</v>
      </c>
      <c r="B53" s="0" t="s">
        <v>270</v>
      </c>
      <c r="C53" s="0" t="s">
        <v>271</v>
      </c>
      <c r="D53" s="0" t="s">
        <v>54</v>
      </c>
      <c r="E53" s="0" t="s">
        <v>29</v>
      </c>
      <c r="F53" s="0" t="s">
        <v>272</v>
      </c>
      <c r="G53" s="0" t="e">
        <f aca="false">#N/A</f>
        <v>#N/A</v>
      </c>
      <c r="H53" s="0" t="s">
        <v>23</v>
      </c>
      <c r="I53" s="0" t="n">
        <v>1</v>
      </c>
      <c r="J53" s="0" t="s">
        <v>273</v>
      </c>
      <c r="K53" s="0" t="s">
        <v>25</v>
      </c>
      <c r="L53" s="0" t="s">
        <v>26</v>
      </c>
      <c r="M53" s="0" t="n">
        <v>0</v>
      </c>
      <c r="N53" s="0" t="n">
        <v>1</v>
      </c>
      <c r="O53" s="0" t="n">
        <v>8</v>
      </c>
      <c r="P53" s="0" t="n">
        <v>0</v>
      </c>
      <c r="Q53" s="0" t="n">
        <v>0</v>
      </c>
      <c r="T53" s="0" t="s">
        <v>271</v>
      </c>
    </row>
    <row r="54" customFormat="false" ht="15" hidden="false" customHeight="false" outlineLevel="0" collapsed="false">
      <c r="A54" s="0" t="n">
        <v>54</v>
      </c>
      <c r="B54" s="0" t="s">
        <v>274</v>
      </c>
      <c r="C54" s="0" t="s">
        <v>275</v>
      </c>
      <c r="D54" s="0" t="s">
        <v>54</v>
      </c>
      <c r="E54" s="0" t="s">
        <v>29</v>
      </c>
      <c r="F54" s="0" t="s">
        <v>276</v>
      </c>
      <c r="G54" s="0" t="e">
        <f aca="false">#N/A</f>
        <v>#N/A</v>
      </c>
      <c r="H54" s="0" t="s">
        <v>23</v>
      </c>
      <c r="I54" s="0" t="n">
        <v>1</v>
      </c>
      <c r="J54" s="0" t="s">
        <v>277</v>
      </c>
      <c r="K54" s="0" t="s">
        <v>25</v>
      </c>
      <c r="L54" s="0" t="s">
        <v>26</v>
      </c>
      <c r="M54" s="0" t="n">
        <v>1</v>
      </c>
      <c r="N54" s="0" t="n">
        <v>0</v>
      </c>
      <c r="O54" s="0" t="n">
        <v>3</v>
      </c>
      <c r="P54" s="0" t="n">
        <v>0</v>
      </c>
      <c r="Q54" s="0" t="n">
        <v>1</v>
      </c>
      <c r="T54" s="0" t="s">
        <v>275</v>
      </c>
    </row>
    <row r="55" customFormat="false" ht="15" hidden="false" customHeight="false" outlineLevel="0" collapsed="false">
      <c r="A55" s="0" t="n">
        <v>55</v>
      </c>
      <c r="B55" s="0" t="s">
        <v>278</v>
      </c>
      <c r="C55" s="0" t="s">
        <v>279</v>
      </c>
      <c r="D55" s="0" t="s">
        <v>126</v>
      </c>
      <c r="E55" s="0" t="s">
        <v>20</v>
      </c>
      <c r="F55" s="0" t="s">
        <v>280</v>
      </c>
      <c r="G55" s="0" t="s">
        <v>281</v>
      </c>
      <c r="H55" s="0" t="s">
        <v>23</v>
      </c>
      <c r="I55" s="0" t="n">
        <v>1</v>
      </c>
      <c r="J55" s="0" t="s">
        <v>282</v>
      </c>
      <c r="K55" s="0" t="s">
        <v>25</v>
      </c>
      <c r="L55" s="0" t="s">
        <v>26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T55" s="0" t="s">
        <v>279</v>
      </c>
    </row>
    <row r="56" customFormat="false" ht="15" hidden="false" customHeight="false" outlineLevel="0" collapsed="false">
      <c r="A56" s="0" t="n">
        <v>56</v>
      </c>
      <c r="B56" s="0" t="s">
        <v>283</v>
      </c>
      <c r="C56" s="0" t="s">
        <v>284</v>
      </c>
      <c r="D56" s="0" t="s">
        <v>54</v>
      </c>
      <c r="E56" s="0" t="s">
        <v>29</v>
      </c>
      <c r="F56" s="0" t="s">
        <v>285</v>
      </c>
      <c r="G56" s="0" t="s">
        <v>286</v>
      </c>
      <c r="H56" s="0" t="s">
        <v>23</v>
      </c>
      <c r="I56" s="0" t="n">
        <v>1</v>
      </c>
      <c r="J56" s="0" t="s">
        <v>287</v>
      </c>
      <c r="K56" s="0" t="s">
        <v>25</v>
      </c>
      <c r="L56" s="0" t="s">
        <v>26</v>
      </c>
      <c r="M56" s="0" t="n">
        <v>0</v>
      </c>
      <c r="N56" s="0" t="n">
        <v>0</v>
      </c>
      <c r="O56" s="0" t="n">
        <v>3</v>
      </c>
      <c r="P56" s="0" t="n">
        <v>0</v>
      </c>
      <c r="Q56" s="0" t="n">
        <v>1</v>
      </c>
      <c r="T56" s="0" t="s">
        <v>284</v>
      </c>
    </row>
    <row r="57" customFormat="false" ht="15" hidden="false" customHeight="false" outlineLevel="0" collapsed="false">
      <c r="A57" s="0" t="n">
        <v>57</v>
      </c>
      <c r="B57" s="0" t="s">
        <v>288</v>
      </c>
      <c r="C57" s="0" t="s">
        <v>289</v>
      </c>
      <c r="D57" s="0" t="s">
        <v>126</v>
      </c>
      <c r="E57" s="0" t="s">
        <v>29</v>
      </c>
      <c r="F57" s="0" t="s">
        <v>290</v>
      </c>
      <c r="G57" s="0" t="e">
        <f aca="false">#N/A</f>
        <v>#N/A</v>
      </c>
      <c r="H57" s="0" t="s">
        <v>23</v>
      </c>
      <c r="I57" s="0" t="n">
        <v>0</v>
      </c>
      <c r="J57" s="0" t="s">
        <v>291</v>
      </c>
      <c r="K57" s="0" t="s">
        <v>25</v>
      </c>
      <c r="L57" s="0" t="s">
        <v>26</v>
      </c>
      <c r="M57" s="0" t="n">
        <v>2</v>
      </c>
      <c r="N57" s="0" t="n">
        <v>1</v>
      </c>
      <c r="O57" s="0" t="n">
        <v>1</v>
      </c>
      <c r="P57" s="0" t="n">
        <v>0</v>
      </c>
      <c r="Q57" s="0" t="n">
        <v>0</v>
      </c>
      <c r="T57" s="0" t="s">
        <v>289</v>
      </c>
    </row>
    <row r="58" customFormat="false" ht="15" hidden="false" customHeight="false" outlineLevel="0" collapsed="false">
      <c r="A58" s="0" t="n">
        <v>58</v>
      </c>
      <c r="B58" s="0" t="s">
        <v>292</v>
      </c>
      <c r="C58" s="0" t="s">
        <v>293</v>
      </c>
      <c r="D58" s="0" t="s">
        <v>54</v>
      </c>
      <c r="E58" s="0" t="s">
        <v>29</v>
      </c>
      <c r="F58" s="0" t="s">
        <v>294</v>
      </c>
      <c r="G58" s="0" t="e">
        <f aca="false">#N/A</f>
        <v>#N/A</v>
      </c>
      <c r="H58" s="0" t="s">
        <v>23</v>
      </c>
      <c r="I58" s="0" t="n">
        <v>1</v>
      </c>
      <c r="J58" s="0" t="s">
        <v>295</v>
      </c>
      <c r="K58" s="0" t="s">
        <v>25</v>
      </c>
      <c r="L58" s="0" t="s">
        <v>26</v>
      </c>
      <c r="M58" s="0" t="n">
        <v>0</v>
      </c>
      <c r="N58" s="0" t="n">
        <v>1</v>
      </c>
      <c r="O58" s="0" t="n">
        <v>1</v>
      </c>
      <c r="P58" s="0" t="n">
        <v>1</v>
      </c>
      <c r="Q58" s="0" t="n">
        <v>0</v>
      </c>
      <c r="T58" s="0" t="s">
        <v>293</v>
      </c>
    </row>
    <row r="59" customFormat="false" ht="15" hidden="false" customHeight="false" outlineLevel="0" collapsed="false">
      <c r="A59" s="0" t="n">
        <v>59</v>
      </c>
      <c r="B59" s="0" t="s">
        <v>296</v>
      </c>
      <c r="C59" s="0" t="s">
        <v>297</v>
      </c>
      <c r="D59" s="0" t="s">
        <v>126</v>
      </c>
      <c r="E59" s="0" t="s">
        <v>20</v>
      </c>
      <c r="F59" s="0" t="s">
        <v>298</v>
      </c>
      <c r="G59" s="0" t="s">
        <v>299</v>
      </c>
      <c r="H59" s="0" t="s">
        <v>23</v>
      </c>
      <c r="I59" s="0" t="n">
        <v>1</v>
      </c>
      <c r="J59" s="0" t="s">
        <v>300</v>
      </c>
      <c r="K59" s="8" t="s">
        <v>25</v>
      </c>
      <c r="L59" s="0" t="s">
        <v>26</v>
      </c>
      <c r="M59" s="0" t="n">
        <v>2</v>
      </c>
      <c r="N59" s="0" t="n">
        <v>0</v>
      </c>
      <c r="O59" s="0" t="n">
        <v>0</v>
      </c>
      <c r="P59" s="0" t="n">
        <v>0</v>
      </c>
      <c r="Q59" s="0" t="n">
        <v>2</v>
      </c>
      <c r="R59" s="0" t="s">
        <v>301</v>
      </c>
      <c r="T59" s="0" t="s">
        <v>297</v>
      </c>
    </row>
    <row r="60" customFormat="false" ht="15" hidden="false" customHeight="false" outlineLevel="0" collapsed="false">
      <c r="A60" s="0" t="n">
        <v>60</v>
      </c>
      <c r="B60" s="0" t="s">
        <v>302</v>
      </c>
      <c r="C60" s="0" t="s">
        <v>303</v>
      </c>
      <c r="D60" s="0" t="s">
        <v>19</v>
      </c>
      <c r="E60" s="0" t="s">
        <v>29</v>
      </c>
      <c r="F60" s="0" t="s">
        <v>304</v>
      </c>
      <c r="G60" s="0" t="e">
        <f aca="false">#N/A</f>
        <v>#N/A</v>
      </c>
      <c r="H60" s="0" t="s">
        <v>23</v>
      </c>
      <c r="I60" s="0" t="n">
        <v>1</v>
      </c>
      <c r="J60" s="0" t="s">
        <v>305</v>
      </c>
      <c r="K60" s="0" t="s">
        <v>25</v>
      </c>
      <c r="L60" s="0" t="s">
        <v>26</v>
      </c>
      <c r="M60" s="0" t="n">
        <v>1</v>
      </c>
      <c r="N60" s="0" t="n">
        <v>0</v>
      </c>
      <c r="O60" s="0" t="n">
        <v>0</v>
      </c>
      <c r="P60" s="0" t="n">
        <v>0</v>
      </c>
      <c r="Q60" s="0" t="n">
        <v>0</v>
      </c>
      <c r="T60" s="0" t="s">
        <v>303</v>
      </c>
    </row>
    <row r="61" customFormat="false" ht="15" hidden="false" customHeight="false" outlineLevel="0" collapsed="false">
      <c r="A61" s="0" t="n">
        <v>61</v>
      </c>
      <c r="B61" s="0" t="s">
        <v>306</v>
      </c>
      <c r="C61" s="0" t="s">
        <v>307</v>
      </c>
      <c r="D61" s="0" t="s">
        <v>19</v>
      </c>
      <c r="E61" s="0" t="s">
        <v>29</v>
      </c>
      <c r="F61" s="0" t="s">
        <v>308</v>
      </c>
      <c r="G61" s="0" t="e">
        <f aca="false">#N/A</f>
        <v>#N/A</v>
      </c>
      <c r="H61" s="0" t="s">
        <v>23</v>
      </c>
      <c r="I61" s="0" t="n">
        <v>1</v>
      </c>
      <c r="J61" s="0" t="s">
        <v>309</v>
      </c>
      <c r="K61" s="0" t="s">
        <v>25</v>
      </c>
      <c r="L61" s="0" t="s">
        <v>26</v>
      </c>
      <c r="M61" s="0" t="n">
        <v>2</v>
      </c>
      <c r="N61" s="0" t="n">
        <v>1</v>
      </c>
      <c r="O61" s="0" t="n">
        <v>5</v>
      </c>
      <c r="P61" s="0" t="n">
        <v>0</v>
      </c>
      <c r="Q61" s="0" t="n">
        <v>2</v>
      </c>
      <c r="R61" s="0" t="s">
        <v>310</v>
      </c>
      <c r="T61" s="0" t="s">
        <v>307</v>
      </c>
    </row>
    <row r="62" customFormat="false" ht="15" hidden="false" customHeight="false" outlineLevel="0" collapsed="false">
      <c r="A62" s="0" t="n">
        <v>62</v>
      </c>
      <c r="B62" s="0" t="s">
        <v>311</v>
      </c>
      <c r="C62" s="0" t="n">
        <v>13112</v>
      </c>
      <c r="D62" s="0" t="s">
        <v>54</v>
      </c>
      <c r="E62" s="0" t="s">
        <v>29</v>
      </c>
      <c r="F62" s="0" t="s">
        <v>312</v>
      </c>
      <c r="G62" s="0" t="e">
        <f aca="false">#N/A</f>
        <v>#N/A</v>
      </c>
      <c r="H62" s="0" t="s">
        <v>23</v>
      </c>
      <c r="I62" s="0" t="n">
        <v>1</v>
      </c>
      <c r="J62" s="0" t="s">
        <v>313</v>
      </c>
      <c r="K62" s="0" t="s">
        <v>25</v>
      </c>
      <c r="L62" s="0" t="s">
        <v>26</v>
      </c>
      <c r="M62" s="0" t="n">
        <v>3</v>
      </c>
      <c r="N62" s="0" t="n">
        <v>0</v>
      </c>
      <c r="O62" s="0" t="n">
        <v>0</v>
      </c>
      <c r="P62" s="0" t="n">
        <v>0</v>
      </c>
      <c r="Q62" s="0" t="n">
        <v>1</v>
      </c>
      <c r="T62" s="0" t="n">
        <v>13112</v>
      </c>
    </row>
    <row r="63" customFormat="false" ht="15" hidden="false" customHeight="false" outlineLevel="0" collapsed="false">
      <c r="A63" s="0" t="n">
        <v>63</v>
      </c>
      <c r="B63" s="0" t="s">
        <v>314</v>
      </c>
      <c r="C63" s="0" t="s">
        <v>315</v>
      </c>
      <c r="D63" s="0" t="s">
        <v>54</v>
      </c>
      <c r="E63" s="0" t="s">
        <v>20</v>
      </c>
      <c r="F63" s="0" t="s">
        <v>316</v>
      </c>
      <c r="G63" s="0" t="e">
        <f aca="false">#N/A</f>
        <v>#N/A</v>
      </c>
      <c r="H63" s="0" t="s">
        <v>23</v>
      </c>
      <c r="I63" s="0" t="n">
        <v>1</v>
      </c>
      <c r="J63" s="0" t="s">
        <v>317</v>
      </c>
      <c r="K63" s="0" t="s">
        <v>25</v>
      </c>
      <c r="L63" s="0" t="s">
        <v>26</v>
      </c>
      <c r="M63" s="0" t="n">
        <v>2</v>
      </c>
      <c r="N63" s="0" t="n">
        <v>0</v>
      </c>
      <c r="O63" s="0" t="n">
        <v>0</v>
      </c>
      <c r="P63" s="0" t="n">
        <v>0</v>
      </c>
      <c r="Q63" s="0" t="n">
        <v>1</v>
      </c>
      <c r="T63" s="0" t="s">
        <v>315</v>
      </c>
    </row>
    <row r="64" customFormat="false" ht="15" hidden="false" customHeight="false" outlineLevel="0" collapsed="false">
      <c r="A64" s="0" t="n">
        <v>64</v>
      </c>
      <c r="B64" s="0" t="s">
        <v>318</v>
      </c>
      <c r="C64" s="0" t="s">
        <v>319</v>
      </c>
      <c r="D64" s="0" t="s">
        <v>126</v>
      </c>
      <c r="E64" s="0" t="s">
        <v>29</v>
      </c>
      <c r="F64" s="0" t="s">
        <v>320</v>
      </c>
      <c r="G64" s="0" t="e">
        <f aca="false">#N/A</f>
        <v>#N/A</v>
      </c>
      <c r="H64" s="0" t="s">
        <v>23</v>
      </c>
      <c r="I64" s="0" t="n">
        <v>1</v>
      </c>
      <c r="J64" s="0" t="s">
        <v>321</v>
      </c>
      <c r="K64" s="0" t="s">
        <v>108</v>
      </c>
      <c r="L64" s="0" t="s">
        <v>26</v>
      </c>
      <c r="M64" s="0" t="n">
        <v>3</v>
      </c>
      <c r="N64" s="0" t="n">
        <v>1</v>
      </c>
      <c r="O64" s="0" t="n">
        <v>0</v>
      </c>
      <c r="P64" s="0" t="n">
        <v>0</v>
      </c>
      <c r="Q64" s="0" t="n">
        <v>1</v>
      </c>
      <c r="R64" s="0" t="s">
        <v>322</v>
      </c>
      <c r="T64" s="0" t="s">
        <v>319</v>
      </c>
    </row>
    <row r="65" customFormat="false" ht="15" hidden="false" customHeight="false" outlineLevel="0" collapsed="false">
      <c r="A65" s="0" t="n">
        <v>65</v>
      </c>
      <c r="B65" s="0" t="s">
        <v>323</v>
      </c>
      <c r="C65" s="0" t="s">
        <v>324</v>
      </c>
      <c r="D65" s="0" t="s">
        <v>54</v>
      </c>
      <c r="E65" s="0" t="s">
        <v>29</v>
      </c>
      <c r="F65" s="0" t="s">
        <v>325</v>
      </c>
      <c r="G65" s="0" t="s">
        <v>326</v>
      </c>
      <c r="H65" s="0" t="s">
        <v>23</v>
      </c>
      <c r="I65" s="0" t="n">
        <v>0</v>
      </c>
      <c r="J65" s="0" t="s">
        <v>327</v>
      </c>
      <c r="K65" s="0" t="s">
        <v>25</v>
      </c>
      <c r="L65" s="0" t="s">
        <v>26</v>
      </c>
      <c r="M65" s="0" t="n">
        <v>3</v>
      </c>
      <c r="N65" s="0" t="n">
        <v>1</v>
      </c>
      <c r="O65" s="0" t="n">
        <v>1</v>
      </c>
      <c r="P65" s="0" t="n">
        <v>1</v>
      </c>
      <c r="Q65" s="0" t="n">
        <v>2</v>
      </c>
      <c r="R65" s="0" t="s">
        <v>328</v>
      </c>
      <c r="T65" s="0" t="s">
        <v>324</v>
      </c>
    </row>
    <row r="66" customFormat="false" ht="15" hidden="false" customHeight="false" outlineLevel="0" collapsed="false">
      <c r="A66" s="0" t="n">
        <v>66</v>
      </c>
      <c r="B66" s="0" t="s">
        <v>329</v>
      </c>
      <c r="C66" s="0" t="s">
        <v>330</v>
      </c>
      <c r="D66" s="0" t="s">
        <v>54</v>
      </c>
      <c r="E66" s="0" t="s">
        <v>20</v>
      </c>
      <c r="F66" s="0" t="s">
        <v>331</v>
      </c>
      <c r="G66" s="0" t="s">
        <v>332</v>
      </c>
      <c r="H66" s="0" t="s">
        <v>23</v>
      </c>
      <c r="I66" s="0" t="n">
        <v>1</v>
      </c>
      <c r="J66" s="0" t="s">
        <v>333</v>
      </c>
      <c r="K66" s="0" t="s">
        <v>25</v>
      </c>
      <c r="L66" s="0" t="s">
        <v>26</v>
      </c>
      <c r="M66" s="0" t="n">
        <v>1</v>
      </c>
      <c r="N66" s="0" t="n">
        <v>0</v>
      </c>
      <c r="O66" s="0" t="n">
        <v>2</v>
      </c>
      <c r="P66" s="0" t="n">
        <v>0</v>
      </c>
      <c r="Q66" s="0" t="n">
        <v>0</v>
      </c>
      <c r="T66" s="0" t="s">
        <v>330</v>
      </c>
    </row>
    <row r="67" customFormat="false" ht="15" hidden="false" customHeight="false" outlineLevel="0" collapsed="false">
      <c r="A67" s="0" t="n">
        <v>67</v>
      </c>
      <c r="B67" s="0" t="s">
        <v>334</v>
      </c>
      <c r="C67" s="0" t="s">
        <v>335</v>
      </c>
      <c r="D67" s="0" t="s">
        <v>54</v>
      </c>
      <c r="E67" s="0" t="s">
        <v>20</v>
      </c>
      <c r="F67" s="0" t="s">
        <v>336</v>
      </c>
      <c r="G67" s="0" t="e">
        <f aca="false">#N/A</f>
        <v>#N/A</v>
      </c>
      <c r="H67" s="0" t="s">
        <v>23</v>
      </c>
      <c r="I67" s="0" t="n">
        <v>1</v>
      </c>
      <c r="J67" s="0" t="s">
        <v>337</v>
      </c>
      <c r="K67" s="0" t="s">
        <v>25</v>
      </c>
      <c r="L67" s="0" t="s">
        <v>26</v>
      </c>
      <c r="M67" s="0" t="n">
        <v>1</v>
      </c>
      <c r="N67" s="0" t="n">
        <v>0</v>
      </c>
      <c r="O67" s="0" t="n">
        <v>2</v>
      </c>
      <c r="P67" s="0" t="n">
        <v>0</v>
      </c>
      <c r="Q67" s="0" t="n">
        <v>0</v>
      </c>
      <c r="T67" s="0" t="s">
        <v>335</v>
      </c>
    </row>
    <row r="68" customFormat="false" ht="15" hidden="false" customHeight="false" outlineLevel="0" collapsed="false">
      <c r="A68" s="0" t="n">
        <v>68</v>
      </c>
      <c r="B68" s="0" t="s">
        <v>338</v>
      </c>
      <c r="C68" s="0" t="s">
        <v>339</v>
      </c>
      <c r="D68" s="0" t="s">
        <v>19</v>
      </c>
      <c r="E68" s="0" t="s">
        <v>20</v>
      </c>
      <c r="F68" s="0" t="s">
        <v>340</v>
      </c>
      <c r="G68" s="0" t="s">
        <v>341</v>
      </c>
      <c r="H68" s="0" t="s">
        <v>23</v>
      </c>
      <c r="I68" s="0" t="n">
        <v>1</v>
      </c>
      <c r="J68" s="0" t="s">
        <v>342</v>
      </c>
      <c r="K68" s="0" t="s">
        <v>25</v>
      </c>
      <c r="L68" s="0" t="s">
        <v>26</v>
      </c>
      <c r="M68" s="0" t="n">
        <v>1</v>
      </c>
      <c r="N68" s="0" t="n">
        <v>0</v>
      </c>
      <c r="O68" s="0" t="n">
        <v>2</v>
      </c>
      <c r="P68" s="0" t="n">
        <v>0</v>
      </c>
      <c r="Q68" s="0" t="n">
        <v>0</v>
      </c>
      <c r="T68" s="0" t="s">
        <v>339</v>
      </c>
    </row>
    <row r="69" customFormat="false" ht="15" hidden="false" customHeight="false" outlineLevel="0" collapsed="false">
      <c r="A69" s="0" t="n">
        <v>69</v>
      </c>
      <c r="B69" s="0" t="s">
        <v>343</v>
      </c>
      <c r="C69" s="0" t="s">
        <v>344</v>
      </c>
      <c r="D69" s="0" t="s">
        <v>54</v>
      </c>
      <c r="E69" s="0" t="s">
        <v>20</v>
      </c>
      <c r="F69" s="0" t="s">
        <v>345</v>
      </c>
      <c r="G69" s="0" t="s">
        <v>346</v>
      </c>
      <c r="H69" s="0" t="s">
        <v>23</v>
      </c>
      <c r="I69" s="0" t="n">
        <v>1</v>
      </c>
      <c r="J69" s="0" t="s">
        <v>347</v>
      </c>
      <c r="K69" s="8" t="s">
        <v>25</v>
      </c>
      <c r="L69" s="0" t="s">
        <v>26</v>
      </c>
      <c r="M69" s="0" t="n">
        <v>2</v>
      </c>
      <c r="N69" s="0" t="n">
        <v>2</v>
      </c>
      <c r="O69" s="0" t="n">
        <v>0</v>
      </c>
      <c r="P69" s="0" t="n">
        <v>0</v>
      </c>
      <c r="Q69" s="0" t="n">
        <v>0</v>
      </c>
      <c r="R69" s="0" t="s">
        <v>348</v>
      </c>
      <c r="T69" s="0" t="s">
        <v>344</v>
      </c>
    </row>
    <row r="70" customFormat="false" ht="15" hidden="false" customHeight="false" outlineLevel="0" collapsed="false">
      <c r="A70" s="0" t="n">
        <v>70</v>
      </c>
      <c r="B70" s="0" t="s">
        <v>349</v>
      </c>
      <c r="C70" s="0" t="s">
        <v>350</v>
      </c>
      <c r="D70" s="0" t="s">
        <v>54</v>
      </c>
      <c r="E70" s="0" t="s">
        <v>29</v>
      </c>
      <c r="F70" s="0" t="s">
        <v>351</v>
      </c>
      <c r="G70" s="0" t="e">
        <f aca="false">#N/A</f>
        <v>#N/A</v>
      </c>
      <c r="H70" s="0" t="s">
        <v>23</v>
      </c>
      <c r="I70" s="0" t="n">
        <v>1</v>
      </c>
      <c r="J70" s="0" t="s">
        <v>352</v>
      </c>
      <c r="K70" s="0" t="s">
        <v>25</v>
      </c>
      <c r="L70" s="0" t="s">
        <v>26</v>
      </c>
      <c r="M70" s="0" t="n">
        <v>3</v>
      </c>
      <c r="N70" s="0" t="n">
        <v>2</v>
      </c>
      <c r="O70" s="0" t="n">
        <v>5</v>
      </c>
      <c r="P70" s="0" t="n">
        <v>0</v>
      </c>
      <c r="Q70" s="0" t="n">
        <v>2</v>
      </c>
      <c r="R70" s="0" t="s">
        <v>353</v>
      </c>
      <c r="T70" s="0" t="s">
        <v>350</v>
      </c>
    </row>
    <row r="71" customFormat="false" ht="15" hidden="false" customHeight="false" outlineLevel="0" collapsed="false">
      <c r="A71" s="0" t="n">
        <v>71</v>
      </c>
      <c r="B71" s="0" t="s">
        <v>354</v>
      </c>
      <c r="C71" s="0" t="s">
        <v>355</v>
      </c>
      <c r="D71" s="0" t="s">
        <v>19</v>
      </c>
      <c r="E71" s="0" t="s">
        <v>29</v>
      </c>
      <c r="F71" s="0" t="s">
        <v>356</v>
      </c>
      <c r="G71" s="0" t="e">
        <f aca="false">#N/A</f>
        <v>#N/A</v>
      </c>
      <c r="H71" s="0" t="s">
        <v>23</v>
      </c>
      <c r="I71" s="0" t="n">
        <v>1</v>
      </c>
      <c r="J71" s="0" t="s">
        <v>357</v>
      </c>
      <c r="K71" s="0" t="s">
        <v>108</v>
      </c>
      <c r="L71" s="0" t="s">
        <v>26</v>
      </c>
      <c r="M71" s="0" t="n">
        <v>3</v>
      </c>
      <c r="N71" s="0" t="n">
        <v>1</v>
      </c>
      <c r="O71" s="0" t="n">
        <v>8</v>
      </c>
      <c r="P71" s="0" t="n">
        <v>0</v>
      </c>
      <c r="Q71" s="0" t="n">
        <v>2</v>
      </c>
      <c r="R71" s="0" t="s">
        <v>358</v>
      </c>
      <c r="T71" s="0" t="s">
        <v>355</v>
      </c>
    </row>
    <row r="72" customFormat="false" ht="15" hidden="false" customHeight="false" outlineLevel="0" collapsed="false">
      <c r="A72" s="0" t="n">
        <v>72</v>
      </c>
      <c r="B72" s="0" t="s">
        <v>359</v>
      </c>
      <c r="C72" s="0" t="s">
        <v>360</v>
      </c>
      <c r="D72" s="0" t="s">
        <v>126</v>
      </c>
      <c r="E72" s="0" t="s">
        <v>29</v>
      </c>
      <c r="F72" s="0" t="s">
        <v>361</v>
      </c>
      <c r="G72" s="0" t="e">
        <f aca="false">#N/A</f>
        <v>#N/A</v>
      </c>
      <c r="H72" s="0" t="s">
        <v>23</v>
      </c>
      <c r="I72" s="0" t="n">
        <v>1</v>
      </c>
      <c r="J72" s="0" t="s">
        <v>362</v>
      </c>
      <c r="K72" s="0" t="s">
        <v>25</v>
      </c>
      <c r="L72" s="0" t="s">
        <v>26</v>
      </c>
      <c r="M72" s="0" t="n">
        <v>1</v>
      </c>
      <c r="N72" s="0" t="n">
        <v>0</v>
      </c>
      <c r="O72" s="0" t="n">
        <v>0</v>
      </c>
      <c r="P72" s="0" t="n">
        <v>0</v>
      </c>
      <c r="Q72" s="0" t="n">
        <v>0</v>
      </c>
      <c r="T72" s="0" t="s">
        <v>360</v>
      </c>
    </row>
    <row r="73" customFormat="false" ht="15" hidden="false" customHeight="false" outlineLevel="0" collapsed="false">
      <c r="A73" s="0" t="n">
        <v>73</v>
      </c>
      <c r="B73" s="0" t="s">
        <v>363</v>
      </c>
      <c r="C73" s="0" t="s">
        <v>364</v>
      </c>
      <c r="D73" s="0" t="s">
        <v>100</v>
      </c>
      <c r="E73" s="0" t="s">
        <v>29</v>
      </c>
      <c r="F73" s="0" t="s">
        <v>365</v>
      </c>
      <c r="G73" s="0" t="s">
        <v>366</v>
      </c>
      <c r="H73" s="0" t="s">
        <v>23</v>
      </c>
      <c r="I73" s="0" t="n">
        <v>1</v>
      </c>
      <c r="J73" s="0" t="s">
        <v>367</v>
      </c>
      <c r="K73" s="0" t="s">
        <v>25</v>
      </c>
      <c r="L73" s="0" t="s">
        <v>26</v>
      </c>
      <c r="M73" s="0" t="n">
        <v>2</v>
      </c>
      <c r="N73" s="0" t="n">
        <v>1</v>
      </c>
      <c r="O73" s="0" t="n">
        <v>4</v>
      </c>
      <c r="P73" s="0" t="n">
        <v>0</v>
      </c>
      <c r="Q73" s="0" t="n">
        <v>1</v>
      </c>
      <c r="T73" s="0" t="s">
        <v>364</v>
      </c>
    </row>
    <row r="74" customFormat="false" ht="15" hidden="false" customHeight="false" outlineLevel="0" collapsed="false">
      <c r="A74" s="0" t="n">
        <v>74</v>
      </c>
      <c r="B74" s="0" t="s">
        <v>368</v>
      </c>
      <c r="C74" s="0" t="s">
        <v>369</v>
      </c>
      <c r="D74" s="0" t="s">
        <v>100</v>
      </c>
      <c r="E74" s="0" t="s">
        <v>20</v>
      </c>
      <c r="F74" s="0" t="s">
        <v>370</v>
      </c>
      <c r="G74" s="0" t="s">
        <v>371</v>
      </c>
      <c r="H74" s="0" t="s">
        <v>23</v>
      </c>
      <c r="I74" s="0" t="n">
        <v>1</v>
      </c>
      <c r="J74" s="0" t="s">
        <v>372</v>
      </c>
      <c r="K74" s="0" t="s">
        <v>25</v>
      </c>
      <c r="L74" s="0" t="s">
        <v>26</v>
      </c>
      <c r="M74" s="0" t="n">
        <v>2</v>
      </c>
      <c r="N74" s="0" t="n">
        <v>2</v>
      </c>
      <c r="O74" s="0" t="n">
        <v>2</v>
      </c>
      <c r="P74" s="0" t="n">
        <v>0</v>
      </c>
      <c r="Q74" s="0" t="n">
        <v>1</v>
      </c>
      <c r="T74" s="0" t="s">
        <v>369</v>
      </c>
    </row>
    <row r="75" customFormat="false" ht="15" hidden="false" customHeight="false" outlineLevel="0" collapsed="false">
      <c r="A75" s="0" t="n">
        <v>75</v>
      </c>
      <c r="B75" s="0" t="s">
        <v>373</v>
      </c>
      <c r="C75" s="0" t="s">
        <v>374</v>
      </c>
      <c r="D75" s="0" t="s">
        <v>19</v>
      </c>
      <c r="E75" s="0" t="s">
        <v>29</v>
      </c>
      <c r="F75" s="0" t="s">
        <v>375</v>
      </c>
      <c r="G75" s="0" t="e">
        <f aca="false">#N/A</f>
        <v>#N/A</v>
      </c>
      <c r="H75" s="0" t="s">
        <v>23</v>
      </c>
      <c r="I75" s="0" t="n">
        <v>1</v>
      </c>
      <c r="J75" s="0" t="s">
        <v>376</v>
      </c>
      <c r="K75" s="0" t="s">
        <v>25</v>
      </c>
      <c r="L75" s="0" t="s">
        <v>26</v>
      </c>
      <c r="M75" s="0" t="n">
        <v>1</v>
      </c>
      <c r="N75" s="0" t="n">
        <v>0</v>
      </c>
      <c r="O75" s="0" t="n">
        <v>2</v>
      </c>
      <c r="P75" s="0" t="n">
        <v>0</v>
      </c>
      <c r="Q75" s="0" t="n">
        <v>1</v>
      </c>
      <c r="T75" s="0" t="s">
        <v>374</v>
      </c>
    </row>
    <row r="76" customFormat="false" ht="15" hidden="false" customHeight="false" outlineLevel="0" collapsed="false">
      <c r="A76" s="0" t="n">
        <v>76</v>
      </c>
      <c r="B76" s="0" t="s">
        <v>377</v>
      </c>
      <c r="C76" s="0" t="s">
        <v>378</v>
      </c>
      <c r="D76" s="0" t="s">
        <v>126</v>
      </c>
      <c r="E76" s="0" t="s">
        <v>20</v>
      </c>
      <c r="F76" s="0" t="s">
        <v>379</v>
      </c>
      <c r="G76" s="0" t="s">
        <v>380</v>
      </c>
      <c r="H76" s="0" t="s">
        <v>23</v>
      </c>
      <c r="I76" s="0" t="n">
        <v>1</v>
      </c>
      <c r="J76" s="0" t="s">
        <v>381</v>
      </c>
      <c r="K76" s="0" t="s">
        <v>25</v>
      </c>
      <c r="L76" s="0" t="s">
        <v>26</v>
      </c>
      <c r="M76" s="0" t="n">
        <v>1</v>
      </c>
      <c r="N76" s="0" t="n">
        <v>1</v>
      </c>
      <c r="O76" s="0" t="n">
        <v>8</v>
      </c>
      <c r="P76" s="0" t="n">
        <v>0</v>
      </c>
      <c r="Q76" s="0" t="n">
        <v>1</v>
      </c>
      <c r="T76" s="0" t="s">
        <v>378</v>
      </c>
    </row>
    <row r="77" customFormat="false" ht="15" hidden="false" customHeight="false" outlineLevel="0" collapsed="false">
      <c r="A77" s="0" t="n">
        <v>77</v>
      </c>
      <c r="B77" s="0" t="s">
        <v>382</v>
      </c>
      <c r="C77" s="0" t="s">
        <v>383</v>
      </c>
      <c r="D77" s="0" t="s">
        <v>100</v>
      </c>
      <c r="E77" s="0" t="s">
        <v>20</v>
      </c>
      <c r="F77" s="0" t="s">
        <v>384</v>
      </c>
      <c r="G77" s="0" t="e">
        <f aca="false">#N/A</f>
        <v>#N/A</v>
      </c>
      <c r="H77" s="0" t="s">
        <v>23</v>
      </c>
      <c r="I77" s="0" t="n">
        <v>1</v>
      </c>
      <c r="J77" s="0" t="s">
        <v>385</v>
      </c>
      <c r="K77" s="8" t="s">
        <v>25</v>
      </c>
      <c r="L77" s="0" t="s">
        <v>26</v>
      </c>
      <c r="M77" s="0" t="n">
        <v>3</v>
      </c>
      <c r="N77" s="0" t="n">
        <v>0</v>
      </c>
      <c r="O77" s="0" t="n">
        <v>0</v>
      </c>
      <c r="P77" s="0" t="n">
        <v>0</v>
      </c>
      <c r="Q77" s="0" t="n">
        <v>1</v>
      </c>
      <c r="R77" s="0" t="s">
        <v>174</v>
      </c>
      <c r="T77" s="0" t="s">
        <v>383</v>
      </c>
    </row>
    <row r="78" customFormat="false" ht="15" hidden="false" customHeight="false" outlineLevel="0" collapsed="false">
      <c r="A78" s="0" t="n">
        <v>78</v>
      </c>
      <c r="B78" s="0" t="s">
        <v>386</v>
      </c>
      <c r="C78" s="0" t="s">
        <v>387</v>
      </c>
      <c r="D78" s="0" t="s">
        <v>19</v>
      </c>
      <c r="E78" s="0" t="s">
        <v>29</v>
      </c>
      <c r="F78" s="0" t="s">
        <v>388</v>
      </c>
      <c r="G78" s="0" t="e">
        <f aca="false">#N/A</f>
        <v>#N/A</v>
      </c>
      <c r="H78" s="0" t="s">
        <v>23</v>
      </c>
      <c r="I78" s="0" t="n">
        <v>1</v>
      </c>
      <c r="J78" s="0" t="s">
        <v>389</v>
      </c>
      <c r="K78" s="0" t="s">
        <v>25</v>
      </c>
      <c r="L78" s="0" t="s">
        <v>26</v>
      </c>
      <c r="M78" s="0" t="n">
        <v>0</v>
      </c>
      <c r="N78" s="0" t="n">
        <v>1</v>
      </c>
      <c r="O78" s="0" t="n">
        <v>8</v>
      </c>
      <c r="P78" s="0" t="n">
        <v>0</v>
      </c>
      <c r="Q78" s="0" t="n">
        <v>1</v>
      </c>
      <c r="T78" s="0" t="s">
        <v>387</v>
      </c>
    </row>
    <row r="79" customFormat="false" ht="15" hidden="false" customHeight="false" outlineLevel="0" collapsed="false">
      <c r="A79" s="0" t="n">
        <v>79</v>
      </c>
      <c r="B79" s="0" t="s">
        <v>390</v>
      </c>
      <c r="C79" s="0" t="s">
        <v>391</v>
      </c>
      <c r="D79" s="0" t="s">
        <v>54</v>
      </c>
      <c r="E79" s="0" t="s">
        <v>29</v>
      </c>
      <c r="F79" s="0" t="s">
        <v>392</v>
      </c>
      <c r="G79" s="0" t="e">
        <f aca="false">#N/A</f>
        <v>#N/A</v>
      </c>
      <c r="H79" s="0" t="s">
        <v>23</v>
      </c>
      <c r="I79" s="0" t="n">
        <v>1</v>
      </c>
      <c r="J79" s="0" t="s">
        <v>393</v>
      </c>
      <c r="K79" s="0" t="s">
        <v>25</v>
      </c>
      <c r="L79" s="0" t="s">
        <v>26</v>
      </c>
      <c r="M79" s="0" t="n">
        <v>2</v>
      </c>
      <c r="N79" s="0" t="n">
        <v>0</v>
      </c>
      <c r="O79" s="0" t="n">
        <v>0</v>
      </c>
      <c r="P79" s="0" t="n">
        <v>0</v>
      </c>
      <c r="Q79" s="0" t="n">
        <v>1</v>
      </c>
      <c r="T79" s="0" t="s">
        <v>391</v>
      </c>
    </row>
    <row r="80" customFormat="false" ht="15" hidden="false" customHeight="false" outlineLevel="0" collapsed="false">
      <c r="A80" s="0" t="n">
        <v>80</v>
      </c>
      <c r="B80" s="0" t="s">
        <v>394</v>
      </c>
      <c r="C80" s="0" t="s">
        <v>395</v>
      </c>
      <c r="D80" s="0" t="s">
        <v>19</v>
      </c>
      <c r="E80" s="0" t="s">
        <v>29</v>
      </c>
      <c r="F80" s="0" t="s">
        <v>396</v>
      </c>
      <c r="G80" s="0" t="e">
        <f aca="false">#N/A</f>
        <v>#N/A</v>
      </c>
      <c r="H80" s="0" t="s">
        <v>23</v>
      </c>
      <c r="I80" s="0" t="n">
        <v>1</v>
      </c>
      <c r="J80" s="0" t="s">
        <v>397</v>
      </c>
      <c r="K80" s="0" t="s">
        <v>25</v>
      </c>
      <c r="L80" s="0" t="s">
        <v>26</v>
      </c>
      <c r="M80" s="0" t="n">
        <v>2</v>
      </c>
      <c r="N80" s="0" t="n">
        <v>1</v>
      </c>
      <c r="O80" s="0" t="n">
        <v>7</v>
      </c>
      <c r="P80" s="0" t="n">
        <v>0</v>
      </c>
      <c r="Q80" s="0" t="n">
        <v>1</v>
      </c>
      <c r="T80" s="0" t="s">
        <v>395</v>
      </c>
    </row>
    <row r="81" customFormat="false" ht="15" hidden="false" customHeight="false" outlineLevel="0" collapsed="false">
      <c r="A81" s="0" t="n">
        <v>81</v>
      </c>
      <c r="B81" s="0" t="s">
        <v>398</v>
      </c>
      <c r="C81" s="0" t="s">
        <v>399</v>
      </c>
      <c r="D81" s="0" t="s">
        <v>19</v>
      </c>
      <c r="E81" s="0" t="s">
        <v>29</v>
      </c>
      <c r="F81" s="0" t="s">
        <v>400</v>
      </c>
      <c r="G81" s="0" t="e">
        <f aca="false">#N/A</f>
        <v>#N/A</v>
      </c>
      <c r="H81" s="0" t="s">
        <v>23</v>
      </c>
      <c r="I81" s="0" t="n">
        <v>1</v>
      </c>
      <c r="J81" s="0" t="s">
        <v>401</v>
      </c>
      <c r="K81" s="0" t="s">
        <v>25</v>
      </c>
      <c r="L81" s="0" t="s">
        <v>26</v>
      </c>
      <c r="M81" s="0" t="n">
        <v>3</v>
      </c>
      <c r="N81" s="0" t="n">
        <v>1</v>
      </c>
      <c r="O81" s="0" t="n">
        <v>0</v>
      </c>
      <c r="P81" s="0" t="n">
        <v>0</v>
      </c>
      <c r="Q81" s="0" t="n">
        <v>1</v>
      </c>
      <c r="R81" s="0" t="s">
        <v>148</v>
      </c>
      <c r="T81" s="0" t="s">
        <v>399</v>
      </c>
    </row>
    <row r="82" customFormat="false" ht="15" hidden="false" customHeight="false" outlineLevel="0" collapsed="false">
      <c r="A82" s="0" t="n">
        <v>82</v>
      </c>
      <c r="B82" s="0" t="s">
        <v>402</v>
      </c>
      <c r="C82" s="0" t="s">
        <v>403</v>
      </c>
      <c r="D82" s="0" t="s">
        <v>19</v>
      </c>
      <c r="E82" s="0" t="s">
        <v>29</v>
      </c>
      <c r="F82" s="0" t="s">
        <v>404</v>
      </c>
      <c r="G82" s="0" t="e">
        <f aca="false">#N/A</f>
        <v>#N/A</v>
      </c>
      <c r="H82" s="0" t="s">
        <v>23</v>
      </c>
      <c r="I82" s="0" t="n">
        <v>1</v>
      </c>
      <c r="J82" s="0" t="s">
        <v>405</v>
      </c>
      <c r="K82" s="0" t="s">
        <v>25</v>
      </c>
      <c r="L82" s="0" t="s">
        <v>26</v>
      </c>
      <c r="M82" s="0" t="n">
        <v>0</v>
      </c>
      <c r="N82" s="0" t="n">
        <v>1</v>
      </c>
      <c r="O82" s="0" t="n">
        <v>6</v>
      </c>
      <c r="P82" s="0" t="n">
        <v>0</v>
      </c>
      <c r="Q82" s="0" t="n">
        <v>0</v>
      </c>
      <c r="R82" s="0" t="s">
        <v>406</v>
      </c>
      <c r="T82" s="0" t="s">
        <v>403</v>
      </c>
    </row>
    <row r="83" customFormat="false" ht="15" hidden="false" customHeight="false" outlineLevel="0" collapsed="false">
      <c r="A83" s="0" t="n">
        <v>83</v>
      </c>
      <c r="B83" s="0" t="s">
        <v>407</v>
      </c>
      <c r="C83" s="0" t="s">
        <v>408</v>
      </c>
      <c r="D83" s="0" t="s">
        <v>54</v>
      </c>
      <c r="E83" s="0" t="s">
        <v>29</v>
      </c>
      <c r="F83" s="0" t="s">
        <v>409</v>
      </c>
      <c r="G83" s="0" t="e">
        <f aca="false">#N/A</f>
        <v>#N/A</v>
      </c>
      <c r="H83" s="0" t="s">
        <v>23</v>
      </c>
      <c r="I83" s="0" t="n">
        <v>1</v>
      </c>
      <c r="J83" s="0" t="s">
        <v>410</v>
      </c>
      <c r="K83" s="0" t="s">
        <v>25</v>
      </c>
      <c r="L83" s="0" t="s">
        <v>26</v>
      </c>
      <c r="M83" s="0" t="n">
        <v>1</v>
      </c>
      <c r="N83" s="0" t="n">
        <v>1</v>
      </c>
      <c r="O83" s="0" t="n">
        <v>5</v>
      </c>
      <c r="P83" s="0" t="n">
        <v>0</v>
      </c>
      <c r="Q83" s="0" t="n">
        <v>1</v>
      </c>
      <c r="R83" s="0" t="s">
        <v>411</v>
      </c>
      <c r="T83" s="0" t="s">
        <v>408</v>
      </c>
    </row>
    <row r="84" customFormat="false" ht="15" hidden="false" customHeight="false" outlineLevel="0" collapsed="false">
      <c r="A84" s="0" t="n">
        <v>84</v>
      </c>
      <c r="B84" s="0" t="s">
        <v>412</v>
      </c>
      <c r="C84" s="0" t="s">
        <v>413</v>
      </c>
      <c r="D84" s="0" t="s">
        <v>19</v>
      </c>
      <c r="E84" s="0" t="s">
        <v>29</v>
      </c>
      <c r="F84" s="0" t="s">
        <v>414</v>
      </c>
      <c r="G84" s="0" t="e">
        <f aca="false">#N/A</f>
        <v>#N/A</v>
      </c>
      <c r="H84" s="0" t="s">
        <v>23</v>
      </c>
      <c r="I84" s="0" t="n">
        <v>1</v>
      </c>
      <c r="J84" s="0" t="s">
        <v>415</v>
      </c>
      <c r="K84" s="0" t="s">
        <v>25</v>
      </c>
      <c r="L84" s="0" t="s">
        <v>26</v>
      </c>
      <c r="M84" s="0" t="n">
        <v>2</v>
      </c>
      <c r="N84" s="0" t="n">
        <v>0</v>
      </c>
      <c r="O84" s="0" t="n">
        <v>0</v>
      </c>
      <c r="P84" s="0" t="n">
        <v>0</v>
      </c>
      <c r="Q84" s="0" t="n">
        <v>1</v>
      </c>
      <c r="T84" s="0" t="s">
        <v>413</v>
      </c>
    </row>
    <row r="85" customFormat="false" ht="15" hidden="false" customHeight="false" outlineLevel="0" collapsed="false">
      <c r="A85" s="0" t="n">
        <v>85</v>
      </c>
      <c r="B85" s="0" t="s">
        <v>416</v>
      </c>
      <c r="C85" s="0" t="s">
        <v>417</v>
      </c>
      <c r="D85" s="0" t="s">
        <v>19</v>
      </c>
      <c r="E85" s="0" t="s">
        <v>20</v>
      </c>
      <c r="F85" s="0" t="s">
        <v>418</v>
      </c>
      <c r="G85" s="0" t="s">
        <v>419</v>
      </c>
      <c r="H85" s="0" t="s">
        <v>23</v>
      </c>
      <c r="I85" s="0" t="n">
        <v>1</v>
      </c>
      <c r="J85" s="0" t="s">
        <v>420</v>
      </c>
      <c r="K85" s="0" t="s">
        <v>25</v>
      </c>
      <c r="L85" s="0" t="s">
        <v>26</v>
      </c>
      <c r="M85" s="0" t="n">
        <v>0</v>
      </c>
      <c r="N85" s="0" t="n">
        <v>1</v>
      </c>
      <c r="O85" s="0" t="n">
        <v>7</v>
      </c>
      <c r="P85" s="0" t="n">
        <v>0</v>
      </c>
      <c r="Q85" s="0" t="n">
        <v>1</v>
      </c>
      <c r="T85" s="0" t="s">
        <v>417</v>
      </c>
    </row>
    <row r="86" customFormat="false" ht="15" hidden="false" customHeight="false" outlineLevel="0" collapsed="false">
      <c r="A86" s="0" t="n">
        <v>86</v>
      </c>
      <c r="B86" s="0" t="s">
        <v>421</v>
      </c>
      <c r="C86" s="0" t="s">
        <v>422</v>
      </c>
      <c r="D86" s="0" t="s">
        <v>54</v>
      </c>
      <c r="E86" s="0" t="s">
        <v>29</v>
      </c>
      <c r="F86" s="0" t="s">
        <v>423</v>
      </c>
      <c r="G86" s="0" t="e">
        <f aca="false">#N/A</f>
        <v>#N/A</v>
      </c>
      <c r="H86" s="0" t="s">
        <v>23</v>
      </c>
      <c r="I86" s="0" t="n">
        <v>1</v>
      </c>
      <c r="J86" s="0" t="s">
        <v>424</v>
      </c>
      <c r="K86" s="0" t="s">
        <v>25</v>
      </c>
      <c r="L86" s="0" t="s">
        <v>26</v>
      </c>
      <c r="M86" s="0" t="n">
        <v>1</v>
      </c>
      <c r="N86" s="0" t="n">
        <v>1</v>
      </c>
      <c r="O86" s="0" t="n">
        <v>2</v>
      </c>
      <c r="P86" s="0" t="n">
        <v>0</v>
      </c>
      <c r="Q86" s="0" t="n">
        <v>2</v>
      </c>
      <c r="T86" s="0" t="s">
        <v>422</v>
      </c>
    </row>
    <row r="87" customFormat="false" ht="15" hidden="false" customHeight="false" outlineLevel="0" collapsed="false">
      <c r="A87" s="0" t="n">
        <v>87</v>
      </c>
      <c r="B87" s="0" t="s">
        <v>425</v>
      </c>
      <c r="C87" s="0" t="s">
        <v>426</v>
      </c>
      <c r="D87" s="0" t="s">
        <v>19</v>
      </c>
      <c r="E87" s="0" t="s">
        <v>29</v>
      </c>
      <c r="F87" s="0" t="s">
        <v>427</v>
      </c>
      <c r="G87" s="0" t="e">
        <f aca="false">#N/A</f>
        <v>#N/A</v>
      </c>
      <c r="H87" s="0" t="s">
        <v>23</v>
      </c>
      <c r="I87" s="0" t="n">
        <v>1</v>
      </c>
      <c r="J87" s="0" t="s">
        <v>428</v>
      </c>
      <c r="K87" s="0" t="s">
        <v>25</v>
      </c>
      <c r="L87" s="0" t="s">
        <v>26</v>
      </c>
      <c r="M87" s="0" t="n">
        <v>0</v>
      </c>
      <c r="N87" s="0" t="n">
        <v>1</v>
      </c>
      <c r="O87" s="0" t="n">
        <v>8</v>
      </c>
      <c r="P87" s="0" t="n">
        <v>0</v>
      </c>
      <c r="Q87" s="0" t="n">
        <v>1</v>
      </c>
      <c r="R87" s="0" t="s">
        <v>429</v>
      </c>
      <c r="T87" s="0" t="s">
        <v>426</v>
      </c>
    </row>
    <row r="88" customFormat="false" ht="15" hidden="false" customHeight="false" outlineLevel="0" collapsed="false">
      <c r="A88" s="0" t="n">
        <v>88</v>
      </c>
      <c r="B88" s="0" t="s">
        <v>430</v>
      </c>
      <c r="C88" s="0" t="s">
        <v>431</v>
      </c>
      <c r="D88" s="0" t="s">
        <v>54</v>
      </c>
      <c r="E88" s="0" t="s">
        <v>20</v>
      </c>
      <c r="F88" s="0" t="s">
        <v>432</v>
      </c>
      <c r="G88" s="0" t="e">
        <f aca="false">#N/A</f>
        <v>#N/A</v>
      </c>
      <c r="H88" s="0" t="s">
        <v>23</v>
      </c>
      <c r="I88" s="0" t="n">
        <v>1</v>
      </c>
      <c r="J88" s="0" t="s">
        <v>433</v>
      </c>
      <c r="K88" s="0" t="s">
        <v>25</v>
      </c>
      <c r="L88" s="0" t="s">
        <v>26</v>
      </c>
      <c r="M88" s="0" t="n">
        <v>1</v>
      </c>
      <c r="N88" s="0" t="n">
        <v>2</v>
      </c>
      <c r="O88" s="0" t="n">
        <v>4</v>
      </c>
      <c r="P88" s="0" t="n">
        <v>0</v>
      </c>
      <c r="Q88" s="0" t="n">
        <v>2</v>
      </c>
      <c r="T88" s="0" t="s">
        <v>431</v>
      </c>
    </row>
    <row r="89" customFormat="false" ht="15" hidden="false" customHeight="false" outlineLevel="0" collapsed="false">
      <c r="A89" s="0" t="n">
        <v>89</v>
      </c>
      <c r="B89" s="0" t="s">
        <v>434</v>
      </c>
      <c r="C89" s="0" t="s">
        <v>435</v>
      </c>
      <c r="D89" s="0" t="s">
        <v>54</v>
      </c>
      <c r="E89" s="0" t="s">
        <v>20</v>
      </c>
      <c r="F89" s="0" t="s">
        <v>436</v>
      </c>
      <c r="G89" s="0" t="s">
        <v>437</v>
      </c>
      <c r="H89" s="0" t="s">
        <v>23</v>
      </c>
      <c r="I89" s="0" t="n">
        <v>0</v>
      </c>
      <c r="J89" s="0" t="s">
        <v>438</v>
      </c>
      <c r="K89" s="0" t="s">
        <v>25</v>
      </c>
      <c r="L89" s="0" t="s">
        <v>26</v>
      </c>
      <c r="M89" s="0" t="n">
        <v>0</v>
      </c>
      <c r="N89" s="0" t="n">
        <v>1</v>
      </c>
      <c r="O89" s="0" t="n">
        <v>4</v>
      </c>
      <c r="P89" s="0" t="n">
        <v>0</v>
      </c>
      <c r="Q89" s="0" t="n">
        <v>0</v>
      </c>
      <c r="R89" s="0" t="s">
        <v>439</v>
      </c>
      <c r="T89" s="0" t="s">
        <v>435</v>
      </c>
    </row>
    <row r="90" customFormat="false" ht="15" hidden="false" customHeight="false" outlineLevel="0" collapsed="false">
      <c r="A90" s="0" t="n">
        <v>90</v>
      </c>
      <c r="B90" s="0" t="s">
        <v>440</v>
      </c>
      <c r="C90" s="0" t="s">
        <v>441</v>
      </c>
      <c r="D90" s="0" t="s">
        <v>19</v>
      </c>
      <c r="E90" s="0" t="s">
        <v>29</v>
      </c>
      <c r="F90" s="0" t="s">
        <v>442</v>
      </c>
      <c r="G90" s="0" t="e">
        <f aca="false">#N/A</f>
        <v>#N/A</v>
      </c>
      <c r="H90" s="0" t="s">
        <v>23</v>
      </c>
      <c r="I90" s="0" t="n">
        <v>1</v>
      </c>
      <c r="J90" s="0" t="s">
        <v>443</v>
      </c>
      <c r="K90" s="0" t="s">
        <v>25</v>
      </c>
      <c r="L90" s="0" t="s">
        <v>26</v>
      </c>
      <c r="M90" s="0" t="n">
        <v>1</v>
      </c>
      <c r="N90" s="0" t="n">
        <v>1</v>
      </c>
      <c r="O90" s="0" t="n">
        <v>4</v>
      </c>
      <c r="P90" s="0" t="n">
        <v>0</v>
      </c>
      <c r="Q90" s="0" t="n">
        <v>1</v>
      </c>
      <c r="T90" s="0" t="s">
        <v>441</v>
      </c>
    </row>
    <row r="91" customFormat="false" ht="15" hidden="false" customHeight="false" outlineLevel="0" collapsed="false">
      <c r="A91" s="0" t="n">
        <v>91</v>
      </c>
      <c r="B91" s="0" t="s">
        <v>444</v>
      </c>
      <c r="C91" s="0" t="s">
        <v>445</v>
      </c>
      <c r="D91" s="0" t="s">
        <v>54</v>
      </c>
      <c r="E91" s="0" t="s">
        <v>29</v>
      </c>
      <c r="F91" s="0" t="s">
        <v>446</v>
      </c>
      <c r="G91" s="0" t="s">
        <v>447</v>
      </c>
      <c r="H91" s="0" t="s">
        <v>23</v>
      </c>
      <c r="I91" s="0" t="n">
        <v>1</v>
      </c>
      <c r="J91" s="0" t="s">
        <v>448</v>
      </c>
      <c r="K91" s="0" t="s">
        <v>25</v>
      </c>
      <c r="L91" s="0" t="s">
        <v>26</v>
      </c>
      <c r="M91" s="0" t="n">
        <v>1</v>
      </c>
      <c r="N91" s="0" t="n">
        <v>2</v>
      </c>
      <c r="O91" s="0" t="n">
        <v>4</v>
      </c>
      <c r="P91" s="0" t="n">
        <v>0</v>
      </c>
      <c r="Q91" s="0" t="n">
        <v>2</v>
      </c>
      <c r="R91" s="0" t="s">
        <v>449</v>
      </c>
      <c r="T91" s="0" t="s">
        <v>445</v>
      </c>
    </row>
    <row r="92" customFormat="false" ht="15" hidden="false" customHeight="false" outlineLevel="0" collapsed="false">
      <c r="A92" s="0" t="n">
        <v>92</v>
      </c>
      <c r="B92" s="0" t="s">
        <v>450</v>
      </c>
      <c r="C92" s="0" t="s">
        <v>451</v>
      </c>
      <c r="D92" s="0" t="s">
        <v>54</v>
      </c>
      <c r="E92" s="0" t="s">
        <v>29</v>
      </c>
      <c r="F92" s="0" t="s">
        <v>452</v>
      </c>
      <c r="G92" s="0" t="e">
        <f aca="false">#N/A</f>
        <v>#N/A</v>
      </c>
      <c r="H92" s="0" t="s">
        <v>23</v>
      </c>
      <c r="I92" s="0" t="n">
        <v>2</v>
      </c>
      <c r="J92" s="0" t="s">
        <v>453</v>
      </c>
      <c r="K92" s="0" t="s">
        <v>25</v>
      </c>
      <c r="L92" s="0" t="s">
        <v>26</v>
      </c>
      <c r="M92" s="0" t="n">
        <v>1</v>
      </c>
      <c r="N92" s="0" t="n">
        <v>1</v>
      </c>
      <c r="O92" s="0" t="n">
        <v>8</v>
      </c>
      <c r="P92" s="0" t="n">
        <v>0</v>
      </c>
      <c r="Q92" s="0" t="n">
        <v>2</v>
      </c>
      <c r="T92" s="0" t="s">
        <v>451</v>
      </c>
    </row>
    <row r="93" customFormat="false" ht="15" hidden="false" customHeight="false" outlineLevel="0" collapsed="false">
      <c r="A93" s="0" t="n">
        <v>93</v>
      </c>
      <c r="B93" s="0" t="s">
        <v>454</v>
      </c>
      <c r="C93" s="0" t="s">
        <v>455</v>
      </c>
      <c r="D93" s="0" t="s">
        <v>126</v>
      </c>
      <c r="E93" s="0" t="s">
        <v>29</v>
      </c>
      <c r="F93" s="0" t="s">
        <v>456</v>
      </c>
      <c r="G93" s="0" t="s">
        <v>457</v>
      </c>
      <c r="H93" s="0" t="s">
        <v>23</v>
      </c>
      <c r="I93" s="0" t="n">
        <v>0</v>
      </c>
      <c r="J93" s="0" t="s">
        <v>458</v>
      </c>
      <c r="K93" s="0" t="s">
        <v>25</v>
      </c>
      <c r="L93" s="0" t="s">
        <v>26</v>
      </c>
      <c r="M93" s="0" t="n">
        <v>0</v>
      </c>
      <c r="N93" s="0" t="n">
        <v>1</v>
      </c>
      <c r="O93" s="0" t="n">
        <v>8</v>
      </c>
      <c r="P93" s="0" t="n">
        <v>0</v>
      </c>
      <c r="Q93" s="0" t="n">
        <v>0</v>
      </c>
      <c r="T93" s="0" t="s">
        <v>455</v>
      </c>
    </row>
    <row r="94" customFormat="false" ht="15" hidden="false" customHeight="false" outlineLevel="0" collapsed="false">
      <c r="A94" s="0" t="n">
        <v>94</v>
      </c>
      <c r="B94" s="0" t="s">
        <v>459</v>
      </c>
      <c r="C94" s="0" t="s">
        <v>460</v>
      </c>
      <c r="D94" s="0" t="s">
        <v>19</v>
      </c>
      <c r="E94" s="0" t="s">
        <v>29</v>
      </c>
      <c r="F94" s="0" t="s">
        <v>461</v>
      </c>
      <c r="G94" s="0" t="e">
        <f aca="false">#N/A</f>
        <v>#N/A</v>
      </c>
      <c r="H94" s="0" t="s">
        <v>23</v>
      </c>
      <c r="I94" s="0" t="n">
        <v>1</v>
      </c>
      <c r="J94" s="0" t="s">
        <v>462</v>
      </c>
      <c r="K94" s="0" t="s">
        <v>108</v>
      </c>
      <c r="L94" s="0" t="s">
        <v>26</v>
      </c>
      <c r="M94" s="0" t="n">
        <v>3</v>
      </c>
      <c r="N94" s="0" t="n">
        <v>0</v>
      </c>
      <c r="O94" s="0" t="n">
        <v>0</v>
      </c>
      <c r="P94" s="0" t="n">
        <v>0</v>
      </c>
      <c r="Q94" s="0" t="n">
        <v>0</v>
      </c>
      <c r="R94" s="0" t="s">
        <v>463</v>
      </c>
      <c r="T94" s="0" t="s">
        <v>460</v>
      </c>
    </row>
    <row r="95" customFormat="false" ht="15" hidden="false" customHeight="false" outlineLevel="0" collapsed="false">
      <c r="A95" s="0" t="n">
        <v>95</v>
      </c>
      <c r="B95" s="0" t="s">
        <v>464</v>
      </c>
      <c r="C95" s="0" t="s">
        <v>465</v>
      </c>
      <c r="D95" s="0" t="s">
        <v>54</v>
      </c>
      <c r="E95" s="0" t="s">
        <v>29</v>
      </c>
      <c r="F95" s="0" t="s">
        <v>466</v>
      </c>
      <c r="G95" s="0" t="s">
        <v>467</v>
      </c>
      <c r="H95" s="0" t="s">
        <v>23</v>
      </c>
      <c r="I95" s="0" t="n">
        <v>1</v>
      </c>
      <c r="J95" s="0" t="s">
        <v>468</v>
      </c>
      <c r="K95" s="0" t="s">
        <v>25</v>
      </c>
      <c r="L95" s="0" t="s">
        <v>26</v>
      </c>
      <c r="M95" s="0" t="n">
        <v>2</v>
      </c>
      <c r="N95" s="0" t="n">
        <v>1</v>
      </c>
      <c r="O95" s="0" t="n">
        <v>5</v>
      </c>
      <c r="P95" s="0" t="n">
        <v>0</v>
      </c>
      <c r="Q95" s="0" t="n">
        <v>2</v>
      </c>
      <c r="R95" s="0" t="s">
        <v>469</v>
      </c>
      <c r="T95" s="0" t="s">
        <v>465</v>
      </c>
    </row>
    <row r="96" customFormat="false" ht="15" hidden="false" customHeight="false" outlineLevel="0" collapsed="false">
      <c r="A96" s="0" t="n">
        <v>96</v>
      </c>
      <c r="B96" s="0" t="s">
        <v>470</v>
      </c>
      <c r="C96" s="0" t="s">
        <v>471</v>
      </c>
      <c r="D96" s="0" t="s">
        <v>19</v>
      </c>
      <c r="E96" s="0" t="s">
        <v>29</v>
      </c>
      <c r="F96" s="0" t="s">
        <v>472</v>
      </c>
      <c r="G96" s="0" t="e">
        <f aca="false">#N/A</f>
        <v>#N/A</v>
      </c>
      <c r="H96" s="0" t="s">
        <v>23</v>
      </c>
      <c r="I96" s="0" t="n">
        <v>1</v>
      </c>
      <c r="J96" s="0" t="s">
        <v>473</v>
      </c>
      <c r="K96" s="0" t="s">
        <v>25</v>
      </c>
      <c r="L96" s="0" t="s">
        <v>26</v>
      </c>
      <c r="M96" s="0" t="n">
        <v>1</v>
      </c>
      <c r="N96" s="0" t="n">
        <v>2</v>
      </c>
      <c r="O96" s="0" t="n">
        <v>8</v>
      </c>
      <c r="P96" s="0" t="n">
        <v>0</v>
      </c>
      <c r="Q96" s="0" t="n">
        <v>1</v>
      </c>
      <c r="R96" s="0" t="s">
        <v>474</v>
      </c>
      <c r="T96" s="0" t="s">
        <v>471</v>
      </c>
    </row>
    <row r="97" customFormat="false" ht="15" hidden="false" customHeight="false" outlineLevel="0" collapsed="false">
      <c r="A97" s="0" t="n">
        <v>97</v>
      </c>
      <c r="B97" s="0" t="s">
        <v>475</v>
      </c>
      <c r="C97" s="0" t="s">
        <v>476</v>
      </c>
      <c r="D97" s="0" t="s">
        <v>19</v>
      </c>
      <c r="E97" s="0" t="s">
        <v>29</v>
      </c>
      <c r="F97" s="0" t="s">
        <v>477</v>
      </c>
      <c r="G97" s="0" t="e">
        <f aca="false">#N/A</f>
        <v>#N/A</v>
      </c>
      <c r="H97" s="0" t="s">
        <v>23</v>
      </c>
      <c r="I97" s="0" t="n">
        <v>1</v>
      </c>
      <c r="J97" s="0" t="s">
        <v>478</v>
      </c>
      <c r="K97" s="0" t="s">
        <v>25</v>
      </c>
      <c r="L97" s="0" t="s">
        <v>26</v>
      </c>
      <c r="M97" s="0" t="n">
        <v>0</v>
      </c>
      <c r="N97" s="0" t="n">
        <v>0</v>
      </c>
      <c r="O97" s="0" t="n">
        <v>2</v>
      </c>
      <c r="P97" s="0" t="n">
        <v>0</v>
      </c>
      <c r="Q97" s="0" t="n">
        <v>1</v>
      </c>
      <c r="T97" s="0" t="s">
        <v>476</v>
      </c>
    </row>
    <row r="98" customFormat="false" ht="15" hidden="false" customHeight="false" outlineLevel="0" collapsed="false">
      <c r="A98" s="0" t="n">
        <v>98</v>
      </c>
      <c r="B98" s="0" t="s">
        <v>479</v>
      </c>
      <c r="C98" s="0" t="s">
        <v>480</v>
      </c>
      <c r="D98" s="0" t="s">
        <v>126</v>
      </c>
      <c r="E98" s="0" t="s">
        <v>20</v>
      </c>
      <c r="F98" s="0" t="s">
        <v>481</v>
      </c>
      <c r="G98" s="0" t="e">
        <f aca="false">#N/A</f>
        <v>#N/A</v>
      </c>
      <c r="H98" s="0" t="s">
        <v>23</v>
      </c>
      <c r="I98" s="0" t="n">
        <v>1</v>
      </c>
      <c r="J98" s="0" t="s">
        <v>482</v>
      </c>
      <c r="K98" s="0" t="s">
        <v>108</v>
      </c>
      <c r="L98" s="0" t="s">
        <v>26</v>
      </c>
      <c r="M98" s="0" t="n">
        <v>2</v>
      </c>
      <c r="N98" s="0" t="n">
        <v>0</v>
      </c>
      <c r="O98" s="0" t="n">
        <v>0</v>
      </c>
      <c r="P98" s="0" t="n">
        <v>0</v>
      </c>
      <c r="Q98" s="0" t="n">
        <v>0</v>
      </c>
      <c r="R98" s="0" t="s">
        <v>483</v>
      </c>
      <c r="T98" s="0" t="s">
        <v>480</v>
      </c>
    </row>
    <row r="99" customFormat="false" ht="15" hidden="false" customHeight="false" outlineLevel="0" collapsed="false">
      <c r="A99" s="0" t="n">
        <v>99</v>
      </c>
      <c r="B99" s="0" t="s">
        <v>484</v>
      </c>
      <c r="C99" s="0" t="s">
        <v>485</v>
      </c>
      <c r="D99" s="0" t="s">
        <v>19</v>
      </c>
      <c r="E99" s="0" t="s">
        <v>29</v>
      </c>
      <c r="F99" s="0" t="s">
        <v>486</v>
      </c>
      <c r="G99" s="0" t="e">
        <f aca="false">#N/A</f>
        <v>#N/A</v>
      </c>
      <c r="H99" s="0" t="s">
        <v>23</v>
      </c>
      <c r="I99" s="0" t="n">
        <v>1</v>
      </c>
      <c r="J99" s="0" t="s">
        <v>487</v>
      </c>
      <c r="K99" s="0" t="s">
        <v>25</v>
      </c>
      <c r="L99" s="0" t="s">
        <v>26</v>
      </c>
      <c r="M99" s="0" t="n">
        <v>1</v>
      </c>
      <c r="N99" s="0" t="n">
        <v>1</v>
      </c>
      <c r="O99" s="0" t="n">
        <v>3</v>
      </c>
      <c r="P99" s="0" t="n">
        <v>0</v>
      </c>
      <c r="Q99" s="0" t="n">
        <v>1</v>
      </c>
      <c r="R99" s="0" t="s">
        <v>488</v>
      </c>
      <c r="T99" s="0" t="s">
        <v>485</v>
      </c>
    </row>
    <row r="100" customFormat="false" ht="15" hidden="false" customHeight="false" outlineLevel="0" collapsed="false">
      <c r="A100" s="0" t="n">
        <v>100</v>
      </c>
      <c r="B100" s="0" t="s">
        <v>489</v>
      </c>
      <c r="C100" s="0" t="s">
        <v>490</v>
      </c>
      <c r="D100" s="0" t="s">
        <v>126</v>
      </c>
      <c r="E100" s="0" t="s">
        <v>20</v>
      </c>
      <c r="F100" s="0" t="s">
        <v>491</v>
      </c>
      <c r="G100" s="0" t="s">
        <v>492</v>
      </c>
      <c r="H100" s="0" t="s">
        <v>23</v>
      </c>
      <c r="I100" s="0" t="n">
        <v>1</v>
      </c>
      <c r="J100" s="0" t="s">
        <v>493</v>
      </c>
      <c r="K100" s="0" t="s">
        <v>25</v>
      </c>
      <c r="L100" s="0" t="s">
        <v>26</v>
      </c>
      <c r="M100" s="0" t="n">
        <v>1</v>
      </c>
      <c r="N100" s="0" t="n">
        <v>0</v>
      </c>
      <c r="O100" s="0" t="n">
        <v>0</v>
      </c>
      <c r="P100" s="0" t="n">
        <v>0</v>
      </c>
      <c r="Q100" s="0" t="n">
        <v>1</v>
      </c>
      <c r="T100" s="0" t="s">
        <v>490</v>
      </c>
    </row>
    <row r="101" customFormat="false" ht="15" hidden="false" customHeight="false" outlineLevel="0" collapsed="false">
      <c r="A101" s="0" t="n">
        <v>101</v>
      </c>
      <c r="B101" s="0" t="s">
        <v>494</v>
      </c>
      <c r="C101" s="0" t="s">
        <v>495</v>
      </c>
      <c r="D101" s="0" t="s">
        <v>19</v>
      </c>
      <c r="E101" s="0" t="s">
        <v>29</v>
      </c>
      <c r="F101" s="0" t="s">
        <v>496</v>
      </c>
      <c r="G101" s="0" t="e">
        <f aca="false">#N/A</f>
        <v>#N/A</v>
      </c>
      <c r="H101" s="0" t="s">
        <v>23</v>
      </c>
      <c r="I101" s="0" t="n">
        <v>1</v>
      </c>
      <c r="J101" s="0" t="s">
        <v>497</v>
      </c>
      <c r="K101" s="8" t="s">
        <v>108</v>
      </c>
      <c r="L101" s="0" t="s">
        <v>26</v>
      </c>
      <c r="M101" s="0" t="n">
        <v>3</v>
      </c>
      <c r="N101" s="0" t="n">
        <v>0</v>
      </c>
      <c r="O101" s="0" t="n">
        <v>0</v>
      </c>
      <c r="P101" s="0" t="n">
        <v>0</v>
      </c>
      <c r="Q101" s="0" t="n">
        <v>2</v>
      </c>
      <c r="R101" s="0" t="s">
        <v>174</v>
      </c>
      <c r="T101" s="0" t="s">
        <v>495</v>
      </c>
    </row>
    <row r="102" customFormat="false" ht="15" hidden="false" customHeight="false" outlineLevel="0" collapsed="false">
      <c r="A102" s="0" t="n">
        <v>102</v>
      </c>
      <c r="B102" s="0" t="s">
        <v>498</v>
      </c>
      <c r="C102" s="0" t="s">
        <v>499</v>
      </c>
      <c r="D102" s="0" t="s">
        <v>54</v>
      </c>
      <c r="E102" s="0" t="s">
        <v>29</v>
      </c>
      <c r="F102" s="0" t="s">
        <v>500</v>
      </c>
      <c r="G102" s="0" t="e">
        <f aca="false">#N/A</f>
        <v>#N/A</v>
      </c>
      <c r="H102" s="0" t="s">
        <v>23</v>
      </c>
      <c r="I102" s="0" t="n">
        <v>1</v>
      </c>
      <c r="J102" s="0" t="s">
        <v>501</v>
      </c>
      <c r="K102" s="0" t="s">
        <v>25</v>
      </c>
      <c r="L102" s="0" t="s">
        <v>26</v>
      </c>
      <c r="M102" s="0" t="n">
        <v>1</v>
      </c>
      <c r="N102" s="0" t="n">
        <v>1</v>
      </c>
      <c r="O102" s="0" t="n">
        <v>4</v>
      </c>
      <c r="P102" s="0" t="n">
        <v>0</v>
      </c>
      <c r="Q102" s="0" t="n">
        <v>2</v>
      </c>
      <c r="T102" s="0" t="s">
        <v>499</v>
      </c>
    </row>
    <row r="103" customFormat="false" ht="15" hidden="false" customHeight="false" outlineLevel="0" collapsed="false">
      <c r="A103" s="0" t="n">
        <v>103</v>
      </c>
      <c r="B103" s="0" t="s">
        <v>502</v>
      </c>
      <c r="C103" s="0" t="s">
        <v>503</v>
      </c>
      <c r="D103" s="0" t="s">
        <v>126</v>
      </c>
      <c r="E103" s="0" t="s">
        <v>29</v>
      </c>
      <c r="F103" s="0" t="s">
        <v>504</v>
      </c>
      <c r="G103" s="0" t="e">
        <f aca="false">#N/A</f>
        <v>#N/A</v>
      </c>
      <c r="H103" s="0" t="s">
        <v>23</v>
      </c>
      <c r="I103" s="0" t="n">
        <v>1</v>
      </c>
      <c r="J103" s="0" t="s">
        <v>505</v>
      </c>
      <c r="K103" s="0" t="s">
        <v>25</v>
      </c>
      <c r="L103" s="0" t="s">
        <v>26</v>
      </c>
      <c r="M103" s="0" t="n">
        <v>0</v>
      </c>
      <c r="N103" s="0" t="n">
        <v>0</v>
      </c>
      <c r="O103" s="0" t="n">
        <v>2</v>
      </c>
      <c r="P103" s="0" t="n">
        <v>0</v>
      </c>
      <c r="Q103" s="0" t="n">
        <v>1</v>
      </c>
      <c r="T103" s="0" t="s">
        <v>503</v>
      </c>
    </row>
    <row r="104" customFormat="false" ht="15" hidden="false" customHeight="false" outlineLevel="0" collapsed="false">
      <c r="A104" s="0" t="n">
        <v>104</v>
      </c>
      <c r="B104" s="0" t="s">
        <v>506</v>
      </c>
      <c r="C104" s="0" t="s">
        <v>507</v>
      </c>
      <c r="D104" s="0" t="s">
        <v>19</v>
      </c>
      <c r="E104" s="0" t="s">
        <v>29</v>
      </c>
      <c r="F104" s="0" t="s">
        <v>508</v>
      </c>
      <c r="G104" s="0" t="e">
        <f aca="false">#N/A</f>
        <v>#N/A</v>
      </c>
      <c r="H104" s="0" t="s">
        <v>23</v>
      </c>
      <c r="I104" s="0" t="n">
        <v>1</v>
      </c>
      <c r="J104" s="0" t="s">
        <v>509</v>
      </c>
      <c r="K104" s="0" t="s">
        <v>25</v>
      </c>
      <c r="L104" s="0" t="s">
        <v>26</v>
      </c>
      <c r="M104" s="0" t="n">
        <v>1</v>
      </c>
      <c r="N104" s="0" t="n">
        <v>0</v>
      </c>
      <c r="O104" s="0" t="n">
        <v>8</v>
      </c>
      <c r="P104" s="0" t="n">
        <v>0</v>
      </c>
      <c r="Q104" s="0" t="n">
        <v>0</v>
      </c>
      <c r="T104" s="0" t="s">
        <v>507</v>
      </c>
    </row>
    <row r="105" customFormat="false" ht="15" hidden="false" customHeight="false" outlineLevel="0" collapsed="false">
      <c r="A105" s="0" t="n">
        <v>105</v>
      </c>
      <c r="B105" s="0" t="s">
        <v>510</v>
      </c>
      <c r="C105" s="0" t="s">
        <v>511</v>
      </c>
      <c r="D105" s="0" t="s">
        <v>19</v>
      </c>
      <c r="E105" s="0" t="s">
        <v>20</v>
      </c>
      <c r="F105" s="0" t="s">
        <v>512</v>
      </c>
      <c r="G105" s="0" t="e">
        <f aca="false">#N/A</f>
        <v>#N/A</v>
      </c>
      <c r="H105" s="0" t="s">
        <v>23</v>
      </c>
      <c r="I105" s="0" t="n">
        <v>1</v>
      </c>
      <c r="J105" s="0" t="s">
        <v>513</v>
      </c>
      <c r="K105" s="0" t="s">
        <v>25</v>
      </c>
      <c r="L105" s="0" t="s">
        <v>26</v>
      </c>
      <c r="M105" s="0" t="n">
        <v>2</v>
      </c>
      <c r="N105" s="0" t="n">
        <v>0</v>
      </c>
      <c r="O105" s="0" t="n">
        <v>0</v>
      </c>
      <c r="P105" s="0" t="n">
        <v>0</v>
      </c>
      <c r="Q105" s="0" t="n">
        <v>0</v>
      </c>
      <c r="T105" s="0" t="s">
        <v>511</v>
      </c>
    </row>
    <row r="106" customFormat="false" ht="15" hidden="false" customHeight="false" outlineLevel="0" collapsed="false">
      <c r="A106" s="0" t="n">
        <v>106</v>
      </c>
      <c r="B106" s="0" t="s">
        <v>514</v>
      </c>
      <c r="C106" s="0" t="s">
        <v>515</v>
      </c>
      <c r="D106" s="0" t="s">
        <v>54</v>
      </c>
      <c r="E106" s="0" t="s">
        <v>29</v>
      </c>
      <c r="F106" s="0" t="s">
        <v>516</v>
      </c>
      <c r="G106" s="0" t="e">
        <f aca="false">#N/A</f>
        <v>#N/A</v>
      </c>
      <c r="H106" s="0" t="s">
        <v>23</v>
      </c>
      <c r="I106" s="0" t="n">
        <v>1</v>
      </c>
      <c r="J106" s="0" t="s">
        <v>517</v>
      </c>
      <c r="K106" s="0" t="s">
        <v>25</v>
      </c>
      <c r="L106" s="0" t="s">
        <v>26</v>
      </c>
      <c r="M106" s="0" t="n">
        <v>1</v>
      </c>
      <c r="N106" s="0" t="n">
        <v>2</v>
      </c>
      <c r="O106" s="0" t="n">
        <v>8</v>
      </c>
      <c r="P106" s="0" t="n">
        <v>0</v>
      </c>
      <c r="Q106" s="0" t="n">
        <v>1</v>
      </c>
      <c r="R106" s="0" t="s">
        <v>518</v>
      </c>
      <c r="T106" s="0" t="s">
        <v>515</v>
      </c>
    </row>
    <row r="107" customFormat="false" ht="15" hidden="false" customHeight="false" outlineLevel="0" collapsed="false">
      <c r="A107" s="0" t="n">
        <v>107</v>
      </c>
      <c r="B107" s="0" t="s">
        <v>519</v>
      </c>
      <c r="C107" s="0" t="s">
        <v>520</v>
      </c>
      <c r="D107" s="0" t="s">
        <v>19</v>
      </c>
      <c r="E107" s="0" t="s">
        <v>29</v>
      </c>
      <c r="F107" s="0" t="s">
        <v>521</v>
      </c>
      <c r="G107" s="0" t="s">
        <v>522</v>
      </c>
      <c r="H107" s="0" t="s">
        <v>23</v>
      </c>
      <c r="I107" s="0" t="n">
        <v>1</v>
      </c>
      <c r="J107" s="0" t="s">
        <v>523</v>
      </c>
      <c r="K107" s="0" t="s">
        <v>25</v>
      </c>
      <c r="L107" s="0" t="s">
        <v>26</v>
      </c>
      <c r="M107" s="0" t="n">
        <v>1</v>
      </c>
      <c r="N107" s="0" t="n">
        <v>2</v>
      </c>
      <c r="O107" s="0" t="n">
        <v>8</v>
      </c>
      <c r="P107" s="0" t="n">
        <v>0</v>
      </c>
      <c r="Q107" s="0" t="n">
        <v>2</v>
      </c>
      <c r="T107" s="0" t="s">
        <v>520</v>
      </c>
    </row>
    <row r="108" customFormat="false" ht="15" hidden="false" customHeight="false" outlineLevel="0" collapsed="false">
      <c r="A108" s="0" t="n">
        <v>108</v>
      </c>
      <c r="B108" s="0" t="s">
        <v>524</v>
      </c>
      <c r="C108" s="0" t="s">
        <v>525</v>
      </c>
      <c r="D108" s="0" t="s">
        <v>19</v>
      </c>
      <c r="E108" s="0" t="s">
        <v>29</v>
      </c>
      <c r="F108" s="0" t="s">
        <v>526</v>
      </c>
      <c r="G108" s="0" t="e">
        <f aca="false">#N/A</f>
        <v>#N/A</v>
      </c>
      <c r="H108" s="0" t="s">
        <v>23</v>
      </c>
      <c r="I108" s="0" t="n">
        <v>1</v>
      </c>
      <c r="J108" s="0" t="s">
        <v>527</v>
      </c>
      <c r="K108" s="0" t="s">
        <v>25</v>
      </c>
      <c r="L108" s="0" t="s">
        <v>26</v>
      </c>
      <c r="M108" s="0" t="n">
        <v>1</v>
      </c>
      <c r="N108" s="0" t="n">
        <v>1</v>
      </c>
      <c r="O108" s="0" t="n">
        <v>4</v>
      </c>
      <c r="P108" s="0" t="n">
        <v>0</v>
      </c>
      <c r="Q108" s="0" t="n">
        <v>0</v>
      </c>
      <c r="T108" s="0" t="s">
        <v>525</v>
      </c>
    </row>
    <row r="109" customFormat="false" ht="15" hidden="false" customHeight="false" outlineLevel="0" collapsed="false">
      <c r="A109" s="0" t="n">
        <v>109</v>
      </c>
      <c r="B109" s="0" t="s">
        <v>528</v>
      </c>
      <c r="C109" s="0" t="s">
        <v>529</v>
      </c>
      <c r="D109" s="0" t="s">
        <v>54</v>
      </c>
      <c r="E109" s="0" t="s">
        <v>29</v>
      </c>
      <c r="F109" s="0" t="s">
        <v>530</v>
      </c>
      <c r="G109" s="0" t="s">
        <v>531</v>
      </c>
      <c r="H109" s="0" t="s">
        <v>23</v>
      </c>
      <c r="I109" s="0" t="n">
        <v>1</v>
      </c>
      <c r="J109" s="0" t="s">
        <v>532</v>
      </c>
      <c r="K109" s="0" t="s">
        <v>25</v>
      </c>
      <c r="L109" s="0" t="s">
        <v>26</v>
      </c>
      <c r="M109" s="0" t="n">
        <v>3</v>
      </c>
      <c r="N109" s="0" t="n">
        <v>2</v>
      </c>
      <c r="O109" s="0" t="n">
        <v>4</v>
      </c>
      <c r="P109" s="0" t="n">
        <v>0</v>
      </c>
      <c r="Q109" s="0" t="n">
        <v>2</v>
      </c>
      <c r="T109" s="0" t="s">
        <v>529</v>
      </c>
    </row>
    <row r="110" customFormat="false" ht="15" hidden="false" customHeight="false" outlineLevel="0" collapsed="false">
      <c r="A110" s="0" t="n">
        <v>110</v>
      </c>
      <c r="B110" s="0" t="s">
        <v>533</v>
      </c>
      <c r="C110" s="0" t="s">
        <v>534</v>
      </c>
      <c r="D110" s="0" t="s">
        <v>19</v>
      </c>
      <c r="E110" s="0" t="s">
        <v>20</v>
      </c>
      <c r="F110" s="0" t="s">
        <v>535</v>
      </c>
      <c r="G110" s="0" t="e">
        <f aca="false">#N/A</f>
        <v>#N/A</v>
      </c>
      <c r="H110" s="0" t="s">
        <v>23</v>
      </c>
      <c r="I110" s="0" t="n">
        <v>0</v>
      </c>
      <c r="J110" s="0" t="s">
        <v>536</v>
      </c>
      <c r="K110" s="8" t="s">
        <v>25</v>
      </c>
      <c r="L110" s="0" t="s">
        <v>26</v>
      </c>
      <c r="M110" s="0" t="n">
        <v>1</v>
      </c>
      <c r="N110" s="0" t="n">
        <v>1</v>
      </c>
      <c r="O110" s="0" t="n">
        <v>0</v>
      </c>
      <c r="P110" s="0" t="n">
        <v>1</v>
      </c>
      <c r="Q110" s="0" t="n">
        <v>0</v>
      </c>
      <c r="R110" s="0" t="s">
        <v>537</v>
      </c>
      <c r="T110" s="0" t="s">
        <v>534</v>
      </c>
    </row>
    <row r="111" customFormat="false" ht="15" hidden="false" customHeight="false" outlineLevel="0" collapsed="false">
      <c r="A111" s="0" t="n">
        <v>111</v>
      </c>
      <c r="B111" s="0" t="s">
        <v>538</v>
      </c>
      <c r="C111" s="0" t="s">
        <v>539</v>
      </c>
      <c r="D111" s="0" t="s">
        <v>54</v>
      </c>
      <c r="E111" s="0" t="s">
        <v>29</v>
      </c>
      <c r="F111" s="0" t="s">
        <v>540</v>
      </c>
      <c r="G111" s="0" t="e">
        <f aca="false">#N/A</f>
        <v>#N/A</v>
      </c>
      <c r="H111" s="0" t="s">
        <v>23</v>
      </c>
      <c r="I111" s="0" t="n">
        <v>1</v>
      </c>
      <c r="J111" s="0" t="s">
        <v>541</v>
      </c>
      <c r="K111" s="0" t="s">
        <v>108</v>
      </c>
      <c r="L111" s="0" t="s">
        <v>26</v>
      </c>
      <c r="M111" s="0" t="n">
        <v>0</v>
      </c>
      <c r="N111" s="0" t="n">
        <v>1</v>
      </c>
      <c r="O111" s="0" t="n">
        <v>0</v>
      </c>
      <c r="P111" s="0" t="n">
        <v>0</v>
      </c>
      <c r="Q111" s="0" t="n">
        <v>0</v>
      </c>
      <c r="R111" s="0" t="s">
        <v>322</v>
      </c>
      <c r="T111" s="0" t="s">
        <v>539</v>
      </c>
    </row>
    <row r="112" customFormat="false" ht="15" hidden="false" customHeight="false" outlineLevel="0" collapsed="false">
      <c r="A112" s="0" t="n">
        <v>112</v>
      </c>
      <c r="B112" s="0" t="s">
        <v>542</v>
      </c>
      <c r="C112" s="0" t="s">
        <v>543</v>
      </c>
      <c r="D112" s="0" t="s">
        <v>19</v>
      </c>
      <c r="E112" s="0" t="s">
        <v>29</v>
      </c>
      <c r="F112" s="0" t="s">
        <v>544</v>
      </c>
      <c r="G112" s="0" t="s">
        <v>545</v>
      </c>
      <c r="H112" s="0" t="s">
        <v>23</v>
      </c>
      <c r="I112" s="0" t="n">
        <v>1</v>
      </c>
      <c r="J112" s="0" t="s">
        <v>546</v>
      </c>
      <c r="K112" s="0" t="s">
        <v>25</v>
      </c>
      <c r="L112" s="0" t="s">
        <v>26</v>
      </c>
      <c r="M112" s="0" t="n">
        <v>2</v>
      </c>
      <c r="N112" s="0" t="n">
        <v>1</v>
      </c>
      <c r="O112" s="0" t="n">
        <v>4</v>
      </c>
      <c r="P112" s="0" t="n">
        <v>0</v>
      </c>
      <c r="Q112" s="0" t="n">
        <v>2</v>
      </c>
      <c r="T112" s="0" t="s">
        <v>543</v>
      </c>
    </row>
    <row r="113" customFormat="false" ht="15" hidden="false" customHeight="false" outlineLevel="0" collapsed="false">
      <c r="A113" s="0" t="n">
        <v>113</v>
      </c>
      <c r="B113" s="0" t="s">
        <v>547</v>
      </c>
      <c r="C113" s="0" t="s">
        <v>548</v>
      </c>
      <c r="D113" s="0" t="s">
        <v>19</v>
      </c>
      <c r="E113" s="0" t="s">
        <v>29</v>
      </c>
      <c r="F113" s="0" t="s">
        <v>549</v>
      </c>
      <c r="G113" s="0" t="s">
        <v>550</v>
      </c>
      <c r="H113" s="0" t="s">
        <v>23</v>
      </c>
      <c r="I113" s="0" t="n">
        <v>1</v>
      </c>
      <c r="J113" s="0" t="s">
        <v>551</v>
      </c>
      <c r="K113" s="0" t="s">
        <v>25</v>
      </c>
      <c r="L113" s="0" t="s">
        <v>26</v>
      </c>
      <c r="M113" s="0" t="n">
        <v>3</v>
      </c>
      <c r="N113" s="0" t="n">
        <v>1</v>
      </c>
      <c r="O113" s="0" t="n">
        <v>4</v>
      </c>
      <c r="P113" s="0" t="n">
        <v>0</v>
      </c>
      <c r="Q113" s="0" t="n">
        <v>1</v>
      </c>
      <c r="T113" s="0" t="s">
        <v>548</v>
      </c>
    </row>
    <row r="114" customFormat="false" ht="15" hidden="false" customHeight="false" outlineLevel="0" collapsed="false">
      <c r="A114" s="0" t="n">
        <v>114</v>
      </c>
      <c r="B114" s="0" t="s">
        <v>552</v>
      </c>
      <c r="C114" s="0" t="s">
        <v>553</v>
      </c>
      <c r="D114" s="0" t="s">
        <v>19</v>
      </c>
      <c r="E114" s="0" t="s">
        <v>29</v>
      </c>
      <c r="F114" s="0" t="s">
        <v>554</v>
      </c>
      <c r="G114" s="0" t="e">
        <f aca="false">#N/A</f>
        <v>#N/A</v>
      </c>
      <c r="H114" s="0" t="s">
        <v>23</v>
      </c>
      <c r="I114" s="0" t="n">
        <v>1</v>
      </c>
      <c r="J114" s="0" t="s">
        <v>555</v>
      </c>
      <c r="K114" s="0" t="s">
        <v>25</v>
      </c>
      <c r="L114" s="0" t="s">
        <v>26</v>
      </c>
      <c r="M114" s="0" t="n">
        <v>2</v>
      </c>
      <c r="N114" s="0" t="n">
        <v>0</v>
      </c>
      <c r="O114" s="0" t="n">
        <v>2</v>
      </c>
      <c r="P114" s="0" t="n">
        <v>0</v>
      </c>
      <c r="Q114" s="0" t="n">
        <v>1</v>
      </c>
      <c r="T114" s="0" t="s">
        <v>553</v>
      </c>
    </row>
    <row r="115" customFormat="false" ht="15" hidden="false" customHeight="false" outlineLevel="0" collapsed="false">
      <c r="A115" s="0" t="n">
        <v>115</v>
      </c>
      <c r="B115" s="0" t="s">
        <v>556</v>
      </c>
      <c r="C115" s="0" t="s">
        <v>557</v>
      </c>
      <c r="D115" s="0" t="s">
        <v>19</v>
      </c>
      <c r="E115" s="0" t="s">
        <v>20</v>
      </c>
      <c r="F115" s="0" t="s">
        <v>558</v>
      </c>
      <c r="G115" s="0" t="e">
        <f aca="false">#N/A</f>
        <v>#N/A</v>
      </c>
      <c r="H115" s="0" t="s">
        <v>23</v>
      </c>
      <c r="I115" s="0" t="n">
        <v>1</v>
      </c>
      <c r="J115" s="0" t="s">
        <v>559</v>
      </c>
      <c r="K115" s="0" t="s">
        <v>108</v>
      </c>
      <c r="L115" s="0" t="s">
        <v>26</v>
      </c>
      <c r="M115" s="0" t="n">
        <v>3</v>
      </c>
      <c r="N115" s="0" t="n">
        <v>1</v>
      </c>
      <c r="O115" s="0" t="n">
        <v>0</v>
      </c>
      <c r="P115" s="0" t="n">
        <v>0</v>
      </c>
      <c r="Q115" s="0" t="n">
        <v>2</v>
      </c>
      <c r="R115" s="0" t="s">
        <v>560</v>
      </c>
      <c r="T115" s="0" t="s">
        <v>557</v>
      </c>
    </row>
    <row r="116" customFormat="false" ht="15" hidden="false" customHeight="false" outlineLevel="0" collapsed="false">
      <c r="A116" s="0" t="n">
        <v>116</v>
      </c>
      <c r="B116" s="0" t="s">
        <v>561</v>
      </c>
      <c r="C116" s="0" t="s">
        <v>562</v>
      </c>
      <c r="D116" s="0" t="s">
        <v>19</v>
      </c>
      <c r="E116" s="0" t="s">
        <v>29</v>
      </c>
      <c r="F116" s="0" t="s">
        <v>563</v>
      </c>
      <c r="G116" s="0" t="e">
        <f aca="false">#N/A</f>
        <v>#N/A</v>
      </c>
      <c r="H116" s="0" t="s">
        <v>23</v>
      </c>
      <c r="I116" s="0" t="n">
        <v>1</v>
      </c>
      <c r="J116" s="0" t="s">
        <v>564</v>
      </c>
      <c r="K116" s="0" t="s">
        <v>25</v>
      </c>
      <c r="L116" s="0" t="s">
        <v>26</v>
      </c>
      <c r="M116" s="0" t="n">
        <v>1</v>
      </c>
      <c r="N116" s="0" t="n">
        <v>0</v>
      </c>
      <c r="O116" s="0" t="n">
        <v>0</v>
      </c>
      <c r="P116" s="0" t="n">
        <v>0</v>
      </c>
      <c r="Q116" s="0" t="n">
        <v>1</v>
      </c>
      <c r="T116" s="0" t="s">
        <v>562</v>
      </c>
    </row>
    <row r="117" customFormat="false" ht="15" hidden="false" customHeight="false" outlineLevel="0" collapsed="false">
      <c r="A117" s="0" t="n">
        <v>117</v>
      </c>
      <c r="B117" s="0" t="s">
        <v>565</v>
      </c>
      <c r="C117" s="0" t="s">
        <v>566</v>
      </c>
      <c r="D117" s="0" t="s">
        <v>54</v>
      </c>
      <c r="E117" s="0" t="s">
        <v>29</v>
      </c>
      <c r="F117" s="0" t="s">
        <v>567</v>
      </c>
      <c r="G117" s="0" t="e">
        <f aca="false">#N/A</f>
        <v>#N/A</v>
      </c>
      <c r="H117" s="0" t="s">
        <v>23</v>
      </c>
      <c r="I117" s="0" t="n">
        <v>1</v>
      </c>
      <c r="J117" s="0" t="s">
        <v>568</v>
      </c>
      <c r="K117" s="0" t="s">
        <v>25</v>
      </c>
      <c r="L117" s="0" t="s">
        <v>26</v>
      </c>
      <c r="M117" s="0" t="n">
        <v>2</v>
      </c>
      <c r="N117" s="0" t="n">
        <v>0</v>
      </c>
      <c r="O117" s="0" t="n">
        <v>0</v>
      </c>
      <c r="P117" s="0" t="n">
        <v>0</v>
      </c>
      <c r="Q117" s="0" t="n">
        <v>1</v>
      </c>
      <c r="T117" s="0" t="s">
        <v>566</v>
      </c>
    </row>
    <row r="118" customFormat="false" ht="15" hidden="false" customHeight="false" outlineLevel="0" collapsed="false">
      <c r="A118" s="0" t="n">
        <v>118</v>
      </c>
      <c r="B118" s="0" t="s">
        <v>569</v>
      </c>
      <c r="C118" s="0" t="s">
        <v>570</v>
      </c>
      <c r="D118" s="0" t="s">
        <v>54</v>
      </c>
      <c r="E118" s="0" t="s">
        <v>29</v>
      </c>
      <c r="F118" s="0" t="s">
        <v>571</v>
      </c>
      <c r="G118" s="0" t="e">
        <f aca="false">#N/A</f>
        <v>#N/A</v>
      </c>
      <c r="H118" s="0" t="s">
        <v>23</v>
      </c>
      <c r="I118" s="0" t="n">
        <v>1</v>
      </c>
      <c r="J118" s="0" t="s">
        <v>572</v>
      </c>
      <c r="K118" s="0" t="s">
        <v>25</v>
      </c>
      <c r="L118" s="0" t="s">
        <v>26</v>
      </c>
      <c r="M118" s="0" t="n">
        <v>0</v>
      </c>
      <c r="N118" s="0" t="n">
        <v>1</v>
      </c>
      <c r="O118" s="0" t="n">
        <v>8</v>
      </c>
      <c r="P118" s="0" t="n">
        <v>0</v>
      </c>
      <c r="Q118" s="0" t="n">
        <v>0</v>
      </c>
      <c r="R118" s="0" t="s">
        <v>51</v>
      </c>
      <c r="T118" s="0" t="s">
        <v>570</v>
      </c>
    </row>
    <row r="119" customFormat="false" ht="15" hidden="false" customHeight="false" outlineLevel="0" collapsed="false">
      <c r="A119" s="0" t="n">
        <v>119</v>
      </c>
      <c r="B119" s="0" t="s">
        <v>573</v>
      </c>
      <c r="C119" s="0" t="s">
        <v>574</v>
      </c>
      <c r="D119" s="0" t="s">
        <v>19</v>
      </c>
      <c r="E119" s="0" t="s">
        <v>29</v>
      </c>
      <c r="F119" s="0" t="s">
        <v>575</v>
      </c>
      <c r="G119" s="0" t="e">
        <f aca="false">#N/A</f>
        <v>#N/A</v>
      </c>
      <c r="H119" s="0" t="s">
        <v>23</v>
      </c>
      <c r="I119" s="0" t="n">
        <v>1</v>
      </c>
      <c r="J119" s="0" t="s">
        <v>576</v>
      </c>
      <c r="K119" s="0" t="s">
        <v>25</v>
      </c>
      <c r="L119" s="0" t="s">
        <v>26</v>
      </c>
      <c r="M119" s="0" t="n">
        <v>2</v>
      </c>
      <c r="N119" s="0" t="n">
        <v>0</v>
      </c>
      <c r="O119" s="0" t="n">
        <v>0</v>
      </c>
      <c r="P119" s="0" t="n">
        <v>0</v>
      </c>
      <c r="Q119" s="0" t="n">
        <v>1</v>
      </c>
      <c r="T119" s="0" t="s">
        <v>574</v>
      </c>
    </row>
    <row r="120" customFormat="false" ht="15" hidden="false" customHeight="false" outlineLevel="0" collapsed="false">
      <c r="A120" s="0" t="n">
        <v>120</v>
      </c>
      <c r="B120" s="0" t="s">
        <v>577</v>
      </c>
      <c r="C120" s="0" t="s">
        <v>578</v>
      </c>
      <c r="D120" s="0" t="s">
        <v>19</v>
      </c>
      <c r="E120" s="0" t="s">
        <v>29</v>
      </c>
      <c r="F120" s="0" t="s">
        <v>579</v>
      </c>
      <c r="G120" s="0" t="e">
        <f aca="false">#N/A</f>
        <v>#N/A</v>
      </c>
      <c r="H120" s="0" t="s">
        <v>23</v>
      </c>
      <c r="I120" s="0" t="n">
        <v>1</v>
      </c>
      <c r="J120" s="0" t="s">
        <v>580</v>
      </c>
      <c r="K120" s="0" t="s">
        <v>25</v>
      </c>
      <c r="L120" s="0" t="s">
        <v>26</v>
      </c>
      <c r="M120" s="0" t="n">
        <v>2</v>
      </c>
      <c r="N120" s="0" t="n">
        <v>0</v>
      </c>
      <c r="O120" s="0" t="n">
        <v>0</v>
      </c>
      <c r="P120" s="0" t="n">
        <v>0</v>
      </c>
      <c r="Q120" s="0" t="n">
        <v>2</v>
      </c>
      <c r="T120" s="0" t="s">
        <v>578</v>
      </c>
    </row>
    <row r="121" customFormat="false" ht="15" hidden="false" customHeight="false" outlineLevel="0" collapsed="false">
      <c r="A121" s="0" t="n">
        <v>121</v>
      </c>
      <c r="B121" s="0" t="s">
        <v>581</v>
      </c>
      <c r="C121" s="0" t="s">
        <v>582</v>
      </c>
      <c r="D121" s="0" t="s">
        <v>126</v>
      </c>
      <c r="E121" s="0" t="s">
        <v>20</v>
      </c>
      <c r="F121" s="0" t="s">
        <v>583</v>
      </c>
      <c r="G121" s="0" t="e">
        <f aca="false">#N/A</f>
        <v>#N/A</v>
      </c>
      <c r="H121" s="0" t="s">
        <v>23</v>
      </c>
      <c r="I121" s="0" t="n">
        <v>1</v>
      </c>
      <c r="J121" s="0" t="s">
        <v>584</v>
      </c>
      <c r="K121" s="0" t="s">
        <v>25</v>
      </c>
      <c r="L121" s="0" t="s">
        <v>26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1</v>
      </c>
      <c r="T121" s="0" t="s">
        <v>582</v>
      </c>
    </row>
    <row r="122" customFormat="false" ht="15" hidden="false" customHeight="false" outlineLevel="0" collapsed="false">
      <c r="A122" s="0" t="n">
        <v>122</v>
      </c>
      <c r="B122" s="0" t="s">
        <v>585</v>
      </c>
      <c r="C122" s="0" t="s">
        <v>586</v>
      </c>
      <c r="D122" s="0" t="s">
        <v>19</v>
      </c>
      <c r="E122" s="0" t="s">
        <v>20</v>
      </c>
      <c r="F122" s="0" t="s">
        <v>587</v>
      </c>
      <c r="G122" s="0" t="s">
        <v>588</v>
      </c>
      <c r="H122" s="0" t="s">
        <v>23</v>
      </c>
      <c r="I122" s="0" t="n">
        <v>1</v>
      </c>
      <c r="J122" s="0" t="s">
        <v>589</v>
      </c>
      <c r="K122" s="0" t="s">
        <v>25</v>
      </c>
      <c r="L122" s="0" t="s">
        <v>26</v>
      </c>
      <c r="M122" s="0" t="n">
        <v>2</v>
      </c>
      <c r="N122" s="0" t="n">
        <v>0</v>
      </c>
      <c r="O122" s="0" t="n">
        <v>0</v>
      </c>
      <c r="P122" s="0" t="n">
        <v>0</v>
      </c>
      <c r="Q122" s="0" t="n">
        <v>1</v>
      </c>
      <c r="T122" s="0" t="s">
        <v>586</v>
      </c>
    </row>
    <row r="123" customFormat="false" ht="15" hidden="false" customHeight="false" outlineLevel="0" collapsed="false">
      <c r="A123" s="0" t="n">
        <v>123</v>
      </c>
      <c r="B123" s="0" t="s">
        <v>590</v>
      </c>
      <c r="C123" s="0" t="s">
        <v>591</v>
      </c>
      <c r="D123" s="0" t="s">
        <v>54</v>
      </c>
      <c r="E123" s="0" t="s">
        <v>29</v>
      </c>
      <c r="F123" s="0" t="s">
        <v>592</v>
      </c>
      <c r="G123" s="0" t="e">
        <f aca="false">#N/A</f>
        <v>#N/A</v>
      </c>
      <c r="H123" s="0" t="s">
        <v>23</v>
      </c>
      <c r="I123" s="0" t="n">
        <v>1</v>
      </c>
      <c r="J123" s="0" t="s">
        <v>593</v>
      </c>
      <c r="K123" s="0" t="s">
        <v>108</v>
      </c>
      <c r="L123" s="0" t="s">
        <v>26</v>
      </c>
      <c r="M123" s="0" t="n">
        <v>3</v>
      </c>
      <c r="N123" s="0" t="n">
        <v>0</v>
      </c>
      <c r="O123" s="0" t="n">
        <v>0</v>
      </c>
      <c r="P123" s="0" t="n">
        <v>1</v>
      </c>
      <c r="Q123" s="0" t="n">
        <v>0</v>
      </c>
      <c r="R123" s="0" t="s">
        <v>594</v>
      </c>
      <c r="T123" s="0" t="s">
        <v>591</v>
      </c>
    </row>
    <row r="124" customFormat="false" ht="15" hidden="false" customHeight="false" outlineLevel="0" collapsed="false">
      <c r="A124" s="0" t="n">
        <v>124</v>
      </c>
      <c r="B124" s="0" t="s">
        <v>595</v>
      </c>
      <c r="C124" s="0" t="s">
        <v>596</v>
      </c>
      <c r="D124" s="0" t="s">
        <v>19</v>
      </c>
      <c r="E124" s="0" t="s">
        <v>20</v>
      </c>
      <c r="F124" s="0" t="s">
        <v>597</v>
      </c>
      <c r="G124" s="0" t="s">
        <v>598</v>
      </c>
      <c r="H124" s="0" t="s">
        <v>23</v>
      </c>
      <c r="I124" s="0" t="n">
        <v>1</v>
      </c>
      <c r="J124" s="0" t="s">
        <v>599</v>
      </c>
      <c r="K124" s="0" t="s">
        <v>25</v>
      </c>
      <c r="L124" s="0" t="s">
        <v>26</v>
      </c>
      <c r="M124" s="0" t="n">
        <v>2</v>
      </c>
      <c r="N124" s="0" t="n">
        <v>2</v>
      </c>
      <c r="O124" s="0" t="n">
        <v>4</v>
      </c>
      <c r="P124" s="0" t="n">
        <v>0</v>
      </c>
      <c r="Q124" s="0" t="n">
        <v>1</v>
      </c>
      <c r="R124" s="0" t="s">
        <v>148</v>
      </c>
      <c r="T124" s="0" t="s">
        <v>596</v>
      </c>
    </row>
    <row r="125" customFormat="false" ht="15" hidden="false" customHeight="false" outlineLevel="0" collapsed="false">
      <c r="A125" s="0" t="n">
        <v>125</v>
      </c>
      <c r="B125" s="0" t="s">
        <v>600</v>
      </c>
      <c r="C125" s="0" t="s">
        <v>601</v>
      </c>
      <c r="D125" s="0" t="s">
        <v>100</v>
      </c>
      <c r="E125" s="0" t="s">
        <v>20</v>
      </c>
      <c r="F125" s="0" t="s">
        <v>602</v>
      </c>
      <c r="G125" s="0" t="s">
        <v>603</v>
      </c>
      <c r="H125" s="0" t="s">
        <v>23</v>
      </c>
      <c r="I125" s="0" t="n">
        <v>1</v>
      </c>
      <c r="J125" s="0" t="s">
        <v>604</v>
      </c>
      <c r="K125" s="0" t="s">
        <v>25</v>
      </c>
      <c r="L125" s="0" t="s">
        <v>26</v>
      </c>
      <c r="M125" s="0" t="n">
        <v>2</v>
      </c>
      <c r="N125" s="0" t="n">
        <v>0</v>
      </c>
      <c r="O125" s="0" t="n">
        <v>0</v>
      </c>
      <c r="P125" s="0" t="n">
        <v>0</v>
      </c>
      <c r="Q125" s="0" t="n">
        <v>2</v>
      </c>
      <c r="T125" s="0" t="s">
        <v>601</v>
      </c>
    </row>
    <row r="126" customFormat="false" ht="15" hidden="false" customHeight="false" outlineLevel="0" collapsed="false">
      <c r="A126" s="0" t="n">
        <v>126</v>
      </c>
      <c r="B126" s="0" t="s">
        <v>605</v>
      </c>
      <c r="C126" s="0" t="s">
        <v>606</v>
      </c>
      <c r="D126" s="0" t="s">
        <v>19</v>
      </c>
      <c r="E126" s="0" t="s">
        <v>20</v>
      </c>
      <c r="F126" s="0" t="s">
        <v>607</v>
      </c>
      <c r="G126" s="0" t="e">
        <f aca="false">#N/A</f>
        <v>#N/A</v>
      </c>
      <c r="H126" s="0" t="s">
        <v>23</v>
      </c>
      <c r="I126" s="0" t="n">
        <v>1</v>
      </c>
      <c r="J126" s="0" t="s">
        <v>608</v>
      </c>
      <c r="K126" s="0" t="s">
        <v>25</v>
      </c>
      <c r="L126" s="0" t="s">
        <v>26</v>
      </c>
      <c r="M126" s="0" t="n">
        <v>1</v>
      </c>
      <c r="N126" s="0" t="n">
        <v>0</v>
      </c>
      <c r="O126" s="0" t="n">
        <v>8</v>
      </c>
      <c r="P126" s="0" t="n">
        <v>0</v>
      </c>
      <c r="Q126" s="0" t="n">
        <v>1</v>
      </c>
      <c r="R126" s="0" t="s">
        <v>51</v>
      </c>
      <c r="T126" s="0" t="s">
        <v>606</v>
      </c>
    </row>
    <row r="127" customFormat="false" ht="15" hidden="false" customHeight="false" outlineLevel="0" collapsed="false">
      <c r="A127" s="0" t="n">
        <v>127</v>
      </c>
      <c r="B127" s="0" t="s">
        <v>609</v>
      </c>
      <c r="D127" s="0" t="s">
        <v>54</v>
      </c>
      <c r="E127" s="0" t="s">
        <v>29</v>
      </c>
      <c r="F127" s="0" t="s">
        <v>610</v>
      </c>
      <c r="G127" s="0" t="e">
        <f aca="false">#N/A</f>
        <v>#N/A</v>
      </c>
      <c r="H127" s="0" t="s">
        <v>23</v>
      </c>
      <c r="I127" s="0" t="n">
        <v>1</v>
      </c>
      <c r="J127" s="0" t="s">
        <v>611</v>
      </c>
      <c r="K127" s="0" t="s">
        <v>25</v>
      </c>
      <c r="L127" s="0" t="s">
        <v>26</v>
      </c>
      <c r="M127" s="0" t="n">
        <v>1</v>
      </c>
      <c r="N127" s="0" t="n">
        <v>0</v>
      </c>
      <c r="O127" s="0" t="n">
        <v>0</v>
      </c>
      <c r="P127" s="0" t="n">
        <v>0</v>
      </c>
      <c r="Q127" s="0" t="n">
        <v>1</v>
      </c>
      <c r="R127" s="0" t="s">
        <v>612</v>
      </c>
    </row>
    <row r="128" customFormat="false" ht="15" hidden="false" customHeight="false" outlineLevel="0" collapsed="false">
      <c r="A128" s="0" t="n">
        <v>128</v>
      </c>
      <c r="B128" s="0" t="s">
        <v>613</v>
      </c>
      <c r="C128" s="0" t="s">
        <v>614</v>
      </c>
      <c r="D128" s="0" t="s">
        <v>19</v>
      </c>
      <c r="E128" s="0" t="s">
        <v>20</v>
      </c>
      <c r="F128" s="0" t="s">
        <v>615</v>
      </c>
      <c r="G128" s="0" t="s">
        <v>616</v>
      </c>
      <c r="H128" s="0" t="s">
        <v>23</v>
      </c>
      <c r="I128" s="0" t="n">
        <v>1</v>
      </c>
      <c r="J128" s="0" t="s">
        <v>617</v>
      </c>
      <c r="K128" s="0" t="s">
        <v>25</v>
      </c>
      <c r="L128" s="0" t="s">
        <v>26</v>
      </c>
      <c r="M128" s="0" t="n">
        <v>1</v>
      </c>
      <c r="N128" s="0" t="n">
        <v>0</v>
      </c>
      <c r="O128" s="0" t="n">
        <v>0</v>
      </c>
      <c r="P128" s="0" t="n">
        <v>0</v>
      </c>
      <c r="Q128" s="0" t="n">
        <v>0</v>
      </c>
      <c r="T128" s="0" t="s">
        <v>614</v>
      </c>
    </row>
    <row r="129" customFormat="false" ht="15" hidden="false" customHeight="false" outlineLevel="0" collapsed="false">
      <c r="A129" s="0" t="n">
        <v>129</v>
      </c>
      <c r="B129" s="0" t="s">
        <v>618</v>
      </c>
      <c r="C129" s="0" t="s">
        <v>619</v>
      </c>
      <c r="D129" s="0" t="s">
        <v>54</v>
      </c>
      <c r="E129" s="0" t="s">
        <v>29</v>
      </c>
      <c r="F129" s="0" t="s">
        <v>620</v>
      </c>
      <c r="G129" s="0" t="s">
        <v>621</v>
      </c>
      <c r="H129" s="0" t="s">
        <v>23</v>
      </c>
      <c r="I129" s="0" t="n">
        <v>1</v>
      </c>
      <c r="J129" s="0" t="s">
        <v>622</v>
      </c>
      <c r="K129" s="0" t="s">
        <v>25</v>
      </c>
      <c r="L129" s="0" t="s">
        <v>26</v>
      </c>
      <c r="M129" s="0" t="n">
        <v>1</v>
      </c>
      <c r="N129" s="0" t="n">
        <v>1</v>
      </c>
      <c r="O129" s="0" t="n">
        <v>6</v>
      </c>
      <c r="P129" s="0" t="n">
        <v>0</v>
      </c>
      <c r="Q129" s="0" t="n">
        <v>1</v>
      </c>
      <c r="R129" s="0" t="s">
        <v>623</v>
      </c>
      <c r="T129" s="0" t="s">
        <v>619</v>
      </c>
    </row>
    <row r="130" customFormat="false" ht="15" hidden="false" customHeight="false" outlineLevel="0" collapsed="false">
      <c r="A130" s="0" t="n">
        <v>130</v>
      </c>
      <c r="B130" s="0" t="s">
        <v>624</v>
      </c>
      <c r="C130" s="0" t="s">
        <v>625</v>
      </c>
      <c r="D130" s="0" t="s">
        <v>19</v>
      </c>
      <c r="E130" s="0" t="s">
        <v>20</v>
      </c>
      <c r="F130" s="0" t="s">
        <v>626</v>
      </c>
      <c r="G130" s="0" t="s">
        <v>627</v>
      </c>
      <c r="H130" s="0" t="s">
        <v>23</v>
      </c>
      <c r="I130" s="0" t="n">
        <v>1</v>
      </c>
      <c r="J130" s="0" t="s">
        <v>628</v>
      </c>
      <c r="K130" s="0" t="s">
        <v>25</v>
      </c>
      <c r="L130" s="0" t="s">
        <v>26</v>
      </c>
      <c r="M130" s="0" t="n">
        <v>0</v>
      </c>
      <c r="N130" s="0" t="n">
        <v>2</v>
      </c>
      <c r="O130" s="0" t="n">
        <v>5</v>
      </c>
      <c r="P130" s="0" t="n">
        <v>0</v>
      </c>
      <c r="Q130" s="0" t="n">
        <v>0</v>
      </c>
      <c r="R130" s="0" t="s">
        <v>629</v>
      </c>
      <c r="T130" s="0" t="s">
        <v>625</v>
      </c>
    </row>
    <row r="131" customFormat="false" ht="15" hidden="false" customHeight="false" outlineLevel="0" collapsed="false">
      <c r="A131" s="0" t="n">
        <v>131</v>
      </c>
      <c r="B131" s="0" t="s">
        <v>630</v>
      </c>
      <c r="C131" s="0" t="s">
        <v>631</v>
      </c>
      <c r="D131" s="0" t="s">
        <v>126</v>
      </c>
      <c r="E131" s="0" t="s">
        <v>29</v>
      </c>
      <c r="F131" s="0" t="s">
        <v>632</v>
      </c>
      <c r="G131" s="0" t="s">
        <v>633</v>
      </c>
      <c r="H131" s="0" t="s">
        <v>23</v>
      </c>
      <c r="I131" s="0" t="n">
        <v>1</v>
      </c>
      <c r="J131" s="0" t="s">
        <v>634</v>
      </c>
      <c r="K131" s="0" t="s">
        <v>25</v>
      </c>
      <c r="L131" s="0" t="s">
        <v>26</v>
      </c>
      <c r="M131" s="0" t="n">
        <v>1</v>
      </c>
      <c r="N131" s="0" t="n">
        <v>2</v>
      </c>
      <c r="O131" s="0" t="n">
        <v>5</v>
      </c>
      <c r="P131" s="0" t="n">
        <v>0</v>
      </c>
      <c r="Q131" s="0" t="n">
        <v>2</v>
      </c>
      <c r="R131" s="0" t="s">
        <v>139</v>
      </c>
      <c r="T131" s="0" t="s">
        <v>631</v>
      </c>
    </row>
    <row r="132" customFormat="false" ht="15" hidden="false" customHeight="false" outlineLevel="0" collapsed="false">
      <c r="A132" s="0" t="n">
        <v>132</v>
      </c>
      <c r="B132" s="0" t="s">
        <v>635</v>
      </c>
      <c r="C132" s="0" t="s">
        <v>636</v>
      </c>
      <c r="D132" s="0" t="s">
        <v>19</v>
      </c>
      <c r="E132" s="0" t="s">
        <v>29</v>
      </c>
      <c r="F132" s="0" t="s">
        <v>637</v>
      </c>
      <c r="G132" s="0" t="e">
        <f aca="false">#N/A</f>
        <v>#N/A</v>
      </c>
      <c r="H132" s="0" t="s">
        <v>23</v>
      </c>
      <c r="I132" s="0" t="n">
        <v>1</v>
      </c>
      <c r="J132" s="0" t="s">
        <v>638</v>
      </c>
      <c r="K132" s="0" t="s">
        <v>25</v>
      </c>
      <c r="L132" s="0" t="s">
        <v>26</v>
      </c>
      <c r="M132" s="0" t="n">
        <v>1</v>
      </c>
      <c r="N132" s="0" t="n">
        <v>2</v>
      </c>
      <c r="O132" s="0" t="n">
        <v>3</v>
      </c>
      <c r="P132" s="0" t="n">
        <v>0</v>
      </c>
      <c r="Q132" s="0" t="n">
        <v>2</v>
      </c>
      <c r="R132" s="0" t="s">
        <v>639</v>
      </c>
      <c r="T132" s="0" t="s">
        <v>636</v>
      </c>
    </row>
    <row r="133" customFormat="false" ht="15" hidden="false" customHeight="false" outlineLevel="0" collapsed="false">
      <c r="A133" s="0" t="n">
        <v>133</v>
      </c>
      <c r="B133" s="0" t="s">
        <v>640</v>
      </c>
      <c r="C133" s="0" t="s">
        <v>641</v>
      </c>
      <c r="D133" s="0" t="s">
        <v>54</v>
      </c>
      <c r="E133" s="0" t="s">
        <v>20</v>
      </c>
      <c r="F133" s="0" t="s">
        <v>642</v>
      </c>
      <c r="G133" s="0" t="e">
        <f aca="false">#N/A</f>
        <v>#N/A</v>
      </c>
      <c r="H133" s="0" t="s">
        <v>23</v>
      </c>
      <c r="I133" s="0" t="n">
        <v>2</v>
      </c>
      <c r="J133" s="0" t="s">
        <v>643</v>
      </c>
      <c r="K133" s="0" t="s">
        <v>25</v>
      </c>
      <c r="L133" s="0" t="s">
        <v>26</v>
      </c>
      <c r="M133" s="0" t="n">
        <v>1</v>
      </c>
      <c r="N133" s="0" t="n">
        <v>2</v>
      </c>
      <c r="O133" s="0" t="n">
        <v>5</v>
      </c>
      <c r="P133" s="0" t="n">
        <v>0</v>
      </c>
      <c r="Q133" s="0" t="n">
        <v>1</v>
      </c>
      <c r="T133" s="0" t="s">
        <v>641</v>
      </c>
    </row>
    <row r="134" customFormat="false" ht="15" hidden="false" customHeight="false" outlineLevel="0" collapsed="false">
      <c r="A134" s="0" t="n">
        <v>134</v>
      </c>
      <c r="B134" s="0" t="s">
        <v>644</v>
      </c>
      <c r="C134" s="0" t="s">
        <v>645</v>
      </c>
      <c r="D134" s="0" t="s">
        <v>126</v>
      </c>
      <c r="E134" s="0" t="s">
        <v>20</v>
      </c>
      <c r="F134" s="0" t="s">
        <v>646</v>
      </c>
      <c r="G134" s="0" t="s">
        <v>647</v>
      </c>
      <c r="H134" s="0" t="s">
        <v>23</v>
      </c>
      <c r="I134" s="0" t="n">
        <v>1</v>
      </c>
      <c r="J134" s="0" t="s">
        <v>648</v>
      </c>
      <c r="K134" s="0" t="s">
        <v>25</v>
      </c>
      <c r="L134" s="0" t="s">
        <v>26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T134" s="0" t="s">
        <v>645</v>
      </c>
    </row>
    <row r="135" customFormat="false" ht="15" hidden="false" customHeight="false" outlineLevel="0" collapsed="false">
      <c r="A135" s="0" t="n">
        <v>135</v>
      </c>
      <c r="B135" s="0" t="s">
        <v>649</v>
      </c>
      <c r="C135" s="0" t="s">
        <v>650</v>
      </c>
      <c r="D135" s="0" t="s">
        <v>100</v>
      </c>
      <c r="E135" s="0" t="s">
        <v>20</v>
      </c>
      <c r="F135" s="0" t="s">
        <v>651</v>
      </c>
      <c r="G135" s="0" t="s">
        <v>652</v>
      </c>
      <c r="H135" s="0" t="s">
        <v>23</v>
      </c>
      <c r="I135" s="0" t="n">
        <v>1</v>
      </c>
      <c r="J135" s="0" t="s">
        <v>653</v>
      </c>
      <c r="K135" s="0" t="s">
        <v>25</v>
      </c>
      <c r="L135" s="0" t="s">
        <v>26</v>
      </c>
      <c r="M135" s="0" t="n">
        <v>3</v>
      </c>
      <c r="N135" s="0" t="n">
        <v>1</v>
      </c>
      <c r="O135" s="0" t="n">
        <v>0</v>
      </c>
      <c r="P135" s="0" t="n">
        <v>0</v>
      </c>
      <c r="Q135" s="0" t="n">
        <v>1</v>
      </c>
      <c r="R135" s="0" t="s">
        <v>654</v>
      </c>
      <c r="T135" s="0" t="s">
        <v>650</v>
      </c>
    </row>
    <row r="136" customFormat="false" ht="15" hidden="false" customHeight="false" outlineLevel="0" collapsed="false">
      <c r="A136" s="0" t="n">
        <v>136</v>
      </c>
      <c r="B136" s="0" t="s">
        <v>655</v>
      </c>
      <c r="C136" s="0" t="s">
        <v>656</v>
      </c>
      <c r="D136" s="0" t="s">
        <v>54</v>
      </c>
      <c r="E136" s="0" t="s">
        <v>29</v>
      </c>
      <c r="F136" s="0" t="s">
        <v>657</v>
      </c>
      <c r="G136" s="0" t="s">
        <v>658</v>
      </c>
      <c r="H136" s="0" t="s">
        <v>23</v>
      </c>
      <c r="I136" s="0" t="n">
        <v>1</v>
      </c>
      <c r="J136" s="0" t="s">
        <v>659</v>
      </c>
      <c r="K136" s="0" t="s">
        <v>25</v>
      </c>
      <c r="L136" s="0" t="s">
        <v>26</v>
      </c>
      <c r="M136" s="0" t="n">
        <v>1</v>
      </c>
      <c r="N136" s="0" t="n">
        <v>2</v>
      </c>
      <c r="O136" s="0" t="n">
        <v>6</v>
      </c>
      <c r="P136" s="0" t="n">
        <v>0</v>
      </c>
      <c r="Q136" s="0" t="n">
        <v>0</v>
      </c>
      <c r="R136" s="0" t="s">
        <v>660</v>
      </c>
      <c r="T136" s="0" t="s">
        <v>656</v>
      </c>
    </row>
    <row r="137" customFormat="false" ht="15" hidden="false" customHeight="false" outlineLevel="0" collapsed="false">
      <c r="A137" s="0" t="n">
        <v>137</v>
      </c>
      <c r="B137" s="0" t="s">
        <v>661</v>
      </c>
      <c r="C137" s="0" t="s">
        <v>662</v>
      </c>
      <c r="D137" s="0" t="s">
        <v>19</v>
      </c>
      <c r="E137" s="0" t="s">
        <v>20</v>
      </c>
      <c r="F137" s="0" t="s">
        <v>663</v>
      </c>
      <c r="G137" s="0" t="s">
        <v>664</v>
      </c>
      <c r="H137" s="0" t="s">
        <v>23</v>
      </c>
      <c r="I137" s="0" t="n">
        <v>1</v>
      </c>
      <c r="J137" s="0" t="s">
        <v>665</v>
      </c>
      <c r="K137" s="8" t="s">
        <v>25</v>
      </c>
      <c r="L137" s="0" t="s">
        <v>26</v>
      </c>
      <c r="M137" s="0" t="n">
        <v>3</v>
      </c>
      <c r="N137" s="0" t="n">
        <v>0</v>
      </c>
      <c r="O137" s="0" t="n">
        <v>0</v>
      </c>
      <c r="P137" s="0" t="n">
        <v>0</v>
      </c>
      <c r="Q137" s="0" t="n">
        <v>1</v>
      </c>
      <c r="R137" s="0" t="s">
        <v>666</v>
      </c>
      <c r="T137" s="0" t="s">
        <v>662</v>
      </c>
    </row>
    <row r="138" customFormat="false" ht="15" hidden="false" customHeight="false" outlineLevel="0" collapsed="false">
      <c r="A138" s="0" t="n">
        <v>138</v>
      </c>
      <c r="B138" s="0" t="s">
        <v>667</v>
      </c>
      <c r="C138" s="0" t="s">
        <v>668</v>
      </c>
      <c r="D138" s="0" t="s">
        <v>54</v>
      </c>
      <c r="E138" s="0" t="s">
        <v>29</v>
      </c>
      <c r="F138" s="0" t="s">
        <v>669</v>
      </c>
      <c r="G138" s="0" t="e">
        <f aca="false">#N/A</f>
        <v>#N/A</v>
      </c>
      <c r="H138" s="0" t="s">
        <v>23</v>
      </c>
      <c r="I138" s="0" t="n">
        <v>1</v>
      </c>
      <c r="J138" s="0" t="s">
        <v>670</v>
      </c>
      <c r="K138" s="0" t="s">
        <v>25</v>
      </c>
      <c r="L138" s="0" t="s">
        <v>26</v>
      </c>
      <c r="M138" s="0" t="n">
        <v>0</v>
      </c>
      <c r="N138" s="0" t="n">
        <v>2</v>
      </c>
      <c r="O138" s="0" t="n">
        <v>8</v>
      </c>
      <c r="P138" s="0" t="n">
        <v>0</v>
      </c>
      <c r="Q138" s="0" t="n">
        <v>0</v>
      </c>
      <c r="R138" s="0" t="s">
        <v>51</v>
      </c>
      <c r="T138" s="0" t="s">
        <v>668</v>
      </c>
    </row>
    <row r="139" customFormat="false" ht="15" hidden="false" customHeight="false" outlineLevel="0" collapsed="false">
      <c r="A139" s="0" t="n">
        <v>139</v>
      </c>
      <c r="B139" s="0" t="s">
        <v>671</v>
      </c>
      <c r="C139" s="0" t="s">
        <v>672</v>
      </c>
      <c r="D139" s="0" t="s">
        <v>54</v>
      </c>
      <c r="E139" s="0" t="s">
        <v>20</v>
      </c>
      <c r="F139" s="0" t="s">
        <v>673</v>
      </c>
      <c r="G139" s="0" t="e">
        <f aca="false">#N/A</f>
        <v>#N/A</v>
      </c>
      <c r="H139" s="0" t="s">
        <v>23</v>
      </c>
      <c r="I139" s="0" t="n">
        <v>1</v>
      </c>
      <c r="J139" s="0" t="s">
        <v>674</v>
      </c>
      <c r="K139" s="0" t="s">
        <v>108</v>
      </c>
      <c r="L139" s="0" t="s">
        <v>26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s">
        <v>675</v>
      </c>
      <c r="T139" s="0" t="s">
        <v>672</v>
      </c>
    </row>
    <row r="140" customFormat="false" ht="15" hidden="false" customHeight="false" outlineLevel="0" collapsed="false">
      <c r="A140" s="0" t="n">
        <v>140</v>
      </c>
      <c r="B140" s="0" t="s">
        <v>676</v>
      </c>
      <c r="C140" s="0" t="s">
        <v>677</v>
      </c>
      <c r="D140" s="0" t="s">
        <v>19</v>
      </c>
      <c r="E140" s="0" t="s">
        <v>29</v>
      </c>
      <c r="F140" s="0" t="s">
        <v>678</v>
      </c>
      <c r="G140" s="0" t="e">
        <f aca="false">#N/A</f>
        <v>#N/A</v>
      </c>
      <c r="H140" s="0" t="s">
        <v>23</v>
      </c>
      <c r="I140" s="0" t="n">
        <v>1</v>
      </c>
      <c r="J140" s="0" t="s">
        <v>679</v>
      </c>
      <c r="K140" s="0" t="s">
        <v>108</v>
      </c>
      <c r="L140" s="0" t="s">
        <v>26</v>
      </c>
      <c r="M140" s="0" t="n">
        <v>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s">
        <v>680</v>
      </c>
      <c r="T140" s="0" t="s">
        <v>677</v>
      </c>
    </row>
    <row r="141" customFormat="false" ht="15" hidden="false" customHeight="false" outlineLevel="0" collapsed="false">
      <c r="A141" s="0" t="n">
        <v>141</v>
      </c>
      <c r="B141" s="0" t="s">
        <v>681</v>
      </c>
      <c r="C141" s="0" t="s">
        <v>682</v>
      </c>
      <c r="D141" s="0" t="s">
        <v>54</v>
      </c>
      <c r="E141" s="0" t="s">
        <v>29</v>
      </c>
      <c r="F141" s="0" t="s">
        <v>683</v>
      </c>
      <c r="G141" s="0" t="s">
        <v>684</v>
      </c>
      <c r="H141" s="0" t="s">
        <v>23</v>
      </c>
      <c r="I141" s="0" t="n">
        <v>1</v>
      </c>
      <c r="J141" s="0" t="s">
        <v>685</v>
      </c>
      <c r="K141" s="0" t="s">
        <v>25</v>
      </c>
      <c r="L141" s="0" t="s">
        <v>26</v>
      </c>
      <c r="M141" s="0" t="n">
        <v>2</v>
      </c>
      <c r="N141" s="0" t="n">
        <v>0</v>
      </c>
      <c r="O141" s="0" t="n">
        <v>2</v>
      </c>
      <c r="P141" s="0" t="n">
        <v>0</v>
      </c>
      <c r="Q141" s="0" t="n">
        <v>1</v>
      </c>
      <c r="T141" s="0" t="s">
        <v>682</v>
      </c>
    </row>
    <row r="142" customFormat="false" ht="15" hidden="false" customHeight="false" outlineLevel="0" collapsed="false">
      <c r="A142" s="0" t="n">
        <v>142</v>
      </c>
      <c r="B142" s="0" t="s">
        <v>686</v>
      </c>
      <c r="C142" s="0" t="s">
        <v>687</v>
      </c>
      <c r="D142" s="0" t="s">
        <v>19</v>
      </c>
      <c r="E142" s="0" t="s">
        <v>20</v>
      </c>
      <c r="F142" s="0" t="s">
        <v>688</v>
      </c>
      <c r="G142" s="0" t="e">
        <f aca="false">#N/A</f>
        <v>#N/A</v>
      </c>
      <c r="H142" s="0" t="s">
        <v>23</v>
      </c>
      <c r="I142" s="0" t="n">
        <v>1</v>
      </c>
      <c r="J142" s="0" t="s">
        <v>689</v>
      </c>
      <c r="K142" s="0" t="s">
        <v>25</v>
      </c>
      <c r="L142" s="0" t="s">
        <v>26</v>
      </c>
      <c r="M142" s="0" t="n">
        <v>1</v>
      </c>
      <c r="N142" s="0" t="n">
        <v>0</v>
      </c>
      <c r="O142" s="0" t="n">
        <v>0</v>
      </c>
      <c r="P142" s="0" t="n">
        <v>0</v>
      </c>
      <c r="Q142" s="0" t="n">
        <v>1</v>
      </c>
      <c r="R142" s="0" t="s">
        <v>690</v>
      </c>
      <c r="T142" s="0" t="s">
        <v>687</v>
      </c>
    </row>
    <row r="143" customFormat="false" ht="15" hidden="false" customHeight="false" outlineLevel="0" collapsed="false">
      <c r="A143" s="0" t="n">
        <v>143</v>
      </c>
      <c r="B143" s="0" t="s">
        <v>691</v>
      </c>
      <c r="C143" s="0" t="s">
        <v>692</v>
      </c>
      <c r="D143" s="0" t="s">
        <v>19</v>
      </c>
      <c r="E143" s="0" t="s">
        <v>29</v>
      </c>
      <c r="F143" s="0" t="s">
        <v>693</v>
      </c>
      <c r="G143" s="0" t="e">
        <f aca="false">#N/A</f>
        <v>#N/A</v>
      </c>
      <c r="H143" s="0" t="s">
        <v>23</v>
      </c>
      <c r="I143" s="0" t="n">
        <v>1</v>
      </c>
      <c r="J143" s="0" t="s">
        <v>694</v>
      </c>
      <c r="K143" s="0" t="s">
        <v>108</v>
      </c>
      <c r="L143" s="0" t="s">
        <v>26</v>
      </c>
      <c r="M143" s="0" t="n">
        <v>0</v>
      </c>
      <c r="N143" s="0" t="n">
        <v>1</v>
      </c>
      <c r="O143" s="0" t="n">
        <v>0</v>
      </c>
      <c r="P143" s="0" t="n">
        <v>1</v>
      </c>
      <c r="Q143" s="0" t="n">
        <v>0</v>
      </c>
      <c r="R143" s="0" t="s">
        <v>695</v>
      </c>
      <c r="T143" s="0" t="s">
        <v>692</v>
      </c>
    </row>
    <row r="144" customFormat="false" ht="15" hidden="false" customHeight="false" outlineLevel="0" collapsed="false">
      <c r="A144" s="0" t="n">
        <v>144</v>
      </c>
      <c r="B144" s="0" t="s">
        <v>696</v>
      </c>
      <c r="C144" s="0" t="s">
        <v>697</v>
      </c>
      <c r="D144" s="0" t="s">
        <v>19</v>
      </c>
      <c r="E144" s="0" t="s">
        <v>29</v>
      </c>
      <c r="F144" s="0" t="s">
        <v>698</v>
      </c>
      <c r="G144" s="0" t="s">
        <v>699</v>
      </c>
      <c r="H144" s="0" t="s">
        <v>23</v>
      </c>
      <c r="I144" s="0" t="n">
        <v>1</v>
      </c>
      <c r="J144" s="0" t="s">
        <v>700</v>
      </c>
      <c r="K144" s="0" t="s">
        <v>25</v>
      </c>
      <c r="L144" s="0" t="s">
        <v>26</v>
      </c>
      <c r="M144" s="0" t="n">
        <v>0</v>
      </c>
      <c r="N144" s="0" t="n">
        <v>2</v>
      </c>
      <c r="O144" s="0" t="n">
        <v>6</v>
      </c>
      <c r="P144" s="0" t="n">
        <v>0</v>
      </c>
      <c r="Q144" s="0" t="n">
        <v>0</v>
      </c>
      <c r="R144" s="0" t="s">
        <v>701</v>
      </c>
      <c r="T144" s="0" t="s">
        <v>697</v>
      </c>
    </row>
    <row r="145" customFormat="false" ht="15" hidden="false" customHeight="false" outlineLevel="0" collapsed="false">
      <c r="A145" s="0" t="n">
        <v>145</v>
      </c>
      <c r="B145" s="0" t="s">
        <v>702</v>
      </c>
      <c r="C145" s="0" t="s">
        <v>703</v>
      </c>
      <c r="D145" s="0" t="s">
        <v>54</v>
      </c>
      <c r="E145" s="0" t="s">
        <v>29</v>
      </c>
      <c r="F145" s="0" t="s">
        <v>704</v>
      </c>
      <c r="G145" s="0" t="e">
        <f aca="false">#N/A</f>
        <v>#N/A</v>
      </c>
      <c r="H145" s="0" t="s">
        <v>23</v>
      </c>
      <c r="I145" s="0" t="n">
        <v>1</v>
      </c>
      <c r="J145" s="0" t="s">
        <v>705</v>
      </c>
      <c r="K145" s="0" t="s">
        <v>25</v>
      </c>
      <c r="L145" s="0" t="s">
        <v>26</v>
      </c>
      <c r="M145" s="0" t="n">
        <v>0</v>
      </c>
      <c r="N145" s="0" t="n">
        <v>1</v>
      </c>
      <c r="O145" s="0" t="n">
        <v>8</v>
      </c>
      <c r="P145" s="0" t="n">
        <v>0</v>
      </c>
      <c r="Q145" s="0" t="n">
        <v>0</v>
      </c>
      <c r="R145" s="0" t="s">
        <v>51</v>
      </c>
      <c r="T145" s="0" t="s">
        <v>703</v>
      </c>
    </row>
    <row r="146" customFormat="false" ht="15" hidden="false" customHeight="false" outlineLevel="0" collapsed="false">
      <c r="A146" s="0" t="n">
        <v>146</v>
      </c>
      <c r="B146" s="0" t="s">
        <v>706</v>
      </c>
      <c r="C146" s="0" t="s">
        <v>707</v>
      </c>
      <c r="D146" s="0" t="s">
        <v>54</v>
      </c>
      <c r="E146" s="0" t="s">
        <v>29</v>
      </c>
      <c r="F146" s="0" t="s">
        <v>708</v>
      </c>
      <c r="G146" s="0" t="e">
        <f aca="false">#N/A</f>
        <v>#N/A</v>
      </c>
      <c r="H146" s="0" t="s">
        <v>23</v>
      </c>
      <c r="I146" s="0" t="n">
        <v>1</v>
      </c>
      <c r="J146" s="0" t="s">
        <v>709</v>
      </c>
      <c r="K146" s="8" t="s">
        <v>25</v>
      </c>
      <c r="L146" s="0" t="s">
        <v>26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s">
        <v>710</v>
      </c>
      <c r="T146" s="0" t="s">
        <v>707</v>
      </c>
    </row>
    <row r="147" customFormat="false" ht="15" hidden="false" customHeight="false" outlineLevel="0" collapsed="false">
      <c r="A147" s="0" t="n">
        <v>147</v>
      </c>
      <c r="B147" s="0" t="s">
        <v>711</v>
      </c>
      <c r="C147" s="0" t="s">
        <v>712</v>
      </c>
      <c r="D147" s="0" t="s">
        <v>54</v>
      </c>
      <c r="E147" s="0" t="s">
        <v>29</v>
      </c>
      <c r="F147" s="0" t="s">
        <v>713</v>
      </c>
      <c r="G147" s="0" t="e">
        <f aca="false">#N/A</f>
        <v>#N/A</v>
      </c>
      <c r="H147" s="0" t="s">
        <v>23</v>
      </c>
      <c r="I147" s="0" t="n">
        <v>1</v>
      </c>
      <c r="J147" s="0" t="s">
        <v>714</v>
      </c>
      <c r="K147" s="0" t="s">
        <v>25</v>
      </c>
      <c r="L147" s="0" t="s">
        <v>26</v>
      </c>
      <c r="M147" s="0" t="n">
        <v>1</v>
      </c>
      <c r="N147" s="0" t="n">
        <v>1</v>
      </c>
      <c r="O147" s="0" t="n">
        <v>4</v>
      </c>
      <c r="P147" s="0" t="n">
        <v>0</v>
      </c>
      <c r="Q147" s="0" t="n">
        <v>2</v>
      </c>
      <c r="T147" s="0" t="s">
        <v>712</v>
      </c>
    </row>
    <row r="148" customFormat="false" ht="15" hidden="false" customHeight="false" outlineLevel="0" collapsed="false">
      <c r="A148" s="0" t="n">
        <v>148</v>
      </c>
      <c r="B148" s="0" t="s">
        <v>715</v>
      </c>
      <c r="C148" s="0" t="s">
        <v>716</v>
      </c>
      <c r="D148" s="0" t="s">
        <v>19</v>
      </c>
      <c r="E148" s="0" t="s">
        <v>29</v>
      </c>
      <c r="F148" s="0" t="s">
        <v>717</v>
      </c>
      <c r="G148" s="0" t="e">
        <f aca="false">#N/A</f>
        <v>#N/A</v>
      </c>
      <c r="H148" s="0" t="s">
        <v>23</v>
      </c>
      <c r="I148" s="0" t="n">
        <v>1</v>
      </c>
      <c r="J148" s="0" t="s">
        <v>718</v>
      </c>
      <c r="K148" s="8" t="s">
        <v>108</v>
      </c>
      <c r="L148" s="0" t="s">
        <v>26</v>
      </c>
      <c r="M148" s="0" t="n">
        <v>1</v>
      </c>
      <c r="N148" s="0" t="n">
        <v>0</v>
      </c>
      <c r="O148" s="0" t="n">
        <v>0</v>
      </c>
      <c r="P148" s="0" t="n">
        <v>0</v>
      </c>
      <c r="Q148" s="0" t="n">
        <v>1</v>
      </c>
      <c r="R148" s="0" t="s">
        <v>719</v>
      </c>
      <c r="T148" s="0" t="s">
        <v>716</v>
      </c>
    </row>
    <row r="149" customFormat="false" ht="15" hidden="false" customHeight="false" outlineLevel="0" collapsed="false">
      <c r="A149" s="0" t="n">
        <v>149</v>
      </c>
      <c r="B149" s="0" t="s">
        <v>720</v>
      </c>
      <c r="C149" s="0" t="s">
        <v>721</v>
      </c>
      <c r="D149" s="0" t="s">
        <v>19</v>
      </c>
      <c r="E149" s="0" t="s">
        <v>20</v>
      </c>
      <c r="F149" s="0" t="s">
        <v>722</v>
      </c>
      <c r="G149" s="0" t="e">
        <f aca="false">#N/A</f>
        <v>#N/A</v>
      </c>
      <c r="H149" s="0" t="s">
        <v>23</v>
      </c>
      <c r="I149" s="0" t="n">
        <v>1</v>
      </c>
      <c r="J149" s="0" t="s">
        <v>723</v>
      </c>
      <c r="K149" s="0" t="s">
        <v>25</v>
      </c>
      <c r="L149" s="0" t="s">
        <v>26</v>
      </c>
      <c r="M149" s="0" t="n">
        <v>2</v>
      </c>
      <c r="N149" s="0" t="n">
        <v>1</v>
      </c>
      <c r="O149" s="0" t="n">
        <v>2</v>
      </c>
      <c r="P149" s="0" t="n">
        <v>0</v>
      </c>
      <c r="Q149" s="0" t="n">
        <v>2</v>
      </c>
      <c r="T149" s="0" t="s">
        <v>721</v>
      </c>
    </row>
    <row r="150" customFormat="false" ht="15" hidden="false" customHeight="false" outlineLevel="0" collapsed="false">
      <c r="A150" s="0" t="n">
        <v>150</v>
      </c>
      <c r="B150" s="0" t="s">
        <v>724</v>
      </c>
      <c r="C150" s="0" t="s">
        <v>725</v>
      </c>
      <c r="D150" s="0" t="s">
        <v>54</v>
      </c>
      <c r="E150" s="0" t="s">
        <v>29</v>
      </c>
      <c r="F150" s="0" t="s">
        <v>726</v>
      </c>
      <c r="G150" s="0" t="e">
        <f aca="false">#N/A</f>
        <v>#N/A</v>
      </c>
      <c r="H150" s="0" t="s">
        <v>23</v>
      </c>
      <c r="I150" s="0" t="n">
        <v>1</v>
      </c>
      <c r="J150" s="0" t="s">
        <v>727</v>
      </c>
      <c r="K150" s="0" t="s">
        <v>108</v>
      </c>
      <c r="L150" s="0" t="s">
        <v>26</v>
      </c>
      <c r="M150" s="0" t="n">
        <v>3</v>
      </c>
      <c r="N150" s="0" t="n">
        <v>1</v>
      </c>
      <c r="O150" s="0" t="n">
        <v>0</v>
      </c>
      <c r="P150" s="0" t="n">
        <v>1</v>
      </c>
      <c r="Q150" s="0" t="n">
        <v>1</v>
      </c>
      <c r="R150" s="0" t="s">
        <v>728</v>
      </c>
      <c r="T150" s="0" t="s">
        <v>725</v>
      </c>
    </row>
    <row r="151" customFormat="false" ht="15" hidden="false" customHeight="false" outlineLevel="0" collapsed="false">
      <c r="A151" s="0" t="n">
        <v>151</v>
      </c>
      <c r="B151" s="0" t="s">
        <v>729</v>
      </c>
      <c r="C151" s="0" t="s">
        <v>730</v>
      </c>
      <c r="D151" s="0" t="s">
        <v>54</v>
      </c>
      <c r="E151" s="0" t="s">
        <v>29</v>
      </c>
      <c r="F151" s="0" t="s">
        <v>731</v>
      </c>
      <c r="G151" s="0" t="e">
        <f aca="false">#N/A</f>
        <v>#N/A</v>
      </c>
      <c r="H151" s="0" t="s">
        <v>23</v>
      </c>
      <c r="I151" s="0" t="n">
        <v>1</v>
      </c>
      <c r="J151" s="0" t="s">
        <v>732</v>
      </c>
      <c r="K151" s="0" t="s">
        <v>25</v>
      </c>
      <c r="L151" s="0" t="s">
        <v>26</v>
      </c>
      <c r="M151" s="0" t="n">
        <v>2</v>
      </c>
      <c r="N151" s="0" t="n">
        <v>2</v>
      </c>
      <c r="O151" s="0" t="n">
        <v>2</v>
      </c>
      <c r="P151" s="0" t="n">
        <v>0</v>
      </c>
      <c r="Q151" s="0" t="n">
        <v>2</v>
      </c>
      <c r="T151" s="0" t="s">
        <v>730</v>
      </c>
    </row>
    <row r="152" customFormat="false" ht="15" hidden="false" customHeight="false" outlineLevel="0" collapsed="false">
      <c r="A152" s="0" t="n">
        <v>152</v>
      </c>
      <c r="B152" s="0" t="s">
        <v>733</v>
      </c>
      <c r="C152" s="0" t="s">
        <v>734</v>
      </c>
      <c r="D152" s="0" t="s">
        <v>54</v>
      </c>
      <c r="E152" s="0" t="s">
        <v>29</v>
      </c>
      <c r="F152" s="0" t="s">
        <v>735</v>
      </c>
      <c r="G152" s="0" t="e">
        <f aca="false">#N/A</f>
        <v>#N/A</v>
      </c>
      <c r="H152" s="0" t="s">
        <v>23</v>
      </c>
      <c r="I152" s="0" t="n">
        <v>1</v>
      </c>
      <c r="J152" s="0" t="s">
        <v>736</v>
      </c>
      <c r="K152" s="0" t="s">
        <v>25</v>
      </c>
      <c r="L152" s="0" t="s">
        <v>26</v>
      </c>
      <c r="M152" s="0" t="n">
        <v>2</v>
      </c>
      <c r="N152" s="0" t="n">
        <v>0</v>
      </c>
      <c r="O152" s="0" t="n">
        <v>0</v>
      </c>
      <c r="P152" s="0" t="n">
        <v>0</v>
      </c>
      <c r="Q152" s="0" t="n">
        <v>1</v>
      </c>
      <c r="T152" s="0" t="s">
        <v>734</v>
      </c>
    </row>
    <row r="153" customFormat="false" ht="15" hidden="false" customHeight="false" outlineLevel="0" collapsed="false">
      <c r="A153" s="0" t="n">
        <v>153</v>
      </c>
      <c r="B153" s="0" t="s">
        <v>737</v>
      </c>
      <c r="C153" s="0" t="s">
        <v>738</v>
      </c>
      <c r="D153" s="0" t="s">
        <v>100</v>
      </c>
      <c r="E153" s="0" t="s">
        <v>29</v>
      </c>
      <c r="F153" s="0" t="s">
        <v>739</v>
      </c>
      <c r="G153" s="0" t="e">
        <f aca="false">#N/A</f>
        <v>#N/A</v>
      </c>
      <c r="H153" s="0" t="s">
        <v>23</v>
      </c>
      <c r="I153" s="0" t="n">
        <v>1</v>
      </c>
      <c r="J153" s="0" t="s">
        <v>740</v>
      </c>
      <c r="K153" s="0" t="s">
        <v>108</v>
      </c>
      <c r="L153" s="0" t="s">
        <v>26</v>
      </c>
      <c r="M153" s="0" t="n">
        <v>3</v>
      </c>
      <c r="N153" s="0" t="n">
        <v>0</v>
      </c>
      <c r="O153" s="0" t="n">
        <v>0</v>
      </c>
      <c r="P153" s="0" t="n">
        <v>1</v>
      </c>
      <c r="Q153" s="0" t="n">
        <v>2</v>
      </c>
      <c r="R153" s="0" t="s">
        <v>741</v>
      </c>
      <c r="T153" s="0" t="s">
        <v>738</v>
      </c>
    </row>
    <row r="154" customFormat="false" ht="15" hidden="false" customHeight="false" outlineLevel="0" collapsed="false">
      <c r="A154" s="0" t="n">
        <v>154</v>
      </c>
      <c r="B154" s="0" t="s">
        <v>742</v>
      </c>
      <c r="C154" s="0" t="s">
        <v>743</v>
      </c>
      <c r="D154" s="0" t="s">
        <v>19</v>
      </c>
      <c r="E154" s="0" t="s">
        <v>29</v>
      </c>
      <c r="F154" s="0" t="s">
        <v>744</v>
      </c>
      <c r="G154" s="0" t="e">
        <f aca="false">#N/A</f>
        <v>#N/A</v>
      </c>
      <c r="H154" s="0" t="s">
        <v>23</v>
      </c>
      <c r="I154" s="0" t="n">
        <v>1</v>
      </c>
      <c r="J154" s="0" t="s">
        <v>745</v>
      </c>
      <c r="K154" s="8" t="s">
        <v>108</v>
      </c>
      <c r="L154" s="0" t="s">
        <v>26</v>
      </c>
      <c r="M154" s="0" t="n">
        <v>3</v>
      </c>
      <c r="N154" s="0" t="n">
        <v>0</v>
      </c>
      <c r="O154" s="0" t="n">
        <v>0</v>
      </c>
      <c r="P154" s="0" t="n">
        <v>0</v>
      </c>
      <c r="Q154" s="0" t="n">
        <v>1</v>
      </c>
      <c r="R154" s="0" t="s">
        <v>746</v>
      </c>
      <c r="T154" s="0" t="s">
        <v>743</v>
      </c>
    </row>
    <row r="155" customFormat="false" ht="15" hidden="false" customHeight="false" outlineLevel="0" collapsed="false">
      <c r="A155" s="0" t="n">
        <v>155</v>
      </c>
      <c r="B155" s="0" t="s">
        <v>747</v>
      </c>
      <c r="C155" s="0" t="s">
        <v>748</v>
      </c>
      <c r="D155" s="0" t="s">
        <v>54</v>
      </c>
      <c r="E155" s="0" t="s">
        <v>20</v>
      </c>
      <c r="F155" s="0" t="s">
        <v>749</v>
      </c>
      <c r="G155" s="0" t="s">
        <v>750</v>
      </c>
      <c r="H155" s="0" t="s">
        <v>23</v>
      </c>
      <c r="I155" s="0" t="n">
        <v>1</v>
      </c>
      <c r="J155" s="0" t="s">
        <v>751</v>
      </c>
      <c r="K155" s="0" t="s">
        <v>25</v>
      </c>
      <c r="L155" s="0" t="s">
        <v>26</v>
      </c>
      <c r="M155" s="0" t="n">
        <v>1</v>
      </c>
      <c r="N155" s="0" t="n">
        <v>0</v>
      </c>
      <c r="O155" s="0" t="n">
        <v>1</v>
      </c>
      <c r="P155" s="0" t="n">
        <v>0</v>
      </c>
      <c r="Q155" s="0" t="n">
        <v>1</v>
      </c>
      <c r="T155" s="0" t="s">
        <v>748</v>
      </c>
    </row>
    <row r="156" customFormat="false" ht="15" hidden="false" customHeight="false" outlineLevel="0" collapsed="false">
      <c r="A156" s="0" t="n">
        <v>156</v>
      </c>
      <c r="B156" s="0" t="s">
        <v>752</v>
      </c>
      <c r="C156" s="0" t="s">
        <v>753</v>
      </c>
      <c r="D156" s="0" t="s">
        <v>19</v>
      </c>
      <c r="E156" s="0" t="s">
        <v>20</v>
      </c>
      <c r="F156" s="0" t="s">
        <v>754</v>
      </c>
      <c r="G156" s="0" t="e">
        <f aca="false">#N/A</f>
        <v>#N/A</v>
      </c>
      <c r="H156" s="0" t="s">
        <v>23</v>
      </c>
      <c r="I156" s="0" t="n">
        <v>1</v>
      </c>
      <c r="J156" s="0" t="s">
        <v>755</v>
      </c>
      <c r="K156" s="0" t="s">
        <v>25</v>
      </c>
      <c r="L156" s="0" t="s">
        <v>26</v>
      </c>
      <c r="M156" s="0" t="n">
        <v>2</v>
      </c>
      <c r="N156" s="0" t="n">
        <v>2</v>
      </c>
      <c r="O156" s="0" t="n">
        <v>3</v>
      </c>
      <c r="P156" s="0" t="n">
        <v>0</v>
      </c>
      <c r="Q156" s="0" t="n">
        <v>2</v>
      </c>
      <c r="R156" s="0" t="s">
        <v>756</v>
      </c>
      <c r="T156" s="0" t="s">
        <v>753</v>
      </c>
    </row>
    <row r="157" customFormat="false" ht="15" hidden="false" customHeight="false" outlineLevel="0" collapsed="false">
      <c r="A157" s="0" t="n">
        <v>157</v>
      </c>
      <c r="B157" s="0" t="s">
        <v>757</v>
      </c>
      <c r="C157" s="0" t="n">
        <v>14753</v>
      </c>
      <c r="D157" s="0" t="s">
        <v>19</v>
      </c>
      <c r="E157" s="0" t="s">
        <v>29</v>
      </c>
      <c r="F157" s="0" t="s">
        <v>758</v>
      </c>
      <c r="G157" s="0" t="e">
        <f aca="false">#N/A</f>
        <v>#N/A</v>
      </c>
      <c r="H157" s="0" t="s">
        <v>23</v>
      </c>
      <c r="I157" s="0" t="n">
        <v>1</v>
      </c>
      <c r="J157" s="0" t="s">
        <v>759</v>
      </c>
      <c r="K157" s="0" t="s">
        <v>25</v>
      </c>
      <c r="L157" s="0" t="s">
        <v>26</v>
      </c>
      <c r="M157" s="0" t="n">
        <v>3</v>
      </c>
      <c r="N157" s="0" t="n">
        <v>0</v>
      </c>
      <c r="O157" s="0" t="n">
        <v>2</v>
      </c>
      <c r="P157" s="0" t="n">
        <v>0</v>
      </c>
      <c r="Q157" s="0" t="n">
        <v>1</v>
      </c>
      <c r="T157" s="0" t="n">
        <v>14753</v>
      </c>
    </row>
    <row r="158" customFormat="false" ht="15" hidden="false" customHeight="false" outlineLevel="0" collapsed="false">
      <c r="A158" s="0" t="n">
        <v>158</v>
      </c>
      <c r="B158" s="0" t="s">
        <v>760</v>
      </c>
      <c r="C158" s="0" t="s">
        <v>761</v>
      </c>
      <c r="D158" s="0" t="s">
        <v>126</v>
      </c>
      <c r="E158" s="0" t="s">
        <v>29</v>
      </c>
      <c r="F158" s="0" t="s">
        <v>762</v>
      </c>
      <c r="G158" s="0" t="s">
        <v>763</v>
      </c>
      <c r="H158" s="0" t="s">
        <v>23</v>
      </c>
      <c r="I158" s="0" t="n">
        <v>1</v>
      </c>
      <c r="J158" s="0" t="s">
        <v>764</v>
      </c>
      <c r="K158" s="0" t="s">
        <v>25</v>
      </c>
      <c r="L158" s="0" t="s">
        <v>26</v>
      </c>
      <c r="M158" s="0" t="n">
        <v>2</v>
      </c>
      <c r="N158" s="0" t="n">
        <v>0</v>
      </c>
      <c r="O158" s="0" t="n">
        <v>0</v>
      </c>
      <c r="P158" s="0" t="n">
        <v>0</v>
      </c>
      <c r="Q158" s="0" t="n">
        <v>1</v>
      </c>
      <c r="T158" s="0" t="s">
        <v>761</v>
      </c>
    </row>
    <row r="159" customFormat="false" ht="15" hidden="false" customHeight="false" outlineLevel="0" collapsed="false">
      <c r="A159" s="0" t="n">
        <v>159</v>
      </c>
      <c r="B159" s="0" t="s">
        <v>765</v>
      </c>
      <c r="C159" s="0" t="s">
        <v>766</v>
      </c>
      <c r="D159" s="0" t="s">
        <v>19</v>
      </c>
      <c r="E159" s="0" t="s">
        <v>29</v>
      </c>
      <c r="F159" s="0" t="s">
        <v>767</v>
      </c>
      <c r="G159" s="0" t="e">
        <f aca="false">#N/A</f>
        <v>#N/A</v>
      </c>
      <c r="H159" s="0" t="s">
        <v>23</v>
      </c>
      <c r="I159" s="0" t="n">
        <v>1</v>
      </c>
      <c r="J159" s="0" t="s">
        <v>768</v>
      </c>
      <c r="K159" s="0" t="s">
        <v>25</v>
      </c>
      <c r="L159" s="0" t="s">
        <v>26</v>
      </c>
      <c r="M159" s="0" t="n">
        <v>2</v>
      </c>
      <c r="N159" s="0" t="n">
        <v>2</v>
      </c>
      <c r="O159" s="0" t="n">
        <v>5</v>
      </c>
      <c r="P159" s="0" t="n">
        <v>0</v>
      </c>
      <c r="Q159" s="0" t="n">
        <v>1</v>
      </c>
      <c r="R159" s="0" t="s">
        <v>769</v>
      </c>
      <c r="T159" s="0" t="s">
        <v>766</v>
      </c>
    </row>
    <row r="160" customFormat="false" ht="15" hidden="false" customHeight="false" outlineLevel="0" collapsed="false">
      <c r="A160" s="0" t="n">
        <v>160</v>
      </c>
      <c r="B160" s="0" t="s">
        <v>770</v>
      </c>
      <c r="C160" s="0" t="s">
        <v>771</v>
      </c>
      <c r="D160" s="0" t="s">
        <v>19</v>
      </c>
      <c r="E160" s="0" t="s">
        <v>29</v>
      </c>
      <c r="F160" s="0" t="s">
        <v>772</v>
      </c>
      <c r="G160" s="0" t="e">
        <f aca="false">#N/A</f>
        <v>#N/A</v>
      </c>
      <c r="H160" s="0" t="s">
        <v>23</v>
      </c>
      <c r="I160" s="0" t="n">
        <v>1</v>
      </c>
      <c r="J160" s="0" t="s">
        <v>773</v>
      </c>
      <c r="K160" s="0" t="s">
        <v>25</v>
      </c>
      <c r="L160" s="0" t="s">
        <v>26</v>
      </c>
      <c r="M160" s="0" t="n">
        <v>0</v>
      </c>
      <c r="N160" s="0" t="n">
        <v>0</v>
      </c>
      <c r="O160" s="0" t="n">
        <v>8</v>
      </c>
      <c r="P160" s="0" t="n">
        <v>0</v>
      </c>
      <c r="Q160" s="0" t="n">
        <v>0</v>
      </c>
      <c r="T160" s="0" t="s">
        <v>771</v>
      </c>
    </row>
    <row r="161" customFormat="false" ht="15" hidden="false" customHeight="false" outlineLevel="0" collapsed="false">
      <c r="A161" s="0" t="n">
        <v>161</v>
      </c>
      <c r="B161" s="0" t="s">
        <v>774</v>
      </c>
      <c r="C161" s="0" t="s">
        <v>775</v>
      </c>
      <c r="D161" s="0" t="s">
        <v>19</v>
      </c>
      <c r="E161" s="0" t="s">
        <v>29</v>
      </c>
      <c r="F161" s="0" t="s">
        <v>776</v>
      </c>
      <c r="G161" s="0" t="e">
        <f aca="false">#N/A</f>
        <v>#N/A</v>
      </c>
      <c r="H161" s="0" t="s">
        <v>23</v>
      </c>
      <c r="I161" s="0" t="n">
        <v>1</v>
      </c>
      <c r="J161" s="0" t="s">
        <v>777</v>
      </c>
      <c r="K161" s="0" t="s">
        <v>25</v>
      </c>
      <c r="L161" s="0" t="s">
        <v>26</v>
      </c>
      <c r="M161" s="0" t="n">
        <v>0</v>
      </c>
      <c r="N161" s="0" t="n">
        <v>1</v>
      </c>
      <c r="O161" s="0" t="n">
        <v>8</v>
      </c>
      <c r="P161" s="0" t="n">
        <v>0</v>
      </c>
      <c r="Q161" s="0" t="n">
        <v>0</v>
      </c>
      <c r="R161" s="0" t="s">
        <v>51</v>
      </c>
      <c r="T161" s="0" t="s">
        <v>775</v>
      </c>
    </row>
    <row r="162" customFormat="false" ht="15" hidden="false" customHeight="false" outlineLevel="0" collapsed="false">
      <c r="A162" s="0" t="n">
        <v>162</v>
      </c>
      <c r="B162" s="0" t="s">
        <v>778</v>
      </c>
      <c r="C162" s="0" t="s">
        <v>779</v>
      </c>
      <c r="D162" s="0" t="s">
        <v>19</v>
      </c>
      <c r="E162" s="0" t="s">
        <v>29</v>
      </c>
      <c r="F162" s="0" t="s">
        <v>780</v>
      </c>
      <c r="G162" s="0" t="e">
        <f aca="false">#N/A</f>
        <v>#N/A</v>
      </c>
      <c r="H162" s="0" t="s">
        <v>23</v>
      </c>
      <c r="I162" s="0" t="n">
        <v>1</v>
      </c>
      <c r="J162" s="0" t="s">
        <v>781</v>
      </c>
      <c r="K162" s="0" t="s">
        <v>25</v>
      </c>
      <c r="L162" s="0" t="s">
        <v>26</v>
      </c>
      <c r="M162" s="0" t="n">
        <v>2</v>
      </c>
      <c r="N162" s="0" t="n">
        <v>1</v>
      </c>
      <c r="O162" s="0" t="n">
        <v>8</v>
      </c>
      <c r="P162" s="0" t="n">
        <v>0</v>
      </c>
      <c r="Q162" s="0" t="n">
        <v>1</v>
      </c>
      <c r="R162" s="0" t="s">
        <v>782</v>
      </c>
      <c r="T162" s="0" t="s">
        <v>779</v>
      </c>
    </row>
    <row r="163" customFormat="false" ht="15" hidden="false" customHeight="false" outlineLevel="0" collapsed="false">
      <c r="A163" s="0" t="n">
        <v>163</v>
      </c>
      <c r="B163" s="0" t="s">
        <v>783</v>
      </c>
      <c r="C163" s="0" t="s">
        <v>784</v>
      </c>
      <c r="D163" s="0" t="s">
        <v>54</v>
      </c>
      <c r="E163" s="0" t="s">
        <v>20</v>
      </c>
      <c r="F163" s="0" t="s">
        <v>785</v>
      </c>
      <c r="G163" s="0" t="e">
        <f aca="false">#N/A</f>
        <v>#N/A</v>
      </c>
      <c r="H163" s="0" t="s">
        <v>23</v>
      </c>
      <c r="I163" s="0" t="n">
        <v>1</v>
      </c>
      <c r="J163" s="0" t="s">
        <v>786</v>
      </c>
      <c r="K163" s="0" t="s">
        <v>25</v>
      </c>
      <c r="L163" s="0" t="s">
        <v>26</v>
      </c>
      <c r="M163" s="0" t="n">
        <v>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s">
        <v>787</v>
      </c>
      <c r="T163" s="0" t="s">
        <v>784</v>
      </c>
    </row>
    <row r="164" customFormat="false" ht="15" hidden="false" customHeight="false" outlineLevel="0" collapsed="false">
      <c r="A164" s="0" t="n">
        <v>164</v>
      </c>
      <c r="B164" s="0" t="s">
        <v>788</v>
      </c>
      <c r="C164" s="0" t="s">
        <v>789</v>
      </c>
      <c r="D164" s="0" t="s">
        <v>100</v>
      </c>
      <c r="E164" s="0" t="s">
        <v>29</v>
      </c>
      <c r="F164" s="0" t="s">
        <v>790</v>
      </c>
      <c r="G164" s="0" t="e">
        <f aca="false">#N/A</f>
        <v>#N/A</v>
      </c>
      <c r="H164" s="0" t="s">
        <v>23</v>
      </c>
      <c r="I164" s="0" t="n">
        <v>1</v>
      </c>
      <c r="J164" s="0" t="s">
        <v>791</v>
      </c>
      <c r="K164" s="0" t="s">
        <v>108</v>
      </c>
      <c r="L164" s="0" t="s">
        <v>26</v>
      </c>
      <c r="M164" s="0" t="n">
        <v>2</v>
      </c>
      <c r="N164" s="0" t="n">
        <v>0</v>
      </c>
      <c r="O164" s="0" t="n">
        <v>0</v>
      </c>
      <c r="P164" s="0" t="n">
        <v>1</v>
      </c>
      <c r="Q164" s="0" t="n">
        <v>1</v>
      </c>
      <c r="R164" s="0" t="s">
        <v>792</v>
      </c>
      <c r="T164" s="0" t="s">
        <v>789</v>
      </c>
    </row>
    <row r="165" customFormat="false" ht="15" hidden="false" customHeight="false" outlineLevel="0" collapsed="false">
      <c r="A165" s="0" t="n">
        <v>165</v>
      </c>
      <c r="B165" s="0" t="s">
        <v>793</v>
      </c>
      <c r="C165" s="0" t="s">
        <v>794</v>
      </c>
      <c r="D165" s="0" t="s">
        <v>54</v>
      </c>
      <c r="E165" s="0" t="s">
        <v>29</v>
      </c>
      <c r="F165" s="0" t="s">
        <v>795</v>
      </c>
      <c r="G165" s="0" t="e">
        <f aca="false">#N/A</f>
        <v>#N/A</v>
      </c>
      <c r="H165" s="0" t="s">
        <v>23</v>
      </c>
      <c r="I165" s="0" t="n">
        <v>1</v>
      </c>
      <c r="J165" s="0" t="s">
        <v>796</v>
      </c>
      <c r="K165" s="0" t="s">
        <v>25</v>
      </c>
      <c r="L165" s="0" t="s">
        <v>26</v>
      </c>
      <c r="M165" s="0" t="n">
        <v>1</v>
      </c>
      <c r="N165" s="0" t="n">
        <v>1</v>
      </c>
      <c r="O165" s="0" t="n">
        <v>4</v>
      </c>
      <c r="P165" s="0" t="n">
        <v>0</v>
      </c>
      <c r="Q165" s="0" t="n">
        <v>1</v>
      </c>
      <c r="R165" s="0" t="s">
        <v>782</v>
      </c>
      <c r="T165" s="0" t="s">
        <v>794</v>
      </c>
    </row>
    <row r="166" customFormat="false" ht="15" hidden="false" customHeight="false" outlineLevel="0" collapsed="false">
      <c r="A166" s="0" t="n">
        <v>166</v>
      </c>
      <c r="B166" s="0" t="s">
        <v>797</v>
      </c>
      <c r="C166" s="0" t="s">
        <v>798</v>
      </c>
      <c r="D166" s="0" t="s">
        <v>19</v>
      </c>
      <c r="E166" s="0" t="s">
        <v>29</v>
      </c>
      <c r="F166" s="0" t="s">
        <v>799</v>
      </c>
      <c r="G166" s="0" t="e">
        <f aca="false">#N/A</f>
        <v>#N/A</v>
      </c>
      <c r="H166" s="0" t="s">
        <v>23</v>
      </c>
      <c r="I166" s="0" t="n">
        <v>1</v>
      </c>
      <c r="J166" s="0" t="s">
        <v>213</v>
      </c>
      <c r="K166" s="0" t="s">
        <v>25</v>
      </c>
      <c r="L166" s="0" t="s">
        <v>26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s">
        <v>782</v>
      </c>
      <c r="T166" s="0" t="s">
        <v>798</v>
      </c>
    </row>
    <row r="167" customFormat="false" ht="15" hidden="false" customHeight="false" outlineLevel="0" collapsed="false">
      <c r="A167" s="0" t="n">
        <v>167</v>
      </c>
      <c r="B167" s="0" t="s">
        <v>800</v>
      </c>
      <c r="C167" s="0" t="s">
        <v>801</v>
      </c>
      <c r="D167" s="0" t="s">
        <v>54</v>
      </c>
      <c r="E167" s="0" t="s">
        <v>29</v>
      </c>
      <c r="F167" s="0" t="s">
        <v>802</v>
      </c>
      <c r="G167" s="0" t="e">
        <f aca="false">#N/A</f>
        <v>#N/A</v>
      </c>
      <c r="H167" s="0" t="s">
        <v>23</v>
      </c>
      <c r="I167" s="0" t="n">
        <v>1</v>
      </c>
      <c r="J167" s="0" t="s">
        <v>803</v>
      </c>
      <c r="K167" s="0" t="s">
        <v>25</v>
      </c>
      <c r="L167" s="0" t="s">
        <v>26</v>
      </c>
      <c r="M167" s="0" t="n">
        <v>1</v>
      </c>
      <c r="N167" s="0" t="n">
        <v>2</v>
      </c>
      <c r="O167" s="0" t="n">
        <v>2</v>
      </c>
      <c r="P167" s="0" t="n">
        <v>0</v>
      </c>
      <c r="Q167" s="0" t="n">
        <v>1</v>
      </c>
      <c r="R167" s="0" t="s">
        <v>782</v>
      </c>
      <c r="T167" s="0" t="s">
        <v>801</v>
      </c>
    </row>
    <row r="168" customFormat="false" ht="15" hidden="false" customHeight="false" outlineLevel="0" collapsed="false">
      <c r="A168" s="0" t="n">
        <v>168</v>
      </c>
      <c r="B168" s="0" t="s">
        <v>804</v>
      </c>
      <c r="C168" s="0" t="s">
        <v>805</v>
      </c>
      <c r="D168" s="0" t="s">
        <v>54</v>
      </c>
      <c r="E168" s="0" t="s">
        <v>20</v>
      </c>
      <c r="F168" s="0" t="s">
        <v>806</v>
      </c>
      <c r="G168" s="0" t="e">
        <f aca="false">#N/A</f>
        <v>#N/A</v>
      </c>
      <c r="H168" s="0" t="s">
        <v>23</v>
      </c>
      <c r="I168" s="0" t="n">
        <v>1</v>
      </c>
      <c r="J168" s="0" t="s">
        <v>807</v>
      </c>
      <c r="K168" s="0" t="s">
        <v>25</v>
      </c>
      <c r="L168" s="0" t="s">
        <v>26</v>
      </c>
      <c r="M168" s="0" t="n">
        <v>1</v>
      </c>
      <c r="N168" s="0" t="n">
        <v>1</v>
      </c>
      <c r="O168" s="0" t="n">
        <v>2</v>
      </c>
      <c r="P168" s="0" t="n">
        <v>0</v>
      </c>
      <c r="Q168" s="0" t="n">
        <v>1</v>
      </c>
      <c r="R168" s="0" t="s">
        <v>782</v>
      </c>
      <c r="T168" s="0" t="s">
        <v>805</v>
      </c>
    </row>
    <row r="169" customFormat="false" ht="15" hidden="false" customHeight="false" outlineLevel="0" collapsed="false">
      <c r="A169" s="0" t="n">
        <v>169</v>
      </c>
      <c r="B169" s="0" t="s">
        <v>808</v>
      </c>
      <c r="C169" s="0" t="s">
        <v>809</v>
      </c>
      <c r="D169" s="0" t="s">
        <v>54</v>
      </c>
      <c r="E169" s="0" t="s">
        <v>29</v>
      </c>
      <c r="F169" s="0" t="s">
        <v>810</v>
      </c>
      <c r="G169" s="0" t="e">
        <f aca="false">#N/A</f>
        <v>#N/A</v>
      </c>
      <c r="H169" s="0" t="s">
        <v>23</v>
      </c>
      <c r="I169" s="0" t="n">
        <v>1</v>
      </c>
      <c r="J169" s="0" t="s">
        <v>811</v>
      </c>
      <c r="K169" s="8" t="s">
        <v>25</v>
      </c>
      <c r="L169" s="0" t="s">
        <v>26</v>
      </c>
      <c r="M169" s="0" t="n">
        <v>3</v>
      </c>
      <c r="N169" s="0" t="n">
        <v>2</v>
      </c>
      <c r="O169" s="0" t="n">
        <v>0</v>
      </c>
      <c r="P169" s="0" t="n">
        <v>0</v>
      </c>
      <c r="Q169" s="0" t="n">
        <v>1</v>
      </c>
      <c r="R169" s="0" t="s">
        <v>812</v>
      </c>
      <c r="T169" s="0" t="s">
        <v>809</v>
      </c>
    </row>
    <row r="170" customFormat="false" ht="15" hidden="false" customHeight="false" outlineLevel="0" collapsed="false">
      <c r="A170" s="0" t="n">
        <v>170</v>
      </c>
      <c r="B170" s="0" t="s">
        <v>813</v>
      </c>
      <c r="C170" s="0" t="s">
        <v>814</v>
      </c>
      <c r="D170" s="0" t="s">
        <v>126</v>
      </c>
      <c r="E170" s="0" t="s">
        <v>29</v>
      </c>
      <c r="F170" s="0" t="s">
        <v>815</v>
      </c>
      <c r="G170" s="0" t="s">
        <v>816</v>
      </c>
      <c r="H170" s="0" t="s">
        <v>23</v>
      </c>
      <c r="I170" s="0" t="n">
        <v>1</v>
      </c>
      <c r="J170" s="0" t="s">
        <v>295</v>
      </c>
      <c r="K170" s="0" t="s">
        <v>25</v>
      </c>
      <c r="L170" s="0" t="s">
        <v>26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1</v>
      </c>
      <c r="R170" s="0" t="s">
        <v>817</v>
      </c>
      <c r="T170" s="0" t="s">
        <v>814</v>
      </c>
    </row>
    <row r="171" customFormat="false" ht="15" hidden="false" customHeight="false" outlineLevel="0" collapsed="false">
      <c r="A171" s="0" t="n">
        <v>171</v>
      </c>
      <c r="B171" s="0" t="s">
        <v>818</v>
      </c>
      <c r="C171" s="0" t="s">
        <v>819</v>
      </c>
      <c r="D171" s="0" t="s">
        <v>126</v>
      </c>
      <c r="E171" s="0" t="s">
        <v>29</v>
      </c>
      <c r="F171" s="0" t="s">
        <v>820</v>
      </c>
      <c r="G171" s="0" t="e">
        <f aca="false">#N/A</f>
        <v>#N/A</v>
      </c>
      <c r="H171" s="0" t="s">
        <v>23</v>
      </c>
      <c r="I171" s="0" t="n">
        <v>1</v>
      </c>
      <c r="J171" s="0" t="s">
        <v>821</v>
      </c>
      <c r="K171" s="0" t="s">
        <v>25</v>
      </c>
      <c r="L171" s="0" t="s">
        <v>26</v>
      </c>
      <c r="M171" s="0" t="n">
        <v>1</v>
      </c>
      <c r="N171" s="0" t="n">
        <v>1</v>
      </c>
      <c r="O171" s="0" t="n">
        <v>5</v>
      </c>
      <c r="P171" s="0" t="n">
        <v>0</v>
      </c>
      <c r="Q171" s="0" t="n">
        <v>1</v>
      </c>
      <c r="R171" s="0" t="s">
        <v>782</v>
      </c>
      <c r="T171" s="0" t="s">
        <v>819</v>
      </c>
    </row>
    <row r="172" customFormat="false" ht="15" hidden="false" customHeight="false" outlineLevel="0" collapsed="false">
      <c r="A172" s="0" t="n">
        <v>172</v>
      </c>
      <c r="B172" s="0" t="s">
        <v>822</v>
      </c>
      <c r="C172" s="0" t="s">
        <v>823</v>
      </c>
      <c r="D172" s="0" t="s">
        <v>19</v>
      </c>
      <c r="E172" s="0" t="s">
        <v>29</v>
      </c>
      <c r="F172" s="0" t="s">
        <v>824</v>
      </c>
      <c r="G172" s="0" t="s">
        <v>825</v>
      </c>
      <c r="H172" s="0" t="s">
        <v>23</v>
      </c>
      <c r="I172" s="0" t="n">
        <v>1</v>
      </c>
      <c r="J172" s="0" t="s">
        <v>826</v>
      </c>
      <c r="K172" s="0" t="s">
        <v>25</v>
      </c>
      <c r="L172" s="0" t="s">
        <v>26</v>
      </c>
      <c r="M172" s="0" t="n">
        <v>1</v>
      </c>
      <c r="N172" s="0" t="n">
        <v>0</v>
      </c>
      <c r="O172" s="0" t="n">
        <v>2</v>
      </c>
      <c r="P172" s="0" t="n">
        <v>0</v>
      </c>
      <c r="Q172" s="0" t="n">
        <v>0</v>
      </c>
      <c r="R172" s="0" t="s">
        <v>782</v>
      </c>
      <c r="T172" s="0" t="s">
        <v>823</v>
      </c>
    </row>
    <row r="173" customFormat="false" ht="15" hidden="false" customHeight="false" outlineLevel="0" collapsed="false">
      <c r="A173" s="0" t="n">
        <v>173</v>
      </c>
      <c r="B173" s="0" t="s">
        <v>827</v>
      </c>
      <c r="C173" s="0" t="s">
        <v>828</v>
      </c>
      <c r="D173" s="0" t="s">
        <v>19</v>
      </c>
      <c r="E173" s="0" t="s">
        <v>20</v>
      </c>
      <c r="F173" s="0" t="s">
        <v>829</v>
      </c>
      <c r="G173" s="0" t="e">
        <f aca="false">#N/A</f>
        <v>#N/A</v>
      </c>
      <c r="H173" s="0" t="s">
        <v>23</v>
      </c>
      <c r="I173" s="0" t="n">
        <v>1</v>
      </c>
      <c r="J173" s="0" t="s">
        <v>830</v>
      </c>
      <c r="K173" s="0" t="s">
        <v>108</v>
      </c>
      <c r="L173" s="0" t="s">
        <v>26</v>
      </c>
      <c r="M173" s="0" t="n">
        <v>3</v>
      </c>
      <c r="N173" s="0" t="n">
        <v>0</v>
      </c>
      <c r="O173" s="0" t="n">
        <v>0</v>
      </c>
      <c r="P173" s="0" t="n">
        <v>0</v>
      </c>
      <c r="Q173" s="0" t="n">
        <v>1</v>
      </c>
      <c r="R173" s="0" t="s">
        <v>831</v>
      </c>
      <c r="T173" s="0" t="s">
        <v>828</v>
      </c>
    </row>
    <row r="174" customFormat="false" ht="15" hidden="false" customHeight="false" outlineLevel="0" collapsed="false">
      <c r="A174" s="0" t="n">
        <v>174</v>
      </c>
      <c r="B174" s="0" t="s">
        <v>832</v>
      </c>
      <c r="C174" s="0" t="s">
        <v>833</v>
      </c>
      <c r="D174" s="0" t="s">
        <v>54</v>
      </c>
      <c r="E174" s="0" t="s">
        <v>29</v>
      </c>
      <c r="F174" s="0" t="s">
        <v>834</v>
      </c>
      <c r="G174" s="0" t="s">
        <v>835</v>
      </c>
      <c r="H174" s="0" t="s">
        <v>23</v>
      </c>
      <c r="I174" s="0" t="n">
        <v>1</v>
      </c>
      <c r="J174" s="0" t="s">
        <v>836</v>
      </c>
      <c r="K174" s="0" t="s">
        <v>25</v>
      </c>
      <c r="L174" s="0" t="s">
        <v>26</v>
      </c>
      <c r="M174" s="0" t="n">
        <v>2</v>
      </c>
      <c r="N174" s="0" t="n">
        <v>2</v>
      </c>
      <c r="O174" s="0" t="n">
        <v>4</v>
      </c>
      <c r="P174" s="0" t="n">
        <v>0</v>
      </c>
      <c r="Q174" s="0" t="n">
        <v>2</v>
      </c>
      <c r="R174" s="0" t="s">
        <v>837</v>
      </c>
      <c r="T174" s="0" t="s">
        <v>833</v>
      </c>
    </row>
    <row r="175" customFormat="false" ht="15" hidden="false" customHeight="false" outlineLevel="0" collapsed="false">
      <c r="A175" s="0" t="n">
        <v>175</v>
      </c>
      <c r="B175" s="0" t="s">
        <v>838</v>
      </c>
      <c r="C175" s="0" t="s">
        <v>839</v>
      </c>
      <c r="D175" s="0" t="s">
        <v>126</v>
      </c>
      <c r="E175" s="0" t="s">
        <v>29</v>
      </c>
      <c r="F175" s="0" t="s">
        <v>840</v>
      </c>
      <c r="G175" s="0" t="e">
        <f aca="false">#N/A</f>
        <v>#N/A</v>
      </c>
      <c r="H175" s="0" t="s">
        <v>23</v>
      </c>
      <c r="I175" s="0" t="n">
        <v>1</v>
      </c>
      <c r="J175" s="0" t="s">
        <v>841</v>
      </c>
      <c r="K175" s="0" t="s">
        <v>25</v>
      </c>
      <c r="L175" s="0" t="s">
        <v>26</v>
      </c>
      <c r="M175" s="0" t="n">
        <v>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s">
        <v>782</v>
      </c>
      <c r="T175" s="0" t="s">
        <v>839</v>
      </c>
    </row>
    <row r="176" customFormat="false" ht="15" hidden="false" customHeight="false" outlineLevel="0" collapsed="false">
      <c r="A176" s="0" t="n">
        <v>176</v>
      </c>
      <c r="B176" s="0" t="s">
        <v>842</v>
      </c>
      <c r="C176" s="0" t="s">
        <v>843</v>
      </c>
      <c r="D176" s="0" t="s">
        <v>19</v>
      </c>
      <c r="E176" s="0" t="s">
        <v>29</v>
      </c>
      <c r="F176" s="0" t="s">
        <v>844</v>
      </c>
      <c r="G176" s="0" t="e">
        <f aca="false">#N/A</f>
        <v>#N/A</v>
      </c>
      <c r="H176" s="0" t="s">
        <v>23</v>
      </c>
      <c r="I176" s="0" t="n">
        <v>1</v>
      </c>
      <c r="J176" s="0" t="s">
        <v>845</v>
      </c>
      <c r="K176" s="0" t="s">
        <v>25</v>
      </c>
      <c r="L176" s="0" t="s">
        <v>26</v>
      </c>
      <c r="M176" s="0" t="n">
        <v>1</v>
      </c>
      <c r="N176" s="0" t="n">
        <v>0</v>
      </c>
      <c r="O176" s="0" t="n">
        <v>0</v>
      </c>
      <c r="P176" s="0" t="n">
        <v>0</v>
      </c>
      <c r="Q176" s="0" t="n">
        <v>1</v>
      </c>
      <c r="R176" s="0" t="s">
        <v>846</v>
      </c>
      <c r="T176" s="0" t="s">
        <v>843</v>
      </c>
    </row>
    <row r="177" customFormat="false" ht="15" hidden="false" customHeight="false" outlineLevel="0" collapsed="false">
      <c r="A177" s="0" t="n">
        <v>177</v>
      </c>
      <c r="B177" s="0" t="s">
        <v>847</v>
      </c>
      <c r="C177" s="0" t="s">
        <v>848</v>
      </c>
      <c r="D177" s="0" t="s">
        <v>126</v>
      </c>
      <c r="E177" s="0" t="s">
        <v>20</v>
      </c>
      <c r="F177" s="0" t="s">
        <v>849</v>
      </c>
      <c r="G177" s="0" t="e">
        <f aca="false">#N/A</f>
        <v>#N/A</v>
      </c>
      <c r="H177" s="0" t="s">
        <v>23</v>
      </c>
      <c r="I177" s="0" t="n">
        <v>1</v>
      </c>
      <c r="J177" s="0" t="s">
        <v>850</v>
      </c>
      <c r="K177" s="0" t="s">
        <v>25</v>
      </c>
      <c r="L177" s="0" t="s">
        <v>26</v>
      </c>
      <c r="M177" s="0" t="n">
        <v>3</v>
      </c>
      <c r="N177" s="0" t="n">
        <v>2</v>
      </c>
      <c r="O177" s="0" t="n">
        <v>2</v>
      </c>
      <c r="P177" s="0" t="n">
        <v>0</v>
      </c>
      <c r="Q177" s="0" t="n">
        <v>1</v>
      </c>
      <c r="R177" s="0" t="s">
        <v>782</v>
      </c>
      <c r="T177" s="0" t="s">
        <v>848</v>
      </c>
    </row>
    <row r="178" customFormat="false" ht="15" hidden="false" customHeight="false" outlineLevel="0" collapsed="false">
      <c r="A178" s="0" t="n">
        <v>178</v>
      </c>
      <c r="B178" s="0" t="s">
        <v>851</v>
      </c>
      <c r="C178" s="0" t="s">
        <v>852</v>
      </c>
      <c r="D178" s="0" t="s">
        <v>126</v>
      </c>
      <c r="E178" s="0" t="s">
        <v>29</v>
      </c>
      <c r="F178" s="0" t="s">
        <v>853</v>
      </c>
      <c r="G178" s="0" t="e">
        <f aca="false">#N/A</f>
        <v>#N/A</v>
      </c>
      <c r="H178" s="0" t="s">
        <v>23</v>
      </c>
      <c r="I178" s="0" t="n">
        <v>1</v>
      </c>
      <c r="J178" s="0" t="s">
        <v>854</v>
      </c>
      <c r="K178" s="8" t="s">
        <v>25</v>
      </c>
      <c r="L178" s="0" t="s">
        <v>26</v>
      </c>
      <c r="M178" s="0" t="n">
        <v>1</v>
      </c>
      <c r="N178" s="0" t="n">
        <v>0</v>
      </c>
      <c r="O178" s="0" t="n">
        <v>0</v>
      </c>
      <c r="P178" s="0" t="n">
        <v>0</v>
      </c>
      <c r="Q178" s="0" t="n">
        <v>1</v>
      </c>
      <c r="R178" s="0" t="s">
        <v>855</v>
      </c>
      <c r="T178" s="0" t="s">
        <v>852</v>
      </c>
    </row>
    <row r="179" customFormat="false" ht="15" hidden="false" customHeight="false" outlineLevel="0" collapsed="false">
      <c r="A179" s="0" t="n">
        <v>179</v>
      </c>
      <c r="B179" s="0" t="s">
        <v>856</v>
      </c>
      <c r="C179" s="0" t="s">
        <v>857</v>
      </c>
      <c r="D179" s="0" t="s">
        <v>19</v>
      </c>
      <c r="E179" s="0" t="s">
        <v>29</v>
      </c>
      <c r="F179" s="0" t="s">
        <v>858</v>
      </c>
      <c r="G179" s="0" t="e">
        <f aca="false">#N/A</f>
        <v>#N/A</v>
      </c>
      <c r="H179" s="0" t="s">
        <v>23</v>
      </c>
      <c r="I179" s="0" t="n">
        <v>1</v>
      </c>
      <c r="J179" s="0" t="s">
        <v>859</v>
      </c>
      <c r="K179" s="0" t="s">
        <v>25</v>
      </c>
      <c r="L179" s="0" t="s">
        <v>26</v>
      </c>
      <c r="M179" s="0" t="n">
        <v>3</v>
      </c>
      <c r="N179" s="0" t="n">
        <v>1</v>
      </c>
      <c r="O179" s="0" t="n">
        <v>5</v>
      </c>
      <c r="P179" s="0" t="n">
        <v>1</v>
      </c>
      <c r="Q179" s="0" t="n">
        <v>1</v>
      </c>
      <c r="R179" s="0" t="s">
        <v>860</v>
      </c>
      <c r="T179" s="0" t="s">
        <v>857</v>
      </c>
    </row>
    <row r="180" customFormat="false" ht="15" hidden="false" customHeight="false" outlineLevel="0" collapsed="false">
      <c r="A180" s="0" t="n">
        <v>180</v>
      </c>
      <c r="B180" s="0" t="s">
        <v>861</v>
      </c>
      <c r="C180" s="0" t="s">
        <v>862</v>
      </c>
      <c r="D180" s="0" t="s">
        <v>19</v>
      </c>
      <c r="E180" s="0" t="s">
        <v>20</v>
      </c>
      <c r="F180" s="0" t="s">
        <v>863</v>
      </c>
      <c r="G180" s="0" t="e">
        <f aca="false">#N/A</f>
        <v>#N/A</v>
      </c>
      <c r="H180" s="0" t="s">
        <v>23</v>
      </c>
      <c r="I180" s="0" t="n">
        <v>1</v>
      </c>
      <c r="J180" s="0" t="s">
        <v>864</v>
      </c>
      <c r="K180" s="0" t="s">
        <v>108</v>
      </c>
      <c r="L180" s="0" t="s">
        <v>26</v>
      </c>
      <c r="M180" s="0" t="n">
        <v>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s">
        <v>865</v>
      </c>
      <c r="T180" s="0" t="s">
        <v>862</v>
      </c>
    </row>
    <row r="181" customFormat="false" ht="15" hidden="false" customHeight="false" outlineLevel="0" collapsed="false">
      <c r="A181" s="0" t="n">
        <v>181</v>
      </c>
      <c r="B181" s="0" t="s">
        <v>866</v>
      </c>
      <c r="D181" s="0" t="s">
        <v>19</v>
      </c>
      <c r="E181" s="0" t="s">
        <v>20</v>
      </c>
      <c r="F181" s="0" t="s">
        <v>867</v>
      </c>
      <c r="G181" s="0" t="e">
        <f aca="false">#N/A</f>
        <v>#N/A</v>
      </c>
      <c r="H181" s="0" t="s">
        <v>23</v>
      </c>
      <c r="I181" s="0" t="n">
        <v>2</v>
      </c>
      <c r="J181" s="0" t="s">
        <v>868</v>
      </c>
      <c r="K181" s="0" t="s">
        <v>25</v>
      </c>
      <c r="L181" s="0" t="s">
        <v>26</v>
      </c>
      <c r="M181" s="0" t="n">
        <v>1</v>
      </c>
      <c r="N181" s="0" t="n">
        <v>2</v>
      </c>
      <c r="O181" s="0" t="n">
        <v>7</v>
      </c>
      <c r="P181" s="0" t="n">
        <v>0</v>
      </c>
      <c r="Q181" s="0" t="n">
        <v>1</v>
      </c>
      <c r="R181" s="0" t="s">
        <v>869</v>
      </c>
    </row>
    <row r="182" customFormat="false" ht="15" hidden="false" customHeight="false" outlineLevel="0" collapsed="false">
      <c r="A182" s="0" t="n">
        <v>182</v>
      </c>
      <c r="B182" s="0" t="s">
        <v>870</v>
      </c>
      <c r="C182" s="0" t="s">
        <v>871</v>
      </c>
      <c r="D182" s="0" t="s">
        <v>19</v>
      </c>
      <c r="E182" s="0" t="s">
        <v>20</v>
      </c>
      <c r="F182" s="0" t="s">
        <v>872</v>
      </c>
      <c r="G182" s="0" t="e">
        <f aca="false">#N/A</f>
        <v>#N/A</v>
      </c>
      <c r="H182" s="0" t="s">
        <v>23</v>
      </c>
      <c r="I182" s="0" t="n">
        <v>1</v>
      </c>
      <c r="J182" s="0" t="s">
        <v>873</v>
      </c>
      <c r="K182" s="0" t="s">
        <v>25</v>
      </c>
      <c r="L182" s="0" t="s">
        <v>26</v>
      </c>
      <c r="M182" s="0" t="n">
        <v>0</v>
      </c>
      <c r="N182" s="0" t="n">
        <v>0</v>
      </c>
      <c r="O182" s="0" t="n">
        <v>2</v>
      </c>
      <c r="P182" s="0" t="n">
        <v>0</v>
      </c>
      <c r="Q182" s="0" t="n">
        <v>0</v>
      </c>
      <c r="R182" s="0" t="s">
        <v>782</v>
      </c>
      <c r="T182" s="0" t="s">
        <v>871</v>
      </c>
    </row>
    <row r="183" customFormat="false" ht="15" hidden="false" customHeight="false" outlineLevel="0" collapsed="false">
      <c r="A183" s="0" t="n">
        <v>183</v>
      </c>
      <c r="B183" s="0" t="s">
        <v>874</v>
      </c>
      <c r="C183" s="0" t="s">
        <v>875</v>
      </c>
      <c r="D183" s="0" t="s">
        <v>54</v>
      </c>
      <c r="E183" s="0" t="s">
        <v>29</v>
      </c>
      <c r="F183" s="0" t="s">
        <v>876</v>
      </c>
      <c r="G183" s="0" t="e">
        <f aca="false">#N/A</f>
        <v>#N/A</v>
      </c>
      <c r="H183" s="0" t="s">
        <v>23</v>
      </c>
      <c r="I183" s="0" t="n">
        <v>1</v>
      </c>
      <c r="J183" s="0" t="s">
        <v>877</v>
      </c>
      <c r="K183" s="0" t="s">
        <v>25</v>
      </c>
      <c r="L183" s="0" t="s">
        <v>26</v>
      </c>
      <c r="M183" s="0" t="n">
        <v>0</v>
      </c>
      <c r="N183" s="0" t="n">
        <v>0</v>
      </c>
      <c r="O183" s="0" t="n">
        <v>8</v>
      </c>
      <c r="P183" s="0" t="n">
        <v>0</v>
      </c>
      <c r="Q183" s="0" t="n">
        <v>1</v>
      </c>
      <c r="R183" s="0" t="s">
        <v>51</v>
      </c>
      <c r="T183" s="0" t="s">
        <v>875</v>
      </c>
    </row>
    <row r="184" customFormat="false" ht="15" hidden="false" customHeight="false" outlineLevel="0" collapsed="false">
      <c r="A184" s="0" t="n">
        <v>184</v>
      </c>
      <c r="B184" s="0" t="s">
        <v>878</v>
      </c>
      <c r="C184" s="0" t="s">
        <v>879</v>
      </c>
      <c r="D184" s="0" t="s">
        <v>19</v>
      </c>
      <c r="E184" s="0" t="s">
        <v>20</v>
      </c>
      <c r="F184" s="0" t="s">
        <v>880</v>
      </c>
      <c r="G184" s="0" t="e">
        <f aca="false">#N/A</f>
        <v>#N/A</v>
      </c>
      <c r="H184" s="0" t="s">
        <v>23</v>
      </c>
      <c r="I184" s="0" t="n">
        <v>1</v>
      </c>
      <c r="J184" s="0" t="s">
        <v>881</v>
      </c>
      <c r="K184" s="0" t="s">
        <v>108</v>
      </c>
      <c r="L184" s="0" t="s">
        <v>26</v>
      </c>
      <c r="M184" s="0" t="n">
        <v>3</v>
      </c>
      <c r="N184" s="0" t="n">
        <v>0</v>
      </c>
      <c r="O184" s="0" t="n">
        <v>0</v>
      </c>
      <c r="P184" s="0" t="n">
        <v>0</v>
      </c>
      <c r="Q184" s="0" t="n">
        <v>1</v>
      </c>
      <c r="R184" s="0" t="s">
        <v>882</v>
      </c>
      <c r="T184" s="0" t="s">
        <v>879</v>
      </c>
    </row>
    <row r="185" customFormat="false" ht="15" hidden="false" customHeight="false" outlineLevel="0" collapsed="false">
      <c r="A185" s="0" t="n">
        <v>185</v>
      </c>
      <c r="B185" s="0" t="s">
        <v>883</v>
      </c>
      <c r="C185" s="0" t="s">
        <v>884</v>
      </c>
      <c r="D185" s="0" t="s">
        <v>19</v>
      </c>
      <c r="E185" s="0" t="s">
        <v>29</v>
      </c>
      <c r="F185" s="0" t="s">
        <v>885</v>
      </c>
      <c r="G185" s="0" t="e">
        <f aca="false">#N/A</f>
        <v>#N/A</v>
      </c>
      <c r="H185" s="0" t="s">
        <v>23</v>
      </c>
      <c r="I185" s="0" t="n">
        <v>1</v>
      </c>
      <c r="J185" s="0" t="s">
        <v>886</v>
      </c>
      <c r="K185" s="0" t="s">
        <v>25</v>
      </c>
      <c r="L185" s="0" t="s">
        <v>26</v>
      </c>
      <c r="M185" s="0" t="n">
        <v>1</v>
      </c>
      <c r="N185" s="0" t="n">
        <v>2</v>
      </c>
      <c r="O185" s="0" t="n">
        <v>0</v>
      </c>
      <c r="P185" s="0" t="n">
        <v>0</v>
      </c>
      <c r="Q185" s="0" t="n">
        <v>0</v>
      </c>
      <c r="R185" s="0" t="s">
        <v>148</v>
      </c>
      <c r="T185" s="0" t="s">
        <v>884</v>
      </c>
    </row>
    <row r="186" customFormat="false" ht="15" hidden="false" customHeight="false" outlineLevel="0" collapsed="false">
      <c r="A186" s="0" t="n">
        <v>186</v>
      </c>
      <c r="B186" s="0" t="s">
        <v>887</v>
      </c>
      <c r="C186" s="0" t="s">
        <v>888</v>
      </c>
      <c r="D186" s="0" t="s">
        <v>54</v>
      </c>
      <c r="E186" s="0" t="s">
        <v>29</v>
      </c>
      <c r="F186" s="0" t="s">
        <v>889</v>
      </c>
      <c r="G186" s="0" t="e">
        <f aca="false">#N/A</f>
        <v>#N/A</v>
      </c>
      <c r="H186" s="0" t="s">
        <v>23</v>
      </c>
      <c r="I186" s="0" t="n">
        <v>1</v>
      </c>
      <c r="J186" s="0" t="s">
        <v>890</v>
      </c>
      <c r="K186" s="0" t="s">
        <v>108</v>
      </c>
      <c r="L186" s="0" t="s">
        <v>26</v>
      </c>
      <c r="M186" s="0" t="n">
        <v>1</v>
      </c>
      <c r="N186" s="0" t="n">
        <v>1</v>
      </c>
      <c r="O186" s="0" t="n">
        <v>0</v>
      </c>
      <c r="P186" s="0" t="n">
        <v>0</v>
      </c>
      <c r="Q186" s="0" t="n">
        <v>1</v>
      </c>
      <c r="R186" s="0" t="s">
        <v>882</v>
      </c>
      <c r="T186" s="0" t="s">
        <v>888</v>
      </c>
    </row>
    <row r="187" customFormat="false" ht="15" hidden="false" customHeight="false" outlineLevel="0" collapsed="false">
      <c r="A187" s="0" t="n">
        <v>187</v>
      </c>
      <c r="B187" s="0" t="s">
        <v>891</v>
      </c>
      <c r="C187" s="0" t="s">
        <v>892</v>
      </c>
      <c r="D187" s="0" t="s">
        <v>19</v>
      </c>
      <c r="E187" s="0" t="s">
        <v>29</v>
      </c>
      <c r="F187" s="0" t="s">
        <v>893</v>
      </c>
      <c r="G187" s="0" t="e">
        <f aca="false">#N/A</f>
        <v>#N/A</v>
      </c>
      <c r="H187" s="0" t="s">
        <v>23</v>
      </c>
      <c r="I187" s="0" t="n">
        <v>1</v>
      </c>
      <c r="J187" s="0" t="s">
        <v>894</v>
      </c>
      <c r="K187" s="0" t="s">
        <v>25</v>
      </c>
      <c r="L187" s="0" t="s">
        <v>26</v>
      </c>
      <c r="M187" s="0" t="n">
        <v>2</v>
      </c>
      <c r="N187" s="0" t="n">
        <v>0</v>
      </c>
      <c r="O187" s="0" t="n">
        <v>8</v>
      </c>
      <c r="P187" s="0" t="n">
        <v>0</v>
      </c>
      <c r="Q187" s="0" t="n">
        <v>2</v>
      </c>
      <c r="R187" s="0" t="s">
        <v>782</v>
      </c>
      <c r="T187" s="0" t="s">
        <v>892</v>
      </c>
    </row>
    <row r="188" customFormat="false" ht="15" hidden="false" customHeight="false" outlineLevel="0" collapsed="false">
      <c r="A188" s="0" t="n">
        <v>188</v>
      </c>
      <c r="B188" s="0" t="s">
        <v>895</v>
      </c>
      <c r="C188" s="0" t="s">
        <v>896</v>
      </c>
      <c r="D188" s="0" t="s">
        <v>19</v>
      </c>
      <c r="E188" s="0" t="s">
        <v>20</v>
      </c>
      <c r="F188" s="0" t="s">
        <v>897</v>
      </c>
      <c r="G188" s="0" t="e">
        <f aca="false">#N/A</f>
        <v>#N/A</v>
      </c>
      <c r="H188" s="0" t="s">
        <v>23</v>
      </c>
      <c r="I188" s="0" t="n">
        <v>1</v>
      </c>
      <c r="J188" s="0" t="s">
        <v>898</v>
      </c>
      <c r="K188" s="0" t="s">
        <v>25</v>
      </c>
      <c r="L188" s="0" t="s">
        <v>26</v>
      </c>
      <c r="M188" s="0" t="n">
        <v>1</v>
      </c>
      <c r="N188" s="0" t="n">
        <v>1</v>
      </c>
      <c r="O188" s="0" t="n">
        <v>5</v>
      </c>
      <c r="P188" s="0" t="n">
        <v>0</v>
      </c>
      <c r="Q188" s="0" t="n">
        <v>1</v>
      </c>
      <c r="R188" s="0" t="s">
        <v>899</v>
      </c>
      <c r="T188" s="0" t="s">
        <v>896</v>
      </c>
    </row>
    <row r="189" customFormat="false" ht="15" hidden="false" customHeight="false" outlineLevel="0" collapsed="false">
      <c r="A189" s="0" t="n">
        <v>189</v>
      </c>
      <c r="B189" s="0" t="s">
        <v>900</v>
      </c>
      <c r="C189" s="0" t="s">
        <v>901</v>
      </c>
      <c r="D189" s="0" t="s">
        <v>54</v>
      </c>
      <c r="E189" s="0" t="s">
        <v>20</v>
      </c>
      <c r="F189" s="0" t="s">
        <v>902</v>
      </c>
      <c r="G189" s="0" t="e">
        <f aca="false">#N/A</f>
        <v>#N/A</v>
      </c>
      <c r="H189" s="0" t="s">
        <v>23</v>
      </c>
      <c r="I189" s="0" t="n">
        <v>1</v>
      </c>
      <c r="J189" s="0" t="s">
        <v>903</v>
      </c>
      <c r="K189" s="0" t="s">
        <v>25</v>
      </c>
      <c r="L189" s="0" t="s">
        <v>26</v>
      </c>
      <c r="M189" s="0" t="n">
        <v>0</v>
      </c>
      <c r="N189" s="0" t="n">
        <v>2</v>
      </c>
      <c r="O189" s="0" t="n">
        <v>4</v>
      </c>
      <c r="P189" s="0" t="n">
        <v>0</v>
      </c>
      <c r="Q189" s="0" t="n">
        <v>0</v>
      </c>
      <c r="R189" s="0" t="s">
        <v>782</v>
      </c>
      <c r="T189" s="0" t="s">
        <v>901</v>
      </c>
    </row>
    <row r="190" customFormat="false" ht="15" hidden="false" customHeight="false" outlineLevel="0" collapsed="false">
      <c r="A190" s="0" t="n">
        <v>190</v>
      </c>
      <c r="B190" s="0" t="s">
        <v>904</v>
      </c>
      <c r="C190" s="0" t="s">
        <v>905</v>
      </c>
      <c r="D190" s="0" t="s">
        <v>19</v>
      </c>
      <c r="E190" s="0" t="s">
        <v>29</v>
      </c>
      <c r="F190" s="0" t="s">
        <v>906</v>
      </c>
      <c r="G190" s="0" t="e">
        <f aca="false">#N/A</f>
        <v>#N/A</v>
      </c>
      <c r="H190" s="0" t="s">
        <v>23</v>
      </c>
      <c r="I190" s="0" t="n">
        <v>1</v>
      </c>
      <c r="J190" s="0" t="s">
        <v>907</v>
      </c>
      <c r="K190" s="0" t="s">
        <v>25</v>
      </c>
      <c r="L190" s="0" t="s">
        <v>26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s">
        <v>782</v>
      </c>
      <c r="T190" s="0" t="s">
        <v>905</v>
      </c>
    </row>
    <row r="191" customFormat="false" ht="15" hidden="false" customHeight="false" outlineLevel="0" collapsed="false">
      <c r="A191" s="0" t="n">
        <v>191</v>
      </c>
      <c r="B191" s="0" t="s">
        <v>908</v>
      </c>
      <c r="C191" s="0" t="s">
        <v>909</v>
      </c>
      <c r="D191" s="0" t="s">
        <v>19</v>
      </c>
      <c r="E191" s="0" t="s">
        <v>20</v>
      </c>
      <c r="F191" s="0" t="s">
        <v>910</v>
      </c>
      <c r="G191" s="0" t="e">
        <f aca="false">#N/A</f>
        <v>#N/A</v>
      </c>
      <c r="H191" s="0" t="s">
        <v>23</v>
      </c>
      <c r="I191" s="0" t="n">
        <v>0</v>
      </c>
      <c r="J191" s="0" t="s">
        <v>911</v>
      </c>
      <c r="K191" s="0" t="s">
        <v>25</v>
      </c>
      <c r="L191" s="0" t="s">
        <v>26</v>
      </c>
      <c r="M191" s="0" t="n">
        <v>2</v>
      </c>
      <c r="N191" s="0" t="n">
        <v>0</v>
      </c>
      <c r="O191" s="0" t="n">
        <v>8</v>
      </c>
      <c r="P191" s="0" t="n">
        <v>0</v>
      </c>
      <c r="Q191" s="0" t="n">
        <v>2</v>
      </c>
      <c r="R191" s="0" t="s">
        <v>912</v>
      </c>
      <c r="T191" s="0" t="s">
        <v>909</v>
      </c>
    </row>
    <row r="192" customFormat="false" ht="15" hidden="false" customHeight="false" outlineLevel="0" collapsed="false">
      <c r="A192" s="0" t="n">
        <v>192</v>
      </c>
      <c r="B192" s="0" t="s">
        <v>913</v>
      </c>
      <c r="C192" s="0" t="s">
        <v>914</v>
      </c>
      <c r="D192" s="0" t="s">
        <v>54</v>
      </c>
      <c r="E192" s="0" t="s">
        <v>20</v>
      </c>
      <c r="F192" s="0" t="s">
        <v>915</v>
      </c>
      <c r="G192" s="0" t="e">
        <f aca="false">#N/A</f>
        <v>#N/A</v>
      </c>
      <c r="H192" s="0" t="s">
        <v>23</v>
      </c>
      <c r="I192" s="0" t="n">
        <v>0</v>
      </c>
      <c r="J192" s="0" t="s">
        <v>916</v>
      </c>
      <c r="K192" s="0" t="s">
        <v>25</v>
      </c>
      <c r="L192" s="0" t="s">
        <v>26</v>
      </c>
      <c r="M192" s="0" t="n">
        <v>1</v>
      </c>
      <c r="N192" s="0" t="n">
        <v>0</v>
      </c>
      <c r="O192" s="0" t="n">
        <v>0</v>
      </c>
      <c r="P192" s="0" t="n">
        <v>0</v>
      </c>
      <c r="Q192" s="0" t="n">
        <v>1</v>
      </c>
      <c r="R192" s="0" t="s">
        <v>782</v>
      </c>
      <c r="T192" s="0" t="s">
        <v>914</v>
      </c>
    </row>
    <row r="193" customFormat="false" ht="15" hidden="false" customHeight="false" outlineLevel="0" collapsed="false">
      <c r="A193" s="0" t="n">
        <v>193</v>
      </c>
      <c r="B193" s="0" t="s">
        <v>917</v>
      </c>
      <c r="C193" s="0" t="s">
        <v>918</v>
      </c>
      <c r="D193" s="0" t="s">
        <v>19</v>
      </c>
      <c r="E193" s="0" t="s">
        <v>20</v>
      </c>
      <c r="F193" s="0" t="s">
        <v>919</v>
      </c>
      <c r="G193" s="0" t="e">
        <f aca="false">#N/A</f>
        <v>#N/A</v>
      </c>
      <c r="H193" s="0" t="s">
        <v>23</v>
      </c>
      <c r="I193" s="0" t="n">
        <v>1</v>
      </c>
      <c r="J193" s="0" t="s">
        <v>920</v>
      </c>
      <c r="K193" s="0" t="s">
        <v>25</v>
      </c>
      <c r="L193" s="0" t="s">
        <v>26</v>
      </c>
      <c r="M193" s="0" t="n">
        <v>2</v>
      </c>
      <c r="N193" s="0" t="n">
        <v>2</v>
      </c>
      <c r="O193" s="0" t="n">
        <v>4</v>
      </c>
      <c r="P193" s="0" t="n">
        <v>0</v>
      </c>
      <c r="Q193" s="0" t="n">
        <v>1</v>
      </c>
      <c r="R193" s="0" t="s">
        <v>899</v>
      </c>
      <c r="T193" s="0" t="s">
        <v>918</v>
      </c>
    </row>
    <row r="194" customFormat="false" ht="15" hidden="false" customHeight="false" outlineLevel="0" collapsed="false">
      <c r="A194" s="0" t="n">
        <v>194</v>
      </c>
      <c r="B194" s="0" t="s">
        <v>921</v>
      </c>
      <c r="C194" s="0" t="s">
        <v>922</v>
      </c>
      <c r="D194" s="0" t="s">
        <v>19</v>
      </c>
      <c r="E194" s="0" t="s">
        <v>20</v>
      </c>
      <c r="F194" s="0" t="s">
        <v>923</v>
      </c>
      <c r="G194" s="0" t="e">
        <f aca="false">#N/A</f>
        <v>#N/A</v>
      </c>
      <c r="H194" s="0" t="s">
        <v>23</v>
      </c>
      <c r="I194" s="0" t="n">
        <v>1</v>
      </c>
      <c r="J194" s="0" t="s">
        <v>924</v>
      </c>
      <c r="K194" s="0" t="s">
        <v>25</v>
      </c>
      <c r="L194" s="0" t="s">
        <v>26</v>
      </c>
      <c r="M194" s="0" t="n">
        <v>1</v>
      </c>
      <c r="N194" s="0" t="n">
        <v>1</v>
      </c>
      <c r="O194" s="0" t="n">
        <v>4</v>
      </c>
      <c r="P194" s="0" t="n">
        <v>1</v>
      </c>
      <c r="Q194" s="0" t="n">
        <v>2</v>
      </c>
      <c r="R194" s="0" t="s">
        <v>782</v>
      </c>
      <c r="T194" s="0" t="s">
        <v>922</v>
      </c>
    </row>
    <row r="195" customFormat="false" ht="15" hidden="false" customHeight="false" outlineLevel="0" collapsed="false">
      <c r="A195" s="0" t="n">
        <v>195</v>
      </c>
      <c r="B195" s="0" t="s">
        <v>925</v>
      </c>
      <c r="C195" s="0" t="s">
        <v>926</v>
      </c>
      <c r="D195" s="0" t="s">
        <v>19</v>
      </c>
      <c r="E195" s="0" t="s">
        <v>29</v>
      </c>
      <c r="F195" s="0" t="s">
        <v>927</v>
      </c>
      <c r="G195" s="0" t="e">
        <f aca="false">#N/A</f>
        <v>#N/A</v>
      </c>
      <c r="H195" s="0" t="s">
        <v>23</v>
      </c>
      <c r="I195" s="0" t="n">
        <v>1</v>
      </c>
      <c r="J195" s="0" t="s">
        <v>928</v>
      </c>
      <c r="K195" s="0" t="s">
        <v>25</v>
      </c>
      <c r="L195" s="0" t="s">
        <v>26</v>
      </c>
      <c r="M195" s="0" t="n">
        <v>0</v>
      </c>
      <c r="N195" s="0" t="n">
        <v>0</v>
      </c>
      <c r="O195" s="0" t="n">
        <v>8</v>
      </c>
      <c r="P195" s="0" t="n">
        <v>0</v>
      </c>
      <c r="Q195" s="0" t="n">
        <v>0</v>
      </c>
      <c r="R195" s="0" t="s">
        <v>929</v>
      </c>
      <c r="T195" s="0" t="s">
        <v>926</v>
      </c>
    </row>
    <row r="196" customFormat="false" ht="15" hidden="false" customHeight="false" outlineLevel="0" collapsed="false">
      <c r="A196" s="0" t="n">
        <v>196</v>
      </c>
      <c r="B196" s="0" t="s">
        <v>930</v>
      </c>
      <c r="C196" s="0" t="s">
        <v>931</v>
      </c>
      <c r="D196" s="0" t="s">
        <v>54</v>
      </c>
      <c r="E196" s="0" t="s">
        <v>29</v>
      </c>
      <c r="F196" s="0" t="s">
        <v>932</v>
      </c>
      <c r="G196" s="0" t="e">
        <f aca="false">#N/A</f>
        <v>#N/A</v>
      </c>
      <c r="H196" s="0" t="s">
        <v>23</v>
      </c>
      <c r="I196" s="0" t="n">
        <v>1</v>
      </c>
      <c r="J196" s="0" t="s">
        <v>933</v>
      </c>
      <c r="K196" s="8" t="s">
        <v>25</v>
      </c>
      <c r="L196" s="0" t="s">
        <v>26</v>
      </c>
      <c r="M196" s="0" t="n">
        <v>1</v>
      </c>
      <c r="N196" s="0" t="n">
        <v>0</v>
      </c>
      <c r="O196" s="0" t="n">
        <v>0</v>
      </c>
      <c r="P196" s="0" t="n">
        <v>0</v>
      </c>
      <c r="Q196" s="0" t="n">
        <v>2</v>
      </c>
      <c r="R196" s="0" t="s">
        <v>934</v>
      </c>
      <c r="T196" s="0" t="s">
        <v>931</v>
      </c>
    </row>
    <row r="197" customFormat="false" ht="15" hidden="false" customHeight="false" outlineLevel="0" collapsed="false">
      <c r="A197" s="0" t="n">
        <v>197</v>
      </c>
      <c r="B197" s="0" t="s">
        <v>935</v>
      </c>
      <c r="C197" s="0" t="s">
        <v>936</v>
      </c>
      <c r="D197" s="0" t="s">
        <v>126</v>
      </c>
      <c r="E197" s="0" t="s">
        <v>29</v>
      </c>
      <c r="F197" s="0" t="s">
        <v>937</v>
      </c>
      <c r="G197" s="0" t="e">
        <f aca="false">#N/A</f>
        <v>#N/A</v>
      </c>
      <c r="H197" s="0" t="s">
        <v>23</v>
      </c>
      <c r="I197" s="0" t="n">
        <v>1</v>
      </c>
      <c r="J197" s="0" t="s">
        <v>638</v>
      </c>
      <c r="K197" s="0" t="s">
        <v>25</v>
      </c>
      <c r="L197" s="0" t="s">
        <v>26</v>
      </c>
      <c r="M197" s="0" t="n">
        <v>0</v>
      </c>
      <c r="N197" s="0" t="n">
        <v>1</v>
      </c>
      <c r="O197" s="0" t="n">
        <v>4</v>
      </c>
      <c r="P197" s="0" t="n">
        <v>0</v>
      </c>
      <c r="Q197" s="0" t="n">
        <v>0</v>
      </c>
      <c r="R197" s="0" t="s">
        <v>782</v>
      </c>
      <c r="T197" s="0" t="s">
        <v>936</v>
      </c>
    </row>
    <row r="198" customFormat="false" ht="15" hidden="false" customHeight="false" outlineLevel="0" collapsed="false">
      <c r="A198" s="0" t="n">
        <v>198</v>
      </c>
      <c r="B198" s="0" t="s">
        <v>938</v>
      </c>
      <c r="C198" s="0" t="s">
        <v>939</v>
      </c>
      <c r="D198" s="0" t="s">
        <v>54</v>
      </c>
      <c r="E198" s="0" t="s">
        <v>29</v>
      </c>
      <c r="F198" s="0" t="s">
        <v>940</v>
      </c>
      <c r="G198" s="0" t="e">
        <f aca="false">#N/A</f>
        <v>#N/A</v>
      </c>
      <c r="H198" s="0" t="s">
        <v>23</v>
      </c>
      <c r="I198" s="0" t="n">
        <v>1</v>
      </c>
      <c r="J198" s="0" t="s">
        <v>941</v>
      </c>
      <c r="K198" s="0" t="s">
        <v>25</v>
      </c>
      <c r="L198" s="0" t="s">
        <v>26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s">
        <v>782</v>
      </c>
      <c r="T198" s="0" t="s">
        <v>939</v>
      </c>
    </row>
    <row r="199" customFormat="false" ht="15" hidden="false" customHeight="false" outlineLevel="0" collapsed="false">
      <c r="A199" s="0" t="n">
        <v>199</v>
      </c>
      <c r="B199" s="0" t="s">
        <v>942</v>
      </c>
      <c r="C199" s="0" t="s">
        <v>943</v>
      </c>
      <c r="D199" s="0" t="s">
        <v>100</v>
      </c>
      <c r="E199" s="0" t="s">
        <v>29</v>
      </c>
      <c r="F199" s="0" t="s">
        <v>944</v>
      </c>
      <c r="G199" s="0" t="e">
        <f aca="false">#N/A</f>
        <v>#N/A</v>
      </c>
      <c r="H199" s="0" t="s">
        <v>23</v>
      </c>
      <c r="I199" s="0" t="n">
        <v>1</v>
      </c>
      <c r="J199" s="0" t="s">
        <v>945</v>
      </c>
      <c r="K199" s="0" t="s">
        <v>108</v>
      </c>
      <c r="L199" s="0" t="s">
        <v>26</v>
      </c>
      <c r="M199" s="0" t="n">
        <v>0</v>
      </c>
      <c r="N199" s="0" t="n">
        <v>1</v>
      </c>
      <c r="O199" s="0" t="n">
        <v>0</v>
      </c>
      <c r="P199" s="0" t="n">
        <v>0</v>
      </c>
      <c r="Q199" s="0" t="n">
        <v>0</v>
      </c>
      <c r="R199" s="0" t="s">
        <v>695</v>
      </c>
      <c r="T199" s="0" t="s">
        <v>943</v>
      </c>
    </row>
    <row r="200" customFormat="false" ht="15" hidden="false" customHeight="false" outlineLevel="0" collapsed="false">
      <c r="A200" s="0" t="n">
        <v>200</v>
      </c>
      <c r="B200" s="0" t="s">
        <v>946</v>
      </c>
      <c r="C200" s="0" t="s">
        <v>947</v>
      </c>
      <c r="D200" s="0" t="s">
        <v>100</v>
      </c>
      <c r="E200" s="0" t="s">
        <v>20</v>
      </c>
      <c r="F200" s="0" t="s">
        <v>948</v>
      </c>
      <c r="G200" s="0" t="e">
        <f aca="false">#N/A</f>
        <v>#N/A</v>
      </c>
      <c r="H200" s="0" t="s">
        <v>23</v>
      </c>
      <c r="I200" s="0" t="n">
        <v>1</v>
      </c>
      <c r="J200" s="0" t="s">
        <v>949</v>
      </c>
      <c r="K200" s="0" t="s">
        <v>25</v>
      </c>
      <c r="L200" s="0" t="s">
        <v>26</v>
      </c>
      <c r="M200" s="0" t="n">
        <v>2</v>
      </c>
      <c r="N200" s="0" t="n">
        <v>1</v>
      </c>
      <c r="O200" s="0" t="n">
        <v>4</v>
      </c>
      <c r="P200" s="0" t="n">
        <v>0</v>
      </c>
      <c r="Q200" s="0" t="n">
        <v>1</v>
      </c>
      <c r="R200" s="0" t="s">
        <v>782</v>
      </c>
      <c r="T200" s="0" t="s">
        <v>947</v>
      </c>
    </row>
    <row r="201" customFormat="false" ht="15" hidden="false" customHeight="false" outlineLevel="0" collapsed="false">
      <c r="A201" s="0" t="n">
        <v>201</v>
      </c>
      <c r="B201" s="0" t="s">
        <v>950</v>
      </c>
      <c r="C201" s="0" t="s">
        <v>951</v>
      </c>
      <c r="D201" s="0" t="s">
        <v>54</v>
      </c>
      <c r="E201" s="0" t="s">
        <v>29</v>
      </c>
      <c r="F201" s="0" t="s">
        <v>952</v>
      </c>
      <c r="G201" s="0" t="e">
        <f aca="false">#N/A</f>
        <v>#N/A</v>
      </c>
      <c r="H201" s="0" t="s">
        <v>23</v>
      </c>
      <c r="I201" s="0" t="n">
        <v>1</v>
      </c>
      <c r="J201" s="0" t="s">
        <v>953</v>
      </c>
      <c r="K201" s="8" t="s">
        <v>25</v>
      </c>
      <c r="L201" s="0" t="s">
        <v>26</v>
      </c>
      <c r="M201" s="0" t="n">
        <v>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s">
        <v>174</v>
      </c>
      <c r="T201" s="0" t="s">
        <v>951</v>
      </c>
    </row>
    <row r="202" customFormat="false" ht="15" hidden="false" customHeight="false" outlineLevel="0" collapsed="false">
      <c r="A202" s="0" t="n">
        <v>202</v>
      </c>
      <c r="B202" s="0" t="s">
        <v>954</v>
      </c>
      <c r="C202" s="0" t="s">
        <v>955</v>
      </c>
      <c r="D202" s="0" t="s">
        <v>19</v>
      </c>
      <c r="E202" s="0" t="s">
        <v>20</v>
      </c>
      <c r="F202" s="0" t="s">
        <v>956</v>
      </c>
      <c r="G202" s="0" t="e">
        <f aca="false">#N/A</f>
        <v>#N/A</v>
      </c>
      <c r="H202" s="0" t="s">
        <v>23</v>
      </c>
      <c r="I202" s="0" t="n">
        <v>1</v>
      </c>
      <c r="J202" s="0" t="s">
        <v>957</v>
      </c>
      <c r="K202" s="0" t="s">
        <v>25</v>
      </c>
      <c r="L202" s="0" t="s">
        <v>26</v>
      </c>
      <c r="M202" s="0" t="n">
        <v>1</v>
      </c>
      <c r="N202" s="0" t="n">
        <v>0</v>
      </c>
      <c r="O202" s="0" t="n">
        <v>0</v>
      </c>
      <c r="P202" s="0" t="n">
        <v>0</v>
      </c>
      <c r="Q202" s="0" t="n">
        <v>1</v>
      </c>
      <c r="R202" s="0" t="s">
        <v>782</v>
      </c>
      <c r="T202" s="0" t="s">
        <v>955</v>
      </c>
    </row>
    <row r="203" customFormat="false" ht="15" hidden="false" customHeight="false" outlineLevel="0" collapsed="false">
      <c r="A203" s="0" t="n">
        <v>203</v>
      </c>
      <c r="B203" s="0" t="s">
        <v>958</v>
      </c>
      <c r="C203" s="0" t="s">
        <v>959</v>
      </c>
      <c r="D203" s="0" t="s">
        <v>54</v>
      </c>
      <c r="E203" s="0" t="s">
        <v>29</v>
      </c>
      <c r="F203" s="0" t="s">
        <v>960</v>
      </c>
      <c r="G203" s="0" t="e">
        <f aca="false">#N/A</f>
        <v>#N/A</v>
      </c>
      <c r="H203" s="0" t="s">
        <v>23</v>
      </c>
      <c r="I203" s="0" t="n">
        <v>1</v>
      </c>
      <c r="J203" s="0" t="s">
        <v>961</v>
      </c>
      <c r="K203" s="0" t="s">
        <v>25</v>
      </c>
      <c r="L203" s="0" t="s">
        <v>26</v>
      </c>
      <c r="M203" s="0" t="n">
        <v>2</v>
      </c>
      <c r="N203" s="0" t="n">
        <v>0</v>
      </c>
      <c r="O203" s="0" t="n">
        <v>0</v>
      </c>
      <c r="P203" s="0" t="n">
        <v>0</v>
      </c>
      <c r="Q203" s="0" t="n">
        <v>1</v>
      </c>
      <c r="R203" s="0" t="s">
        <v>782</v>
      </c>
      <c r="T203" s="0" t="s">
        <v>959</v>
      </c>
    </row>
    <row r="204" customFormat="false" ht="15" hidden="false" customHeight="false" outlineLevel="0" collapsed="false">
      <c r="A204" s="0" t="n">
        <v>204</v>
      </c>
      <c r="B204" s="0" t="s">
        <v>962</v>
      </c>
      <c r="C204" s="0" t="s">
        <v>963</v>
      </c>
      <c r="D204" s="0" t="s">
        <v>100</v>
      </c>
      <c r="E204" s="0" t="s">
        <v>20</v>
      </c>
      <c r="F204" s="0" t="s">
        <v>964</v>
      </c>
      <c r="G204" s="0" t="e">
        <f aca="false">#N/A</f>
        <v>#N/A</v>
      </c>
      <c r="H204" s="0" t="s">
        <v>23</v>
      </c>
      <c r="I204" s="0" t="n">
        <v>1</v>
      </c>
      <c r="J204" s="0" t="s">
        <v>965</v>
      </c>
      <c r="K204" s="0" t="s">
        <v>25</v>
      </c>
      <c r="L204" s="0" t="s">
        <v>26</v>
      </c>
      <c r="M204" s="0" t="n">
        <v>1</v>
      </c>
      <c r="N204" s="0" t="n">
        <v>0</v>
      </c>
      <c r="O204" s="0" t="n">
        <v>0</v>
      </c>
      <c r="P204" s="0" t="n">
        <v>0</v>
      </c>
      <c r="Q204" s="0" t="n">
        <v>1</v>
      </c>
      <c r="R204" s="0" t="s">
        <v>782</v>
      </c>
      <c r="T204" s="0" t="s">
        <v>963</v>
      </c>
    </row>
    <row r="205" customFormat="false" ht="15" hidden="false" customHeight="false" outlineLevel="0" collapsed="false">
      <c r="A205" s="0" t="n">
        <v>205</v>
      </c>
      <c r="B205" s="0" t="s">
        <v>966</v>
      </c>
      <c r="C205" s="0" t="s">
        <v>967</v>
      </c>
      <c r="D205" s="0" t="s">
        <v>126</v>
      </c>
      <c r="E205" s="0" t="s">
        <v>20</v>
      </c>
      <c r="F205" s="0" t="s">
        <v>968</v>
      </c>
      <c r="G205" s="0" t="e">
        <f aca="false">#N/A</f>
        <v>#N/A</v>
      </c>
      <c r="H205" s="0" t="s">
        <v>23</v>
      </c>
      <c r="I205" s="0" t="n">
        <v>1</v>
      </c>
      <c r="J205" s="0" t="s">
        <v>969</v>
      </c>
      <c r="K205" s="0" t="s">
        <v>108</v>
      </c>
      <c r="L205" s="0" t="s">
        <v>26</v>
      </c>
      <c r="M205" s="0" t="n">
        <v>3</v>
      </c>
      <c r="N205" s="0" t="n">
        <v>0</v>
      </c>
      <c r="O205" s="0" t="n">
        <v>0</v>
      </c>
      <c r="P205" s="0" t="n">
        <v>1</v>
      </c>
      <c r="Q205" s="0" t="n">
        <v>0</v>
      </c>
      <c r="R205" s="0" t="s">
        <v>970</v>
      </c>
      <c r="T205" s="0" t="s">
        <v>967</v>
      </c>
    </row>
    <row r="206" customFormat="false" ht="15" hidden="false" customHeight="false" outlineLevel="0" collapsed="false">
      <c r="A206" s="0" t="n">
        <v>206</v>
      </c>
      <c r="B206" s="0" t="s">
        <v>971</v>
      </c>
      <c r="C206" s="0" t="s">
        <v>972</v>
      </c>
      <c r="D206" s="0" t="s">
        <v>19</v>
      </c>
      <c r="E206" s="0" t="s">
        <v>29</v>
      </c>
      <c r="F206" s="0" t="s">
        <v>973</v>
      </c>
      <c r="G206" s="0" t="e">
        <f aca="false">#N/A</f>
        <v>#N/A</v>
      </c>
      <c r="H206" s="0" t="s">
        <v>23</v>
      </c>
      <c r="I206" s="0" t="n">
        <v>1</v>
      </c>
      <c r="J206" s="0" t="s">
        <v>974</v>
      </c>
      <c r="K206" s="0" t="s">
        <v>108</v>
      </c>
      <c r="L206" s="0" t="s">
        <v>26</v>
      </c>
      <c r="M206" s="0" t="n">
        <v>2</v>
      </c>
      <c r="N206" s="0" t="n">
        <v>0</v>
      </c>
      <c r="O206" s="0" t="n">
        <v>0</v>
      </c>
      <c r="P206" s="0" t="n">
        <v>0</v>
      </c>
      <c r="Q206" s="0" t="n">
        <v>1</v>
      </c>
      <c r="R206" s="0" t="s">
        <v>975</v>
      </c>
      <c r="T206" s="0" t="s">
        <v>972</v>
      </c>
    </row>
    <row r="207" customFormat="false" ht="15" hidden="false" customHeight="false" outlineLevel="0" collapsed="false">
      <c r="A207" s="0" t="n">
        <v>207</v>
      </c>
      <c r="B207" s="0" t="s">
        <v>976</v>
      </c>
      <c r="D207" s="0" t="s">
        <v>19</v>
      </c>
      <c r="E207" s="0" t="s">
        <v>29</v>
      </c>
      <c r="F207" s="0" t="s">
        <v>977</v>
      </c>
      <c r="G207" s="0" t="e">
        <f aca="false">#N/A</f>
        <v>#N/A</v>
      </c>
      <c r="H207" s="0" t="s">
        <v>23</v>
      </c>
      <c r="I207" s="0" t="n">
        <v>1</v>
      </c>
      <c r="J207" s="0" t="s">
        <v>978</v>
      </c>
      <c r="K207" s="0" t="s">
        <v>25</v>
      </c>
      <c r="L207" s="0" t="s">
        <v>26</v>
      </c>
      <c r="M207" s="0" t="n">
        <v>1</v>
      </c>
      <c r="N207" s="0" t="n">
        <v>1</v>
      </c>
      <c r="O207" s="0" t="n">
        <v>7</v>
      </c>
      <c r="P207" s="0" t="n">
        <v>0</v>
      </c>
      <c r="Q207" s="0" t="n">
        <v>1</v>
      </c>
      <c r="R207" s="0" t="s">
        <v>612</v>
      </c>
      <c r="T207" s="0" t="s">
        <v>979</v>
      </c>
    </row>
    <row r="208" customFormat="false" ht="15" hidden="false" customHeight="false" outlineLevel="0" collapsed="false">
      <c r="A208" s="0" t="n">
        <v>208</v>
      </c>
      <c r="B208" s="0" t="s">
        <v>980</v>
      </c>
      <c r="D208" s="0" t="s">
        <v>126</v>
      </c>
      <c r="E208" s="0" t="s">
        <v>29</v>
      </c>
      <c r="F208" s="0" t="s">
        <v>981</v>
      </c>
      <c r="G208" s="0" t="e">
        <f aca="false">#N/A</f>
        <v>#N/A</v>
      </c>
      <c r="H208" s="0" t="s">
        <v>23</v>
      </c>
      <c r="I208" s="0" t="n">
        <v>0</v>
      </c>
      <c r="J208" s="0" t="s">
        <v>982</v>
      </c>
      <c r="K208" s="0" t="s">
        <v>25</v>
      </c>
      <c r="L208" s="0" t="s">
        <v>26</v>
      </c>
      <c r="M208" s="0" t="n">
        <v>3</v>
      </c>
      <c r="N208" s="0" t="n">
        <v>0</v>
      </c>
      <c r="O208" s="0" t="n">
        <v>4</v>
      </c>
      <c r="P208" s="0" t="n">
        <v>0</v>
      </c>
      <c r="Q208" s="0" t="n">
        <v>2</v>
      </c>
      <c r="R208" s="0" t="s">
        <v>612</v>
      </c>
      <c r="T208" s="0" t="s">
        <v>983</v>
      </c>
    </row>
    <row r="209" customFormat="false" ht="15" hidden="false" customHeight="false" outlineLevel="0" collapsed="false">
      <c r="A209" s="0" t="n">
        <v>209</v>
      </c>
      <c r="B209" s="0" t="s">
        <v>984</v>
      </c>
      <c r="D209" s="0" t="s">
        <v>126</v>
      </c>
      <c r="E209" s="0" t="s">
        <v>29</v>
      </c>
      <c r="F209" s="0" t="s">
        <v>985</v>
      </c>
      <c r="G209" s="0" t="e">
        <f aca="false">#N/A</f>
        <v>#N/A</v>
      </c>
      <c r="H209" s="0" t="s">
        <v>23</v>
      </c>
      <c r="I209" s="0" t="n">
        <v>1</v>
      </c>
      <c r="J209" s="0" t="s">
        <v>986</v>
      </c>
      <c r="K209" s="0" t="s">
        <v>108</v>
      </c>
      <c r="L209" s="0" t="s">
        <v>26</v>
      </c>
      <c r="M209" s="0" t="n">
        <v>3</v>
      </c>
      <c r="N209" s="0" t="n">
        <v>0</v>
      </c>
      <c r="O209" s="0" t="n">
        <v>0</v>
      </c>
      <c r="P209" s="0" t="n">
        <v>0</v>
      </c>
      <c r="Q209" s="0" t="n">
        <v>2</v>
      </c>
      <c r="R209" s="0" t="s">
        <v>987</v>
      </c>
      <c r="T209" s="0" t="s">
        <v>988</v>
      </c>
    </row>
    <row r="210" customFormat="false" ht="15" hidden="false" customHeight="false" outlineLevel="0" collapsed="false">
      <c r="A210" s="0" t="n">
        <v>210</v>
      </c>
      <c r="B210" s="0" t="s">
        <v>989</v>
      </c>
      <c r="D210" s="0" t="s">
        <v>54</v>
      </c>
      <c r="E210" s="0" t="s">
        <v>20</v>
      </c>
      <c r="F210" s="0" t="s">
        <v>990</v>
      </c>
      <c r="G210" s="0" t="e">
        <f aca="false">#N/A</f>
        <v>#N/A</v>
      </c>
      <c r="H210" s="0" t="s">
        <v>23</v>
      </c>
      <c r="I210" s="0" t="n">
        <v>1</v>
      </c>
      <c r="J210" s="0" t="s">
        <v>991</v>
      </c>
      <c r="K210" s="0" t="s">
        <v>25</v>
      </c>
      <c r="L210" s="0" t="s">
        <v>26</v>
      </c>
      <c r="M210" s="0" t="n">
        <v>0</v>
      </c>
      <c r="N210" s="0" t="n">
        <v>0</v>
      </c>
      <c r="O210" s="0" t="n">
        <v>4</v>
      </c>
      <c r="P210" s="0" t="n">
        <v>0</v>
      </c>
      <c r="Q210" s="0" t="n">
        <v>1</v>
      </c>
      <c r="R210" s="0" t="s">
        <v>992</v>
      </c>
      <c r="T210" s="0" t="s">
        <v>993</v>
      </c>
    </row>
    <row r="211" customFormat="false" ht="15" hidden="false" customHeight="false" outlineLevel="0" collapsed="false">
      <c r="A211" s="0" t="n">
        <v>211</v>
      </c>
      <c r="B211" s="0" t="s">
        <v>994</v>
      </c>
      <c r="D211" s="0" t="s">
        <v>126</v>
      </c>
      <c r="E211" s="0" t="s">
        <v>20</v>
      </c>
      <c r="F211" s="0" t="s">
        <v>995</v>
      </c>
      <c r="G211" s="0" t="e">
        <f aca="false">#N/A</f>
        <v>#N/A</v>
      </c>
      <c r="H211" s="0" t="s">
        <v>23</v>
      </c>
      <c r="I211" s="0" t="n">
        <v>1</v>
      </c>
      <c r="J211" s="0" t="s">
        <v>996</v>
      </c>
      <c r="K211" s="0" t="s">
        <v>25</v>
      </c>
      <c r="L211" s="0" t="s">
        <v>26</v>
      </c>
      <c r="M211" s="0" t="n">
        <v>0</v>
      </c>
      <c r="N211" s="0" t="n">
        <v>0</v>
      </c>
      <c r="O211" s="0" t="n">
        <v>4</v>
      </c>
      <c r="P211" s="0" t="n">
        <v>0</v>
      </c>
      <c r="Q211" s="0" t="n">
        <v>1</v>
      </c>
      <c r="R211" s="0" t="s">
        <v>997</v>
      </c>
      <c r="T211" s="0" t="s">
        <v>998</v>
      </c>
    </row>
    <row r="212" customFormat="false" ht="15" hidden="false" customHeight="false" outlineLevel="0" collapsed="false">
      <c r="A212" s="0" t="n">
        <v>212</v>
      </c>
      <c r="B212" s="0" t="s">
        <v>999</v>
      </c>
      <c r="D212" s="0" t="s">
        <v>19</v>
      </c>
      <c r="E212" s="0" t="s">
        <v>29</v>
      </c>
      <c r="F212" s="0" t="s">
        <v>1000</v>
      </c>
      <c r="G212" s="0" t="e">
        <f aca="false">#N/A</f>
        <v>#N/A</v>
      </c>
      <c r="H212" s="0" t="s">
        <v>23</v>
      </c>
      <c r="I212" s="0" t="n">
        <v>1</v>
      </c>
      <c r="J212" s="0" t="s">
        <v>1001</v>
      </c>
      <c r="K212" s="0" t="s">
        <v>25</v>
      </c>
      <c r="L212" s="0" t="s">
        <v>26</v>
      </c>
      <c r="M212" s="0" t="n">
        <v>2</v>
      </c>
      <c r="N212" s="0" t="n">
        <v>0</v>
      </c>
      <c r="O212" s="0" t="n">
        <v>2</v>
      </c>
      <c r="P212" s="0" t="n">
        <v>0</v>
      </c>
      <c r="Q212" s="0" t="n">
        <v>2</v>
      </c>
      <c r="R212" s="0" t="s">
        <v>612</v>
      </c>
      <c r="T212" s="0" t="s">
        <v>1002</v>
      </c>
    </row>
    <row r="213" customFormat="false" ht="15" hidden="false" customHeight="false" outlineLevel="0" collapsed="false">
      <c r="A213" s="0" t="n">
        <v>213</v>
      </c>
      <c r="B213" s="0" t="s">
        <v>1003</v>
      </c>
      <c r="D213" s="0" t="s">
        <v>19</v>
      </c>
      <c r="E213" s="0" t="s">
        <v>29</v>
      </c>
      <c r="F213" s="0" t="s">
        <v>1004</v>
      </c>
      <c r="G213" s="0" t="e">
        <f aca="false">#N/A</f>
        <v>#N/A</v>
      </c>
      <c r="H213" s="0" t="s">
        <v>23</v>
      </c>
      <c r="I213" s="0" t="n">
        <v>1</v>
      </c>
      <c r="J213" s="0" t="s">
        <v>1005</v>
      </c>
      <c r="K213" s="0" t="s">
        <v>25</v>
      </c>
      <c r="L213" s="0" t="s">
        <v>26</v>
      </c>
      <c r="M213" s="0" t="n">
        <v>0</v>
      </c>
      <c r="N213" s="0" t="n">
        <v>0</v>
      </c>
      <c r="O213" s="0" t="n">
        <v>8</v>
      </c>
      <c r="P213" s="0" t="n">
        <v>1</v>
      </c>
      <c r="Q213" s="0" t="n">
        <v>0</v>
      </c>
      <c r="R213" s="0" t="s">
        <v>1006</v>
      </c>
      <c r="T213" s="0" t="s">
        <v>1007</v>
      </c>
    </row>
    <row r="214" customFormat="false" ht="15" hidden="false" customHeight="false" outlineLevel="0" collapsed="false">
      <c r="A214" s="0" t="n">
        <v>214</v>
      </c>
      <c r="B214" s="0" t="s">
        <v>1008</v>
      </c>
      <c r="D214" s="0" t="s">
        <v>19</v>
      </c>
      <c r="E214" s="0" t="s">
        <v>29</v>
      </c>
      <c r="F214" s="0" t="s">
        <v>1009</v>
      </c>
      <c r="G214" s="0" t="e">
        <f aca="false">#N/A</f>
        <v>#N/A</v>
      </c>
      <c r="H214" s="0" t="s">
        <v>23</v>
      </c>
      <c r="I214" s="0" t="n">
        <v>1</v>
      </c>
      <c r="J214" s="0" t="s">
        <v>1010</v>
      </c>
      <c r="K214" s="0" t="s">
        <v>25</v>
      </c>
      <c r="L214" s="0" t="s">
        <v>26</v>
      </c>
      <c r="M214" s="0" t="n">
        <v>0</v>
      </c>
      <c r="N214" s="0" t="n">
        <v>0</v>
      </c>
      <c r="O214" s="0" t="n">
        <v>7</v>
      </c>
      <c r="P214" s="0" t="n">
        <v>0</v>
      </c>
      <c r="Q214" s="0" t="n">
        <v>0</v>
      </c>
      <c r="R214" s="0" t="s">
        <v>1011</v>
      </c>
      <c r="T214" s="0" t="s">
        <v>1012</v>
      </c>
    </row>
    <row r="215" customFormat="false" ht="15" hidden="false" customHeight="false" outlineLevel="0" collapsed="false">
      <c r="A215" s="0" t="n">
        <v>215</v>
      </c>
      <c r="B215" s="0" t="s">
        <v>1013</v>
      </c>
      <c r="D215" s="0" t="s">
        <v>54</v>
      </c>
      <c r="E215" s="0" t="s">
        <v>29</v>
      </c>
      <c r="F215" s="0" t="s">
        <v>1014</v>
      </c>
      <c r="G215" s="0" t="e">
        <f aca="false">#N/A</f>
        <v>#N/A</v>
      </c>
      <c r="H215" s="0" t="s">
        <v>23</v>
      </c>
      <c r="I215" s="0" t="n">
        <v>1</v>
      </c>
      <c r="J215" s="0" t="s">
        <v>1015</v>
      </c>
      <c r="K215" s="0" t="s">
        <v>25</v>
      </c>
      <c r="L215" s="0" t="s">
        <v>26</v>
      </c>
      <c r="M215" s="0" t="n">
        <v>0</v>
      </c>
      <c r="N215" s="0" t="n">
        <v>0</v>
      </c>
      <c r="O215" s="0" t="n">
        <v>4</v>
      </c>
      <c r="P215" s="0" t="n">
        <v>0</v>
      </c>
      <c r="Q215" s="0" t="n">
        <v>0</v>
      </c>
      <c r="R215" s="0" t="s">
        <v>1016</v>
      </c>
      <c r="T215" s="0" t="s">
        <v>1017</v>
      </c>
    </row>
    <row r="216" customFormat="false" ht="15" hidden="false" customHeight="false" outlineLevel="0" collapsed="false">
      <c r="A216" s="0" t="n">
        <v>216</v>
      </c>
      <c r="B216" s="0" t="s">
        <v>1018</v>
      </c>
      <c r="D216" s="0" t="s">
        <v>54</v>
      </c>
      <c r="E216" s="0" t="s">
        <v>29</v>
      </c>
      <c r="F216" s="0" t="s">
        <v>1019</v>
      </c>
      <c r="G216" s="0" t="e">
        <f aca="false">#N/A</f>
        <v>#N/A</v>
      </c>
      <c r="H216" s="0" t="s">
        <v>23</v>
      </c>
      <c r="I216" s="0" t="n">
        <v>1</v>
      </c>
      <c r="J216" s="0" t="s">
        <v>1020</v>
      </c>
      <c r="K216" s="9" t="s">
        <v>25</v>
      </c>
      <c r="L216" s="0" t="s">
        <v>26</v>
      </c>
      <c r="M216" s="0" t="n">
        <v>2</v>
      </c>
      <c r="N216" s="0" t="n">
        <v>1</v>
      </c>
      <c r="O216" s="0" t="n">
        <v>0</v>
      </c>
      <c r="P216" s="0" t="n">
        <v>0</v>
      </c>
      <c r="Q216" s="0" t="n">
        <v>0</v>
      </c>
      <c r="R216" s="0" t="s">
        <v>1021</v>
      </c>
      <c r="T216" s="0" t="s">
        <v>1022</v>
      </c>
    </row>
    <row r="217" customFormat="false" ht="15" hidden="false" customHeight="false" outlineLevel="0" collapsed="false">
      <c r="A217" s="0" t="n">
        <v>217</v>
      </c>
      <c r="B217" s="0" t="s">
        <v>1023</v>
      </c>
      <c r="D217" s="0" t="s">
        <v>19</v>
      </c>
      <c r="E217" s="0" t="s">
        <v>20</v>
      </c>
      <c r="F217" s="0" t="s">
        <v>1024</v>
      </c>
      <c r="G217" s="0" t="e">
        <f aca="false">#N/A</f>
        <v>#N/A</v>
      </c>
      <c r="H217" s="0" t="s">
        <v>23</v>
      </c>
      <c r="I217" s="0" t="n">
        <v>1</v>
      </c>
      <c r="J217" s="0" t="s">
        <v>1025</v>
      </c>
      <c r="K217" s="0" t="s">
        <v>108</v>
      </c>
      <c r="L217" s="0" t="s">
        <v>26</v>
      </c>
      <c r="M217" s="0" t="n">
        <v>0</v>
      </c>
      <c r="N217" s="0" t="n">
        <v>0</v>
      </c>
      <c r="O217" s="0" t="n">
        <v>8</v>
      </c>
      <c r="P217" s="0" t="n">
        <v>0</v>
      </c>
      <c r="Q217" s="0" t="n">
        <v>0</v>
      </c>
      <c r="R217" s="0" t="s">
        <v>1026</v>
      </c>
      <c r="T217" s="0" t="s">
        <v>1027</v>
      </c>
    </row>
    <row r="218" customFormat="false" ht="15" hidden="false" customHeight="false" outlineLevel="0" collapsed="false">
      <c r="A218" s="0" t="n">
        <v>218</v>
      </c>
      <c r="B218" s="0" t="s">
        <v>1028</v>
      </c>
      <c r="D218" s="0" t="s">
        <v>126</v>
      </c>
      <c r="E218" s="0" t="s">
        <v>29</v>
      </c>
      <c r="F218" s="0" t="s">
        <v>1029</v>
      </c>
      <c r="G218" s="0" t="e">
        <f aca="false">#N/A</f>
        <v>#N/A</v>
      </c>
      <c r="H218" s="0" t="s">
        <v>23</v>
      </c>
      <c r="I218" s="0" t="n">
        <v>1</v>
      </c>
      <c r="J218" s="0" t="s">
        <v>1030</v>
      </c>
      <c r="K218" s="0" t="s">
        <v>25</v>
      </c>
      <c r="L218" s="0" t="s">
        <v>26</v>
      </c>
      <c r="M218" s="0" t="n">
        <v>2</v>
      </c>
      <c r="N218" s="0" t="n">
        <v>1</v>
      </c>
      <c r="O218" s="0" t="n">
        <v>2</v>
      </c>
      <c r="P218" s="0" t="n">
        <v>0</v>
      </c>
      <c r="Q218" s="0" t="n">
        <v>2</v>
      </c>
      <c r="R218" s="0" t="s">
        <v>612</v>
      </c>
      <c r="T218" s="0" t="s">
        <v>1031</v>
      </c>
    </row>
    <row r="219" customFormat="false" ht="15" hidden="false" customHeight="false" outlineLevel="0" collapsed="false">
      <c r="A219" s="0" t="n">
        <v>219</v>
      </c>
      <c r="B219" s="0" t="s">
        <v>1032</v>
      </c>
      <c r="D219" s="0" t="s">
        <v>100</v>
      </c>
      <c r="E219" s="0" t="s">
        <v>20</v>
      </c>
      <c r="F219" s="0" t="s">
        <v>1033</v>
      </c>
      <c r="G219" s="0" t="e">
        <f aca="false">#N/A</f>
        <v>#N/A</v>
      </c>
      <c r="H219" s="0" t="s">
        <v>23</v>
      </c>
      <c r="I219" s="0" t="n">
        <v>1</v>
      </c>
      <c r="J219" s="0" t="s">
        <v>1034</v>
      </c>
      <c r="K219" s="9" t="s">
        <v>108</v>
      </c>
      <c r="L219" s="0" t="s">
        <v>26</v>
      </c>
      <c r="M219" s="0" t="n">
        <v>3</v>
      </c>
      <c r="N219" s="0" t="n">
        <v>0</v>
      </c>
      <c r="O219" s="0" t="n">
        <v>0</v>
      </c>
      <c r="P219" s="0" t="n">
        <v>1</v>
      </c>
      <c r="Q219" s="0" t="n">
        <v>1</v>
      </c>
      <c r="R219" s="0" t="s">
        <v>612</v>
      </c>
      <c r="T219" s="0" t="s">
        <v>1035</v>
      </c>
    </row>
    <row r="220" customFormat="false" ht="15" hidden="false" customHeight="false" outlineLevel="0" collapsed="false">
      <c r="A220" s="0" t="n">
        <v>220</v>
      </c>
      <c r="B220" s="0" t="s">
        <v>1036</v>
      </c>
      <c r="D220" s="0" t="s">
        <v>19</v>
      </c>
      <c r="E220" s="0" t="s">
        <v>29</v>
      </c>
      <c r="F220" s="0" t="s">
        <v>1037</v>
      </c>
      <c r="G220" s="0" t="e">
        <f aca="false">#N/A</f>
        <v>#N/A</v>
      </c>
      <c r="H220" s="0" t="s">
        <v>23</v>
      </c>
      <c r="I220" s="0" t="n">
        <v>1</v>
      </c>
      <c r="J220" s="0" t="s">
        <v>826</v>
      </c>
      <c r="K220" s="0" t="s">
        <v>25</v>
      </c>
      <c r="L220" s="0" t="s">
        <v>26</v>
      </c>
      <c r="M220" s="0" t="n">
        <v>0</v>
      </c>
      <c r="N220" s="0" t="n">
        <v>0</v>
      </c>
      <c r="O220" s="0" t="n">
        <v>2</v>
      </c>
      <c r="P220" s="0" t="n">
        <v>0</v>
      </c>
      <c r="Q220" s="0" t="n">
        <v>0</v>
      </c>
      <c r="R220" s="0" t="s">
        <v>612</v>
      </c>
      <c r="T220" s="0" t="s">
        <v>1038</v>
      </c>
    </row>
    <row r="221" customFormat="false" ht="15" hidden="false" customHeight="false" outlineLevel="0" collapsed="false">
      <c r="A221" s="0" t="n">
        <v>221</v>
      </c>
      <c r="B221" s="0" t="s">
        <v>1039</v>
      </c>
      <c r="D221" s="0" t="s">
        <v>19</v>
      </c>
      <c r="E221" s="0" t="s">
        <v>20</v>
      </c>
      <c r="F221" s="0" t="s">
        <v>1040</v>
      </c>
      <c r="G221" s="0" t="e">
        <f aca="false">#N/A</f>
        <v>#N/A</v>
      </c>
      <c r="H221" s="0" t="s">
        <v>23</v>
      </c>
      <c r="I221" s="0" t="n">
        <v>1</v>
      </c>
      <c r="J221" s="0" t="s">
        <v>1041</v>
      </c>
      <c r="K221" s="0" t="s">
        <v>108</v>
      </c>
      <c r="L221" s="0" t="s">
        <v>26</v>
      </c>
      <c r="M221" s="0" t="n">
        <v>3</v>
      </c>
      <c r="N221" s="0" t="n">
        <v>1</v>
      </c>
      <c r="O221" s="0" t="n">
        <v>0</v>
      </c>
      <c r="P221" s="0" t="n">
        <v>0</v>
      </c>
      <c r="Q221" s="0" t="n">
        <v>1</v>
      </c>
      <c r="R221" s="0" t="s">
        <v>1042</v>
      </c>
      <c r="T221" s="0" t="s">
        <v>1043</v>
      </c>
    </row>
    <row r="222" customFormat="false" ht="15" hidden="false" customHeight="false" outlineLevel="0" collapsed="false">
      <c r="A222" s="0" t="n">
        <v>222</v>
      </c>
      <c r="B222" s="0" t="s">
        <v>1044</v>
      </c>
      <c r="D222" s="0" t="s">
        <v>19</v>
      </c>
      <c r="E222" s="0" t="s">
        <v>20</v>
      </c>
      <c r="F222" s="0" t="s">
        <v>1045</v>
      </c>
      <c r="G222" s="0" t="e">
        <f aca="false">#N/A</f>
        <v>#N/A</v>
      </c>
      <c r="H222" s="0" t="s">
        <v>23</v>
      </c>
      <c r="I222" s="0" t="n">
        <v>0</v>
      </c>
      <c r="J222" s="0" t="s">
        <v>1046</v>
      </c>
      <c r="K222" s="0" t="s">
        <v>108</v>
      </c>
      <c r="L222" s="0" t="s">
        <v>26</v>
      </c>
      <c r="M222" s="0" t="n">
        <v>2</v>
      </c>
      <c r="N222" s="0" t="n">
        <v>0</v>
      </c>
      <c r="O222" s="0" t="n">
        <v>0</v>
      </c>
      <c r="P222" s="0" t="n">
        <v>1</v>
      </c>
      <c r="Q222" s="0" t="n">
        <v>0</v>
      </c>
      <c r="R222" s="0" t="s">
        <v>1042</v>
      </c>
      <c r="T222" s="0" t="s">
        <v>1047</v>
      </c>
    </row>
    <row r="223" customFormat="false" ht="15" hidden="false" customHeight="false" outlineLevel="0" collapsed="false">
      <c r="A223" s="0" t="n">
        <v>223</v>
      </c>
      <c r="B223" s="0" t="s">
        <v>1048</v>
      </c>
      <c r="D223" s="0" t="s">
        <v>54</v>
      </c>
      <c r="E223" s="0" t="s">
        <v>29</v>
      </c>
      <c r="F223" s="0" t="s">
        <v>1049</v>
      </c>
      <c r="G223" s="0" t="e">
        <f aca="false">#N/A</f>
        <v>#N/A</v>
      </c>
      <c r="H223" s="0" t="s">
        <v>23</v>
      </c>
      <c r="I223" s="0" t="n">
        <v>1</v>
      </c>
      <c r="J223" s="0" t="s">
        <v>1050</v>
      </c>
      <c r="K223" s="9" t="s">
        <v>108</v>
      </c>
      <c r="L223" s="0" t="s">
        <v>26</v>
      </c>
      <c r="M223" s="0" t="n">
        <v>3</v>
      </c>
      <c r="N223" s="0" t="n">
        <v>0</v>
      </c>
      <c r="O223" s="0" t="n">
        <v>0</v>
      </c>
      <c r="P223" s="0" t="n">
        <v>1</v>
      </c>
      <c r="Q223" s="0" t="n">
        <v>1</v>
      </c>
      <c r="R223" s="0" t="s">
        <v>1051</v>
      </c>
      <c r="T223" s="0" t="s">
        <v>1052</v>
      </c>
    </row>
    <row r="224" customFormat="false" ht="15" hidden="false" customHeight="false" outlineLevel="0" collapsed="false">
      <c r="A224" s="0" t="n">
        <v>224</v>
      </c>
      <c r="B224" s="0" t="s">
        <v>1053</v>
      </c>
      <c r="D224" s="0" t="s">
        <v>54</v>
      </c>
      <c r="E224" s="0" t="s">
        <v>20</v>
      </c>
      <c r="F224" s="0" t="s">
        <v>1054</v>
      </c>
      <c r="G224" s="0" t="e">
        <f aca="false">#N/A</f>
        <v>#N/A</v>
      </c>
      <c r="H224" s="0" t="s">
        <v>23</v>
      </c>
      <c r="I224" s="0" t="n">
        <v>1</v>
      </c>
      <c r="J224" s="0" t="s">
        <v>1055</v>
      </c>
      <c r="K224" s="0" t="s">
        <v>108</v>
      </c>
      <c r="L224" s="0" t="s">
        <v>26</v>
      </c>
      <c r="M224" s="0" t="n">
        <v>3</v>
      </c>
      <c r="N224" s="0" t="n">
        <v>2</v>
      </c>
      <c r="O224" s="0" t="n">
        <v>0</v>
      </c>
      <c r="P224" s="0" t="n">
        <v>0</v>
      </c>
      <c r="Q224" s="0" t="n">
        <v>2</v>
      </c>
      <c r="R224" s="0" t="s">
        <v>1042</v>
      </c>
      <c r="T224" s="0" t="s">
        <v>1056</v>
      </c>
    </row>
    <row r="225" customFormat="false" ht="15" hidden="false" customHeight="false" outlineLevel="0" collapsed="false">
      <c r="A225" s="0" t="n">
        <v>225</v>
      </c>
      <c r="B225" s="0" t="s">
        <v>1057</v>
      </c>
      <c r="D225" s="0" t="s">
        <v>54</v>
      </c>
      <c r="E225" s="0" t="s">
        <v>29</v>
      </c>
      <c r="F225" s="0" t="s">
        <v>1058</v>
      </c>
      <c r="G225" s="0" t="e">
        <f aca="false">#N/A</f>
        <v>#N/A</v>
      </c>
      <c r="H225" s="0" t="s">
        <v>23</v>
      </c>
      <c r="I225" s="0" t="n">
        <v>1</v>
      </c>
      <c r="J225" s="0" t="s">
        <v>1059</v>
      </c>
      <c r="K225" s="0" t="s">
        <v>25</v>
      </c>
      <c r="L225" s="0" t="s">
        <v>26</v>
      </c>
      <c r="M225" s="0" t="n">
        <v>1</v>
      </c>
      <c r="N225" s="0" t="n">
        <v>0</v>
      </c>
      <c r="O225" s="0" t="n">
        <v>0</v>
      </c>
      <c r="P225" s="0" t="n">
        <v>0</v>
      </c>
      <c r="Q225" s="0" t="n">
        <v>1</v>
      </c>
      <c r="R225" s="0" t="s">
        <v>612</v>
      </c>
      <c r="T225" s="0" t="s">
        <v>1060</v>
      </c>
    </row>
    <row r="226" customFormat="false" ht="15" hidden="false" customHeight="false" outlineLevel="0" collapsed="false">
      <c r="A226" s="0" t="n">
        <v>226</v>
      </c>
      <c r="B226" s="0" t="s">
        <v>1061</v>
      </c>
      <c r="D226" s="0" t="s">
        <v>19</v>
      </c>
      <c r="E226" s="0" t="s">
        <v>29</v>
      </c>
      <c r="F226" s="0" t="s">
        <v>1062</v>
      </c>
      <c r="G226" s="0" t="e">
        <f aca="false">#N/A</f>
        <v>#N/A</v>
      </c>
      <c r="H226" s="0" t="s">
        <v>23</v>
      </c>
      <c r="I226" s="0" t="n">
        <v>0</v>
      </c>
      <c r="J226" s="0" t="s">
        <v>1063</v>
      </c>
      <c r="K226" s="0" t="s">
        <v>108</v>
      </c>
      <c r="L226" s="0" t="s">
        <v>26</v>
      </c>
      <c r="M226" s="0" t="n">
        <v>3</v>
      </c>
      <c r="N226" s="0" t="n">
        <v>0</v>
      </c>
      <c r="O226" s="0" t="n">
        <v>0</v>
      </c>
      <c r="P226" s="0" t="n">
        <v>1</v>
      </c>
      <c r="Q226" s="0" t="n">
        <v>0</v>
      </c>
      <c r="R226" s="0" t="s">
        <v>1042</v>
      </c>
      <c r="T226" s="0" t="s">
        <v>1064</v>
      </c>
    </row>
    <row r="227" customFormat="false" ht="15" hidden="false" customHeight="false" outlineLevel="0" collapsed="false">
      <c r="A227" s="0" t="n">
        <v>227</v>
      </c>
      <c r="B227" s="0" t="s">
        <v>1065</v>
      </c>
      <c r="D227" s="0" t="s">
        <v>19</v>
      </c>
      <c r="E227" s="0" t="s">
        <v>29</v>
      </c>
      <c r="F227" s="0" t="s">
        <v>1066</v>
      </c>
      <c r="G227" s="0" t="e">
        <f aca="false">#N/A</f>
        <v>#N/A</v>
      </c>
      <c r="H227" s="0" t="s">
        <v>23</v>
      </c>
      <c r="I227" s="0" t="n">
        <v>1</v>
      </c>
      <c r="J227" s="0" t="s">
        <v>1067</v>
      </c>
      <c r="K227" s="0" t="s">
        <v>108</v>
      </c>
      <c r="L227" s="0" t="s">
        <v>26</v>
      </c>
      <c r="M227" s="0" t="n">
        <v>0</v>
      </c>
      <c r="N227" s="0" t="n">
        <v>0</v>
      </c>
      <c r="O227" s="0" t="n">
        <v>8</v>
      </c>
      <c r="P227" s="0" t="n">
        <v>0</v>
      </c>
      <c r="Q227" s="0" t="n">
        <v>1</v>
      </c>
      <c r="R227" s="0" t="s">
        <v>1026</v>
      </c>
      <c r="T227" s="0" t="s">
        <v>1068</v>
      </c>
    </row>
    <row r="228" customFormat="false" ht="15" hidden="false" customHeight="false" outlineLevel="0" collapsed="false">
      <c r="A228" s="0" t="n">
        <v>228</v>
      </c>
      <c r="B228" s="0" t="s">
        <v>1069</v>
      </c>
      <c r="D228" s="0" t="s">
        <v>100</v>
      </c>
      <c r="E228" s="0" t="s">
        <v>29</v>
      </c>
      <c r="F228" s="0" t="s">
        <v>1070</v>
      </c>
      <c r="G228" s="0" t="e">
        <f aca="false">#N/A</f>
        <v>#N/A</v>
      </c>
      <c r="H228" s="0" t="s">
        <v>23</v>
      </c>
      <c r="I228" s="0" t="n">
        <v>1</v>
      </c>
      <c r="J228" s="0" t="s">
        <v>1071</v>
      </c>
      <c r="K228" s="0" t="s">
        <v>25</v>
      </c>
      <c r="L228" s="0" t="s">
        <v>26</v>
      </c>
      <c r="M228" s="0" t="n">
        <v>2</v>
      </c>
      <c r="N228" s="0" t="n">
        <v>1</v>
      </c>
      <c r="O228" s="0" t="n">
        <v>2</v>
      </c>
      <c r="P228" s="0" t="n">
        <v>1</v>
      </c>
      <c r="Q228" s="0" t="n">
        <v>1</v>
      </c>
      <c r="R228" s="0" t="s">
        <v>612</v>
      </c>
      <c r="T228" s="0" t="s">
        <v>1072</v>
      </c>
    </row>
    <row r="229" customFormat="false" ht="15" hidden="false" customHeight="false" outlineLevel="0" collapsed="false">
      <c r="A229" s="0" t="n">
        <v>229</v>
      </c>
      <c r="B229" s="0" t="s">
        <v>1073</v>
      </c>
      <c r="D229" s="0" t="s">
        <v>19</v>
      </c>
      <c r="E229" s="0" t="s">
        <v>29</v>
      </c>
      <c r="F229" s="0" t="s">
        <v>1074</v>
      </c>
      <c r="G229" s="0" t="e">
        <f aca="false">#N/A</f>
        <v>#N/A</v>
      </c>
      <c r="H229" s="0" t="s">
        <v>23</v>
      </c>
      <c r="I229" s="0" t="n">
        <v>1</v>
      </c>
      <c r="J229" s="0" t="s">
        <v>1075</v>
      </c>
      <c r="K229" s="0" t="s">
        <v>25</v>
      </c>
      <c r="L229" s="0" t="s">
        <v>26</v>
      </c>
      <c r="M229" s="0" t="n">
        <v>2</v>
      </c>
      <c r="N229" s="0" t="n">
        <v>1</v>
      </c>
      <c r="O229" s="0" t="n">
        <v>0</v>
      </c>
      <c r="P229" s="0" t="n">
        <v>0</v>
      </c>
      <c r="Q229" s="0" t="n">
        <v>1</v>
      </c>
      <c r="R229" s="0" t="s">
        <v>612</v>
      </c>
      <c r="T229" s="0" t="s">
        <v>1076</v>
      </c>
    </row>
    <row r="230" customFormat="false" ht="15" hidden="false" customHeight="false" outlineLevel="0" collapsed="false">
      <c r="A230" s="0" t="n">
        <v>230</v>
      </c>
      <c r="B230" s="0" t="s">
        <v>1077</v>
      </c>
      <c r="D230" s="0" t="s">
        <v>126</v>
      </c>
      <c r="E230" s="0" t="s">
        <v>29</v>
      </c>
      <c r="F230" s="0" t="s">
        <v>1078</v>
      </c>
      <c r="G230" s="0" t="e">
        <f aca="false">#N/A</f>
        <v>#N/A</v>
      </c>
      <c r="H230" s="0" t="s">
        <v>23</v>
      </c>
      <c r="I230" s="0" t="n">
        <v>1</v>
      </c>
      <c r="J230" s="0" t="s">
        <v>1079</v>
      </c>
      <c r="K230" s="0" t="s">
        <v>25</v>
      </c>
      <c r="L230" s="0" t="s">
        <v>26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0</v>
      </c>
      <c r="R230" s="0" t="s">
        <v>612</v>
      </c>
      <c r="T230" s="0" t="s">
        <v>1080</v>
      </c>
    </row>
    <row r="231" customFormat="false" ht="15" hidden="false" customHeight="false" outlineLevel="0" collapsed="false">
      <c r="A231" s="0" t="n">
        <v>231</v>
      </c>
      <c r="B231" s="0" t="s">
        <v>1081</v>
      </c>
      <c r="D231" s="0" t="s">
        <v>19</v>
      </c>
      <c r="E231" s="0" t="s">
        <v>29</v>
      </c>
      <c r="F231" s="0" t="s">
        <v>1082</v>
      </c>
      <c r="G231" s="0" t="e">
        <f aca="false">#N/A</f>
        <v>#N/A</v>
      </c>
      <c r="H231" s="0" t="s">
        <v>23</v>
      </c>
      <c r="I231" s="0" t="n">
        <v>1</v>
      </c>
      <c r="J231" s="0" t="s">
        <v>1083</v>
      </c>
      <c r="K231" s="0" t="s">
        <v>25</v>
      </c>
      <c r="L231" s="0" t="s">
        <v>26</v>
      </c>
      <c r="M231" s="0" t="n">
        <v>3</v>
      </c>
      <c r="N231" s="0" t="n">
        <v>0</v>
      </c>
      <c r="O231" s="0" t="n">
        <v>0</v>
      </c>
      <c r="P231" s="0" t="n">
        <v>0</v>
      </c>
      <c r="Q231" s="0" t="n">
        <v>2</v>
      </c>
      <c r="R231" s="0" t="s">
        <v>1084</v>
      </c>
      <c r="T231" s="0" t="s">
        <v>1085</v>
      </c>
    </row>
    <row r="232" customFormat="false" ht="15" hidden="false" customHeight="false" outlineLevel="0" collapsed="false">
      <c r="A232" s="0" t="n">
        <v>232</v>
      </c>
      <c r="B232" s="0" t="s">
        <v>1086</v>
      </c>
      <c r="D232" s="0" t="s">
        <v>54</v>
      </c>
      <c r="E232" s="0" t="s">
        <v>29</v>
      </c>
      <c r="F232" s="0" t="s">
        <v>1087</v>
      </c>
      <c r="G232" s="0" t="e">
        <f aca="false">#N/A</f>
        <v>#N/A</v>
      </c>
      <c r="H232" s="0" t="s">
        <v>23</v>
      </c>
      <c r="I232" s="0" t="n">
        <v>1</v>
      </c>
      <c r="J232" s="0" t="s">
        <v>1088</v>
      </c>
      <c r="K232" s="0" t="s">
        <v>108</v>
      </c>
      <c r="L232" s="0" t="s">
        <v>26</v>
      </c>
      <c r="M232" s="0" t="n">
        <v>1</v>
      </c>
      <c r="N232" s="0" t="n">
        <v>0</v>
      </c>
      <c r="O232" s="0" t="n">
        <v>8</v>
      </c>
      <c r="P232" s="0" t="n">
        <v>0</v>
      </c>
      <c r="Q232" s="0" t="n">
        <v>1</v>
      </c>
      <c r="R232" s="0" t="s">
        <v>1089</v>
      </c>
      <c r="T232" s="0" t="s">
        <v>1090</v>
      </c>
    </row>
    <row r="233" customFormat="false" ht="15" hidden="false" customHeight="false" outlineLevel="0" collapsed="false">
      <c r="A233" s="0" t="n">
        <v>233</v>
      </c>
      <c r="B233" s="0" t="s">
        <v>1091</v>
      </c>
      <c r="D233" s="0" t="s">
        <v>54</v>
      </c>
      <c r="E233" s="0" t="s">
        <v>29</v>
      </c>
      <c r="F233" s="0" t="s">
        <v>1092</v>
      </c>
      <c r="G233" s="0" t="e">
        <f aca="false">#N/A</f>
        <v>#N/A</v>
      </c>
      <c r="H233" s="0" t="s">
        <v>23</v>
      </c>
      <c r="I233" s="0" t="n">
        <v>1</v>
      </c>
      <c r="J233" s="0" t="s">
        <v>1093</v>
      </c>
      <c r="K233" s="0" t="s">
        <v>25</v>
      </c>
      <c r="L233" s="0" t="s">
        <v>26</v>
      </c>
      <c r="M233" s="0" t="n">
        <v>1</v>
      </c>
      <c r="N233" s="0" t="n">
        <v>0</v>
      </c>
      <c r="O233" s="0" t="n">
        <v>2</v>
      </c>
      <c r="P233" s="0" t="n">
        <v>0</v>
      </c>
      <c r="Q233" s="0" t="n">
        <v>1</v>
      </c>
      <c r="R233" s="0" t="s">
        <v>612</v>
      </c>
      <c r="T233" s="0" t="s">
        <v>1094</v>
      </c>
    </row>
    <row r="234" customFormat="false" ht="15" hidden="false" customHeight="false" outlineLevel="0" collapsed="false">
      <c r="A234" s="0" t="n">
        <v>234</v>
      </c>
      <c r="B234" s="0" t="s">
        <v>1095</v>
      </c>
      <c r="D234" s="0" t="s">
        <v>19</v>
      </c>
      <c r="E234" s="0" t="s">
        <v>20</v>
      </c>
      <c r="F234" s="0" t="s">
        <v>1096</v>
      </c>
      <c r="G234" s="0" t="e">
        <f aca="false">#N/A</f>
        <v>#N/A</v>
      </c>
      <c r="H234" s="0" t="s">
        <v>23</v>
      </c>
      <c r="I234" s="0" t="n">
        <v>1</v>
      </c>
      <c r="J234" s="0" t="s">
        <v>1097</v>
      </c>
      <c r="K234" s="0" t="s">
        <v>25</v>
      </c>
      <c r="L234" s="0" t="s">
        <v>26</v>
      </c>
      <c r="M234" s="0" t="n">
        <v>1</v>
      </c>
      <c r="N234" s="0" t="n">
        <v>0</v>
      </c>
      <c r="O234" s="0" t="n">
        <v>4</v>
      </c>
      <c r="P234" s="0" t="n">
        <v>0</v>
      </c>
      <c r="Q234" s="0" t="n">
        <v>1</v>
      </c>
      <c r="R234" s="0" t="s">
        <v>612</v>
      </c>
      <c r="T234" s="0" t="s">
        <v>1098</v>
      </c>
    </row>
    <row r="235" customFormat="false" ht="15" hidden="false" customHeight="false" outlineLevel="0" collapsed="false">
      <c r="A235" s="0" t="n">
        <v>235</v>
      </c>
      <c r="B235" s="0" t="s">
        <v>1099</v>
      </c>
      <c r="D235" s="0" t="s">
        <v>19</v>
      </c>
      <c r="E235" s="0" t="s">
        <v>29</v>
      </c>
      <c r="F235" s="0" t="s">
        <v>1100</v>
      </c>
      <c r="G235" s="0" t="e">
        <f aca="false">#N/A</f>
        <v>#N/A</v>
      </c>
      <c r="H235" s="0" t="s">
        <v>23</v>
      </c>
      <c r="I235" s="0" t="n">
        <v>1</v>
      </c>
      <c r="J235" s="0" t="s">
        <v>1101</v>
      </c>
      <c r="K235" s="9" t="s">
        <v>25</v>
      </c>
      <c r="L235" s="0" t="s">
        <v>26</v>
      </c>
      <c r="M235" s="0" t="n">
        <v>1</v>
      </c>
      <c r="N235" s="0" t="n">
        <v>0</v>
      </c>
      <c r="O235" s="0" t="n">
        <v>0</v>
      </c>
      <c r="P235" s="0" t="n">
        <v>1</v>
      </c>
      <c r="Q235" s="0" t="n">
        <v>0</v>
      </c>
      <c r="R235" s="0" t="s">
        <v>1102</v>
      </c>
      <c r="T235" s="0" t="s">
        <v>1103</v>
      </c>
    </row>
    <row r="236" customFormat="false" ht="15" hidden="false" customHeight="false" outlineLevel="0" collapsed="false">
      <c r="A236" s="0" t="n">
        <v>236</v>
      </c>
      <c r="B236" s="0" t="s">
        <v>1104</v>
      </c>
      <c r="D236" s="0" t="s">
        <v>100</v>
      </c>
      <c r="E236" s="0" t="s">
        <v>20</v>
      </c>
      <c r="F236" s="0" t="s">
        <v>1105</v>
      </c>
      <c r="G236" s="0" t="e">
        <f aca="false">#N/A</f>
        <v>#N/A</v>
      </c>
      <c r="H236" s="0" t="s">
        <v>23</v>
      </c>
      <c r="I236" s="0" t="n">
        <v>1</v>
      </c>
      <c r="J236" s="0" t="s">
        <v>1106</v>
      </c>
      <c r="K236" s="0" t="s">
        <v>25</v>
      </c>
      <c r="L236" s="0" t="s">
        <v>26</v>
      </c>
      <c r="M236" s="0" t="n">
        <v>1</v>
      </c>
      <c r="N236" s="0" t="n">
        <v>0</v>
      </c>
      <c r="O236" s="0" t="n">
        <v>0</v>
      </c>
      <c r="P236" s="0" t="n">
        <v>0</v>
      </c>
      <c r="Q236" s="0" t="n">
        <v>1</v>
      </c>
      <c r="R236" s="0" t="s">
        <v>1107</v>
      </c>
      <c r="T236" s="0" t="s">
        <v>1108</v>
      </c>
    </row>
    <row r="237" customFormat="false" ht="15" hidden="false" customHeight="false" outlineLevel="0" collapsed="false">
      <c r="A237" s="0" t="n">
        <v>237</v>
      </c>
      <c r="B237" s="0" t="s">
        <v>1109</v>
      </c>
      <c r="D237" s="0" t="s">
        <v>54</v>
      </c>
      <c r="E237" s="0" t="s">
        <v>29</v>
      </c>
      <c r="F237" s="0" t="s">
        <v>1110</v>
      </c>
      <c r="G237" s="0" t="e">
        <f aca="false">#N/A</f>
        <v>#N/A</v>
      </c>
      <c r="H237" s="0" t="s">
        <v>23</v>
      </c>
      <c r="I237" s="0" t="n">
        <v>1</v>
      </c>
      <c r="J237" s="0" t="s">
        <v>1111</v>
      </c>
      <c r="K237" s="0" t="s">
        <v>108</v>
      </c>
      <c r="L237" s="0" t="s">
        <v>26</v>
      </c>
      <c r="M237" s="0" t="n">
        <v>0</v>
      </c>
      <c r="N237" s="0" t="n">
        <v>0</v>
      </c>
      <c r="O237" s="0" t="n">
        <v>8</v>
      </c>
      <c r="P237" s="0" t="n">
        <v>0</v>
      </c>
      <c r="Q237" s="0" t="n">
        <v>0</v>
      </c>
      <c r="R237" s="0" t="s">
        <v>1112</v>
      </c>
      <c r="T237" s="0" t="s">
        <v>1113</v>
      </c>
    </row>
    <row r="238" customFormat="false" ht="15" hidden="false" customHeight="false" outlineLevel="0" collapsed="false">
      <c r="A238" s="0" t="n">
        <v>238</v>
      </c>
      <c r="B238" s="0" t="s">
        <v>1114</v>
      </c>
      <c r="D238" s="0" t="s">
        <v>54</v>
      </c>
      <c r="E238" s="0" t="s">
        <v>29</v>
      </c>
      <c r="F238" s="0" t="s">
        <v>1115</v>
      </c>
      <c r="G238" s="0" t="e">
        <f aca="false">#N/A</f>
        <v>#N/A</v>
      </c>
      <c r="H238" s="0" t="s">
        <v>23</v>
      </c>
      <c r="I238" s="0" t="n">
        <v>1</v>
      </c>
      <c r="J238" s="0" t="s">
        <v>1116</v>
      </c>
      <c r="K238" s="0" t="s">
        <v>25</v>
      </c>
      <c r="L238" s="0" t="s">
        <v>26</v>
      </c>
      <c r="M238" s="0" t="n">
        <v>0</v>
      </c>
      <c r="N238" s="0" t="n">
        <v>2</v>
      </c>
      <c r="O238" s="0" t="n">
        <v>5</v>
      </c>
      <c r="P238" s="0" t="n">
        <v>0</v>
      </c>
      <c r="Q238" s="0" t="n">
        <v>0</v>
      </c>
      <c r="R238" s="0" t="s">
        <v>1117</v>
      </c>
      <c r="T238" s="0" t="s">
        <v>1118</v>
      </c>
    </row>
    <row r="239" customFormat="false" ht="15" hidden="false" customHeight="false" outlineLevel="0" collapsed="false">
      <c r="A239" s="0" t="n">
        <v>239</v>
      </c>
      <c r="B239" s="0" t="s">
        <v>1119</v>
      </c>
      <c r="D239" s="0" t="s">
        <v>19</v>
      </c>
      <c r="E239" s="0" t="s">
        <v>20</v>
      </c>
      <c r="F239" s="0" t="s">
        <v>1120</v>
      </c>
      <c r="G239" s="0" t="e">
        <f aca="false">#N/A</f>
        <v>#N/A</v>
      </c>
      <c r="H239" s="0" t="s">
        <v>23</v>
      </c>
      <c r="I239" s="0" t="n">
        <v>1</v>
      </c>
      <c r="J239" s="0" t="s">
        <v>1121</v>
      </c>
      <c r="K239" s="0" t="s">
        <v>25</v>
      </c>
      <c r="L239" s="0" t="s">
        <v>26</v>
      </c>
      <c r="M239" s="0" t="n">
        <v>2</v>
      </c>
      <c r="N239" s="0" t="n">
        <v>0</v>
      </c>
      <c r="O239" s="0" t="n">
        <v>5</v>
      </c>
      <c r="P239" s="0" t="n">
        <v>0</v>
      </c>
      <c r="Q239" s="0" t="n">
        <v>2</v>
      </c>
      <c r="R239" s="0" t="s">
        <v>1026</v>
      </c>
      <c r="T239" s="0" t="s">
        <v>1122</v>
      </c>
    </row>
    <row r="240" customFormat="false" ht="15" hidden="false" customHeight="false" outlineLevel="0" collapsed="false">
      <c r="A240" s="0" t="n">
        <v>240</v>
      </c>
      <c r="B240" s="0" t="s">
        <v>1123</v>
      </c>
      <c r="D240" s="0" t="s">
        <v>54</v>
      </c>
      <c r="E240" s="0" t="s">
        <v>29</v>
      </c>
      <c r="F240" s="0" t="s">
        <v>1124</v>
      </c>
      <c r="G240" s="0" t="e">
        <f aca="false">#N/A</f>
        <v>#N/A</v>
      </c>
      <c r="H240" s="0" t="s">
        <v>23</v>
      </c>
      <c r="I240" s="0" t="n">
        <v>1</v>
      </c>
      <c r="J240" s="0" t="s">
        <v>1125</v>
      </c>
      <c r="K240" s="0" t="s">
        <v>108</v>
      </c>
      <c r="L240" s="0" t="s">
        <v>26</v>
      </c>
      <c r="M240" s="0" t="n">
        <v>3</v>
      </c>
      <c r="N240" s="0" t="n">
        <v>0</v>
      </c>
      <c r="O240" s="0" t="n">
        <v>0</v>
      </c>
      <c r="P240" s="0" t="n">
        <v>1</v>
      </c>
      <c r="Q240" s="0" t="n">
        <v>2</v>
      </c>
      <c r="R240" s="0" t="s">
        <v>612</v>
      </c>
      <c r="T240" s="0" t="s">
        <v>1126</v>
      </c>
    </row>
    <row r="241" customFormat="false" ht="15" hidden="false" customHeight="false" outlineLevel="0" collapsed="false">
      <c r="A241" s="0" t="n">
        <v>241</v>
      </c>
      <c r="B241" s="0" t="s">
        <v>1127</v>
      </c>
      <c r="D241" s="0" t="s">
        <v>19</v>
      </c>
      <c r="E241" s="0" t="s">
        <v>20</v>
      </c>
      <c r="F241" s="0" t="s">
        <v>1128</v>
      </c>
      <c r="G241" s="0" t="e">
        <f aca="false">#N/A</f>
        <v>#N/A</v>
      </c>
      <c r="H241" s="0" t="s">
        <v>23</v>
      </c>
      <c r="I241" s="0" t="n">
        <v>1</v>
      </c>
      <c r="J241" s="0" t="s">
        <v>1129</v>
      </c>
      <c r="K241" s="0" t="s">
        <v>25</v>
      </c>
      <c r="L241" s="0" t="s">
        <v>26</v>
      </c>
      <c r="M241" s="0" t="n">
        <v>0</v>
      </c>
      <c r="N241" s="0" t="n">
        <v>1</v>
      </c>
      <c r="O241" s="0" t="n">
        <v>5</v>
      </c>
      <c r="P241" s="0" t="n">
        <v>0</v>
      </c>
      <c r="Q241" s="0" t="n">
        <v>1</v>
      </c>
      <c r="R241" s="0" t="s">
        <v>1130</v>
      </c>
      <c r="T241" s="0" t="s">
        <v>1131</v>
      </c>
    </row>
    <row r="242" customFormat="false" ht="15" hidden="false" customHeight="false" outlineLevel="0" collapsed="false">
      <c r="A242" s="0" t="n">
        <v>242</v>
      </c>
      <c r="B242" s="0" t="s">
        <v>1132</v>
      </c>
      <c r="D242" s="0" t="s">
        <v>54</v>
      </c>
      <c r="E242" s="0" t="s">
        <v>29</v>
      </c>
      <c r="F242" s="0" t="s">
        <v>1133</v>
      </c>
      <c r="G242" s="0" t="e">
        <f aca="false">#N/A</f>
        <v>#N/A</v>
      </c>
      <c r="H242" s="0" t="s">
        <v>23</v>
      </c>
      <c r="I242" s="0" t="n">
        <v>1</v>
      </c>
      <c r="J242" s="0" t="s">
        <v>1134</v>
      </c>
      <c r="K242" s="0" t="s">
        <v>25</v>
      </c>
      <c r="L242" s="0" t="s">
        <v>26</v>
      </c>
      <c r="M242" s="0" t="n">
        <v>1</v>
      </c>
      <c r="N242" s="0" t="n">
        <v>1</v>
      </c>
      <c r="O242" s="0" t="n">
        <v>8</v>
      </c>
      <c r="P242" s="0" t="n">
        <v>0</v>
      </c>
      <c r="Q242" s="0" t="n">
        <v>1</v>
      </c>
      <c r="R242" s="0" t="s">
        <v>1135</v>
      </c>
      <c r="T242" s="0" t="n">
        <v>18465</v>
      </c>
    </row>
    <row r="243" customFormat="false" ht="15" hidden="false" customHeight="false" outlineLevel="0" collapsed="false">
      <c r="A243" s="0" t="n">
        <v>243</v>
      </c>
      <c r="B243" s="0" t="s">
        <v>1136</v>
      </c>
      <c r="D243" s="0" t="s">
        <v>19</v>
      </c>
      <c r="E243" s="0" t="s">
        <v>29</v>
      </c>
      <c r="F243" s="0" t="s">
        <v>1137</v>
      </c>
      <c r="G243" s="0" t="e">
        <f aca="false">#N/A</f>
        <v>#N/A</v>
      </c>
      <c r="H243" s="0" t="s">
        <v>23</v>
      </c>
      <c r="I243" s="0" t="n">
        <v>1</v>
      </c>
      <c r="J243" s="0" t="s">
        <v>1138</v>
      </c>
      <c r="K243" s="0" t="s">
        <v>25</v>
      </c>
      <c r="L243" s="0" t="s">
        <v>26</v>
      </c>
      <c r="M243" s="0" t="n">
        <v>1</v>
      </c>
      <c r="N243" s="0" t="n">
        <v>1</v>
      </c>
      <c r="O243" s="0" t="n">
        <v>8</v>
      </c>
      <c r="P243" s="0" t="n">
        <v>0</v>
      </c>
      <c r="Q243" s="0" t="n">
        <v>2</v>
      </c>
      <c r="R243" s="0" t="s">
        <v>612</v>
      </c>
      <c r="T243" s="0" t="s">
        <v>1139</v>
      </c>
    </row>
    <row r="244" customFormat="false" ht="15" hidden="false" customHeight="false" outlineLevel="0" collapsed="false">
      <c r="A244" s="0" t="n">
        <v>244</v>
      </c>
      <c r="B244" s="0" t="s">
        <v>1140</v>
      </c>
      <c r="D244" s="0" t="s">
        <v>54</v>
      </c>
      <c r="E244" s="0" t="s">
        <v>29</v>
      </c>
      <c r="F244" s="0" t="s">
        <v>1141</v>
      </c>
      <c r="G244" s="0" t="e">
        <f aca="false">#N/A</f>
        <v>#N/A</v>
      </c>
      <c r="H244" s="0" t="s">
        <v>23</v>
      </c>
      <c r="I244" s="0" t="n">
        <v>1</v>
      </c>
      <c r="J244" s="0" t="s">
        <v>1142</v>
      </c>
      <c r="K244" s="0" t="s">
        <v>25</v>
      </c>
      <c r="L244" s="0" t="s">
        <v>26</v>
      </c>
      <c r="M244" s="0" t="n">
        <v>2</v>
      </c>
      <c r="N244" s="0" t="n">
        <v>0</v>
      </c>
      <c r="O244" s="0" t="n">
        <v>4</v>
      </c>
      <c r="P244" s="0" t="n">
        <v>0</v>
      </c>
      <c r="Q244" s="0" t="n">
        <v>1</v>
      </c>
      <c r="R244" s="0" t="s">
        <v>612</v>
      </c>
      <c r="T244" s="0" t="s">
        <v>1143</v>
      </c>
    </row>
    <row r="245" customFormat="false" ht="15" hidden="false" customHeight="false" outlineLevel="0" collapsed="false">
      <c r="A245" s="0" t="n">
        <v>245</v>
      </c>
      <c r="B245" s="0" t="s">
        <v>1144</v>
      </c>
      <c r="D245" s="0" t="s">
        <v>54</v>
      </c>
      <c r="E245" s="0" t="s">
        <v>20</v>
      </c>
      <c r="F245" s="0" t="s">
        <v>1145</v>
      </c>
      <c r="G245" s="0" t="e">
        <f aca="false">#N/A</f>
        <v>#N/A</v>
      </c>
      <c r="H245" s="0" t="s">
        <v>23</v>
      </c>
      <c r="I245" s="0" t="n">
        <v>1</v>
      </c>
      <c r="J245" s="0" t="s">
        <v>1146</v>
      </c>
      <c r="K245" s="0" t="s">
        <v>25</v>
      </c>
      <c r="L245" s="0" t="s">
        <v>26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s">
        <v>612</v>
      </c>
      <c r="T245" s="0" t="s">
        <v>1147</v>
      </c>
    </row>
    <row r="246" customFormat="false" ht="15" hidden="false" customHeight="false" outlineLevel="0" collapsed="false">
      <c r="A246" s="0" t="n">
        <v>246</v>
      </c>
      <c r="B246" s="0" t="s">
        <v>1148</v>
      </c>
      <c r="D246" s="0" t="s">
        <v>19</v>
      </c>
      <c r="E246" s="0" t="s">
        <v>29</v>
      </c>
      <c r="F246" s="0" t="s">
        <v>1149</v>
      </c>
      <c r="G246" s="0" t="e">
        <f aca="false">#N/A</f>
        <v>#N/A</v>
      </c>
      <c r="H246" s="0" t="s">
        <v>23</v>
      </c>
      <c r="I246" s="0" t="n">
        <v>1</v>
      </c>
      <c r="J246" s="0" t="s">
        <v>1150</v>
      </c>
      <c r="K246" s="0" t="s">
        <v>25</v>
      </c>
      <c r="L246" s="0" t="s">
        <v>26</v>
      </c>
      <c r="M246" s="0" t="n">
        <v>0</v>
      </c>
      <c r="N246" s="0" t="n">
        <v>1</v>
      </c>
      <c r="O246" s="0" t="n">
        <v>1</v>
      </c>
      <c r="P246" s="0" t="n">
        <v>0</v>
      </c>
      <c r="Q246" s="0" t="n">
        <v>0</v>
      </c>
      <c r="R246" s="0" t="s">
        <v>612</v>
      </c>
      <c r="T246" s="0" t="s">
        <v>1151</v>
      </c>
    </row>
    <row r="247" customFormat="false" ht="15" hidden="false" customHeight="false" outlineLevel="0" collapsed="false">
      <c r="A247" s="0" t="n">
        <v>247</v>
      </c>
      <c r="B247" s="0" t="s">
        <v>1152</v>
      </c>
      <c r="D247" s="0" t="s">
        <v>19</v>
      </c>
      <c r="E247" s="0" t="s">
        <v>29</v>
      </c>
      <c r="F247" s="0" t="s">
        <v>1153</v>
      </c>
      <c r="G247" s="0" t="e">
        <f aca="false">#N/A</f>
        <v>#N/A</v>
      </c>
      <c r="H247" s="0" t="s">
        <v>23</v>
      </c>
      <c r="I247" s="0" t="n">
        <v>1</v>
      </c>
      <c r="J247" s="0" t="s">
        <v>1154</v>
      </c>
      <c r="K247" s="0" t="s">
        <v>108</v>
      </c>
      <c r="L247" s="0" t="s">
        <v>26</v>
      </c>
      <c r="M247" s="0" t="n">
        <v>2</v>
      </c>
      <c r="N247" s="0" t="n">
        <v>0</v>
      </c>
      <c r="O247" s="0" t="n">
        <v>0</v>
      </c>
      <c r="P247" s="0" t="n">
        <v>0</v>
      </c>
      <c r="Q247" s="0" t="n">
        <v>1</v>
      </c>
      <c r="R247" s="0" t="s">
        <v>1042</v>
      </c>
      <c r="T247" s="0" t="s">
        <v>1155</v>
      </c>
    </row>
    <row r="248" customFormat="false" ht="15" hidden="false" customHeight="false" outlineLevel="0" collapsed="false">
      <c r="A248" s="0" t="n">
        <v>248</v>
      </c>
      <c r="B248" s="0" t="s">
        <v>1156</v>
      </c>
      <c r="D248" s="0" t="s">
        <v>126</v>
      </c>
      <c r="E248" s="0" t="s">
        <v>29</v>
      </c>
      <c r="F248" s="0" t="s">
        <v>1157</v>
      </c>
      <c r="G248" s="0" t="e">
        <f aca="false">#N/A</f>
        <v>#N/A</v>
      </c>
      <c r="H248" s="0" t="s">
        <v>23</v>
      </c>
      <c r="I248" s="0" t="n">
        <v>1</v>
      </c>
      <c r="J248" s="0" t="s">
        <v>1158</v>
      </c>
      <c r="K248" s="0" t="s">
        <v>108</v>
      </c>
      <c r="L248" s="0" t="s">
        <v>26</v>
      </c>
      <c r="M248" s="0" t="n">
        <v>3</v>
      </c>
      <c r="N248" s="0" t="n">
        <v>0</v>
      </c>
      <c r="O248" s="0" t="n">
        <v>0</v>
      </c>
      <c r="P248" s="0" t="n">
        <v>1</v>
      </c>
      <c r="Q248" s="0" t="n">
        <v>1</v>
      </c>
      <c r="R248" s="0" t="s">
        <v>1159</v>
      </c>
      <c r="T248" s="0" t="s">
        <v>1160</v>
      </c>
    </row>
    <row r="249" customFormat="false" ht="15" hidden="false" customHeight="false" outlineLevel="0" collapsed="false">
      <c r="A249" s="0" t="n">
        <v>249</v>
      </c>
      <c r="B249" s="0" t="s">
        <v>1161</v>
      </c>
      <c r="D249" s="0" t="s">
        <v>19</v>
      </c>
      <c r="E249" s="0" t="s">
        <v>20</v>
      </c>
      <c r="F249" s="0" t="s">
        <v>1162</v>
      </c>
      <c r="G249" s="0" t="e">
        <f aca="false">#N/A</f>
        <v>#N/A</v>
      </c>
      <c r="H249" s="0" t="s">
        <v>23</v>
      </c>
      <c r="I249" s="0" t="n">
        <v>1</v>
      </c>
      <c r="J249" s="0" t="s">
        <v>1163</v>
      </c>
      <c r="K249" s="0" t="s">
        <v>25</v>
      </c>
      <c r="L249" s="0" t="s">
        <v>26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s">
        <v>612</v>
      </c>
      <c r="T249" s="0" t="s">
        <v>1164</v>
      </c>
    </row>
    <row r="250" customFormat="false" ht="15" hidden="false" customHeight="false" outlineLevel="0" collapsed="false">
      <c r="A250" s="0" t="n">
        <v>250</v>
      </c>
      <c r="B250" s="0" t="s">
        <v>1165</v>
      </c>
      <c r="D250" s="0" t="s">
        <v>54</v>
      </c>
      <c r="E250" s="0" t="s">
        <v>20</v>
      </c>
      <c r="F250" s="0" t="s">
        <v>1166</v>
      </c>
      <c r="G250" s="0" t="e">
        <f aca="false">#N/A</f>
        <v>#N/A</v>
      </c>
      <c r="H250" s="0" t="s">
        <v>23</v>
      </c>
      <c r="I250" s="0" t="n">
        <v>1</v>
      </c>
      <c r="J250" s="0" t="s">
        <v>1167</v>
      </c>
      <c r="K250" s="0" t="s">
        <v>25</v>
      </c>
      <c r="L250" s="0" t="s">
        <v>26</v>
      </c>
      <c r="M250" s="0" t="n">
        <v>0</v>
      </c>
      <c r="N250" s="0" t="n">
        <v>1</v>
      </c>
      <c r="O250" s="0" t="n">
        <v>2</v>
      </c>
      <c r="P250" s="0" t="n">
        <v>0</v>
      </c>
      <c r="Q250" s="0" t="n">
        <v>0</v>
      </c>
      <c r="R250" s="0" t="s">
        <v>1168</v>
      </c>
      <c r="T250" s="0" t="s">
        <v>1169</v>
      </c>
    </row>
    <row r="251" customFormat="false" ht="15" hidden="false" customHeight="false" outlineLevel="0" collapsed="false">
      <c r="A251" s="0" t="n">
        <v>251</v>
      </c>
      <c r="B251" s="0" t="s">
        <v>1170</v>
      </c>
      <c r="D251" s="0" t="s">
        <v>19</v>
      </c>
      <c r="E251" s="0" t="s">
        <v>20</v>
      </c>
      <c r="F251" s="0" t="s">
        <v>1171</v>
      </c>
      <c r="G251" s="0" t="e">
        <f aca="false">#N/A</f>
        <v>#N/A</v>
      </c>
      <c r="H251" s="0" t="s">
        <v>23</v>
      </c>
      <c r="I251" s="0" t="n">
        <v>1</v>
      </c>
      <c r="J251" s="0" t="s">
        <v>1172</v>
      </c>
      <c r="K251" s="0" t="s">
        <v>25</v>
      </c>
      <c r="L251" s="0" t="s">
        <v>26</v>
      </c>
      <c r="M251" s="0" t="n">
        <v>0</v>
      </c>
      <c r="N251" s="0" t="n">
        <v>1</v>
      </c>
      <c r="O251" s="0" t="n">
        <v>6</v>
      </c>
      <c r="P251" s="0" t="n">
        <v>0</v>
      </c>
      <c r="Q251" s="0" t="n">
        <v>1</v>
      </c>
      <c r="R251" s="0" t="s">
        <v>1173</v>
      </c>
      <c r="T251" s="0" t="s">
        <v>1174</v>
      </c>
    </row>
    <row r="252" customFormat="false" ht="15" hidden="false" customHeight="false" outlineLevel="0" collapsed="false">
      <c r="A252" s="0" t="n">
        <v>252</v>
      </c>
      <c r="B252" s="0" t="s">
        <v>1175</v>
      </c>
      <c r="D252" s="0" t="s">
        <v>19</v>
      </c>
      <c r="E252" s="0" t="s">
        <v>29</v>
      </c>
      <c r="F252" s="0" t="s">
        <v>1176</v>
      </c>
      <c r="G252" s="0" t="e">
        <f aca="false">#N/A</f>
        <v>#N/A</v>
      </c>
      <c r="H252" s="0" t="s">
        <v>23</v>
      </c>
      <c r="I252" s="0" t="n">
        <v>1</v>
      </c>
      <c r="J252" s="0" t="s">
        <v>1177</v>
      </c>
      <c r="K252" s="0" t="s">
        <v>25</v>
      </c>
      <c r="L252" s="0" t="s">
        <v>26</v>
      </c>
      <c r="M252" s="0" t="n">
        <v>1</v>
      </c>
      <c r="N252" s="0" t="n">
        <v>1</v>
      </c>
      <c r="O252" s="0" t="n">
        <v>8</v>
      </c>
      <c r="P252" s="0" t="n">
        <v>0</v>
      </c>
      <c r="Q252" s="0" t="n">
        <v>1</v>
      </c>
      <c r="R252" s="0" t="s">
        <v>612</v>
      </c>
      <c r="T252" s="0" t="s">
        <v>1178</v>
      </c>
    </row>
    <row r="253" customFormat="false" ht="15" hidden="false" customHeight="false" outlineLevel="0" collapsed="false">
      <c r="A253" s="0" t="n">
        <v>253</v>
      </c>
      <c r="B253" s="0" t="s">
        <v>1179</v>
      </c>
      <c r="D253" s="0" t="s">
        <v>19</v>
      </c>
      <c r="E253" s="0" t="s">
        <v>29</v>
      </c>
      <c r="F253" s="0" t="s">
        <v>1180</v>
      </c>
      <c r="G253" s="0" t="e">
        <f aca="false">#N/A</f>
        <v>#N/A</v>
      </c>
      <c r="H253" s="0" t="s">
        <v>23</v>
      </c>
      <c r="I253" s="0" t="n">
        <v>1</v>
      </c>
      <c r="J253" s="0" t="s">
        <v>1181</v>
      </c>
      <c r="K253" s="0" t="s">
        <v>25</v>
      </c>
      <c r="L253" s="0" t="s">
        <v>26</v>
      </c>
      <c r="M253" s="0" t="n">
        <v>0</v>
      </c>
      <c r="N253" s="0" t="n">
        <v>0</v>
      </c>
      <c r="O253" s="0" t="n">
        <v>8</v>
      </c>
      <c r="P253" s="0" t="n">
        <v>0</v>
      </c>
      <c r="Q253" s="0" t="n">
        <v>1</v>
      </c>
      <c r="R253" s="0" t="s">
        <v>612</v>
      </c>
      <c r="T253" s="0" t="s">
        <v>1182</v>
      </c>
    </row>
    <row r="254" customFormat="false" ht="15" hidden="false" customHeight="false" outlineLevel="0" collapsed="false">
      <c r="A254" s="0" t="n">
        <v>254</v>
      </c>
      <c r="B254" s="0" t="s">
        <v>1183</v>
      </c>
      <c r="D254" s="0" t="s">
        <v>19</v>
      </c>
      <c r="E254" s="0" t="s">
        <v>29</v>
      </c>
      <c r="F254" s="0" t="s">
        <v>1184</v>
      </c>
      <c r="G254" s="0" t="e">
        <f aca="false">#N/A</f>
        <v>#N/A</v>
      </c>
      <c r="H254" s="0" t="s">
        <v>23</v>
      </c>
      <c r="I254" s="0" t="n">
        <v>1</v>
      </c>
      <c r="J254" s="0" t="s">
        <v>1185</v>
      </c>
      <c r="K254" s="0" t="s">
        <v>25</v>
      </c>
      <c r="L254" s="0" t="s">
        <v>26</v>
      </c>
      <c r="M254" s="0" t="n">
        <v>1</v>
      </c>
      <c r="N254" s="0" t="n">
        <v>1</v>
      </c>
      <c r="O254" s="0" t="n">
        <v>8</v>
      </c>
      <c r="P254" s="0" t="n">
        <v>0</v>
      </c>
      <c r="Q254" s="0" t="n">
        <v>1</v>
      </c>
      <c r="R254" s="0" t="s">
        <v>612</v>
      </c>
      <c r="T254" s="0" t="s">
        <v>1186</v>
      </c>
    </row>
    <row r="255" customFormat="false" ht="15" hidden="false" customHeight="false" outlineLevel="0" collapsed="false">
      <c r="A255" s="0" t="n">
        <v>255</v>
      </c>
      <c r="B255" s="0" t="s">
        <v>1187</v>
      </c>
      <c r="D255" s="0" t="s">
        <v>126</v>
      </c>
      <c r="E255" s="0" t="s">
        <v>29</v>
      </c>
      <c r="F255" s="0" t="s">
        <v>1188</v>
      </c>
      <c r="G255" s="0" t="e">
        <f aca="false">#N/A</f>
        <v>#N/A</v>
      </c>
      <c r="H255" s="0" t="s">
        <v>23</v>
      </c>
      <c r="I255" s="0" t="n">
        <v>1</v>
      </c>
      <c r="J255" s="0" t="s">
        <v>1189</v>
      </c>
      <c r="K255" s="9" t="s">
        <v>108</v>
      </c>
      <c r="L255" s="0" t="s">
        <v>26</v>
      </c>
      <c r="M255" s="0" t="n">
        <v>3</v>
      </c>
      <c r="N255" s="0" t="n">
        <v>0</v>
      </c>
      <c r="O255" s="0" t="n">
        <v>0</v>
      </c>
      <c r="P255" s="0" t="n">
        <v>0</v>
      </c>
      <c r="Q255" s="0" t="n">
        <v>2</v>
      </c>
      <c r="R255" s="0" t="s">
        <v>1190</v>
      </c>
      <c r="T255" s="0" t="s">
        <v>1191</v>
      </c>
    </row>
    <row r="256" customFormat="false" ht="15" hidden="false" customHeight="false" outlineLevel="0" collapsed="false">
      <c r="A256" s="0" t="n">
        <v>256</v>
      </c>
      <c r="B256" s="0" t="s">
        <v>1192</v>
      </c>
      <c r="D256" s="0" t="s">
        <v>54</v>
      </c>
      <c r="E256" s="0" t="s">
        <v>29</v>
      </c>
      <c r="F256" s="0" t="s">
        <v>1193</v>
      </c>
      <c r="G256" s="0" t="e">
        <f aca="false">#N/A</f>
        <v>#N/A</v>
      </c>
      <c r="H256" s="0" t="s">
        <v>23</v>
      </c>
      <c r="I256" s="0" t="n">
        <v>1</v>
      </c>
      <c r="J256" s="0" t="s">
        <v>1194</v>
      </c>
      <c r="K256" s="0" t="s">
        <v>25</v>
      </c>
      <c r="L256" s="0" t="s">
        <v>26</v>
      </c>
      <c r="M256" s="0" t="n">
        <v>3</v>
      </c>
      <c r="N256" s="0" t="n">
        <v>0</v>
      </c>
      <c r="O256" s="0" t="n">
        <v>2</v>
      </c>
      <c r="P256" s="0" t="n">
        <v>0</v>
      </c>
      <c r="Q256" s="0" t="n">
        <v>2</v>
      </c>
      <c r="R256" s="0" t="s">
        <v>612</v>
      </c>
      <c r="T256" s="0" t="s">
        <v>1195</v>
      </c>
    </row>
    <row r="257" customFormat="false" ht="15" hidden="false" customHeight="false" outlineLevel="0" collapsed="false">
      <c r="A257" s="0" t="n">
        <v>257</v>
      </c>
      <c r="B257" s="0" t="s">
        <v>1196</v>
      </c>
      <c r="D257" s="0" t="s">
        <v>19</v>
      </c>
      <c r="E257" s="0" t="s">
        <v>29</v>
      </c>
      <c r="F257" s="0" t="s">
        <v>1197</v>
      </c>
      <c r="G257" s="0" t="e">
        <f aca="false">#N/A</f>
        <v>#N/A</v>
      </c>
      <c r="H257" s="0" t="s">
        <v>23</v>
      </c>
      <c r="I257" s="0" t="n">
        <v>1</v>
      </c>
      <c r="J257" s="0" t="s">
        <v>1198</v>
      </c>
      <c r="K257" s="0" t="s">
        <v>25</v>
      </c>
      <c r="L257" s="0" t="s">
        <v>26</v>
      </c>
      <c r="M257" s="0" t="n">
        <v>0</v>
      </c>
      <c r="N257" s="0" t="n">
        <v>2</v>
      </c>
      <c r="O257" s="0" t="n">
        <v>5</v>
      </c>
      <c r="P257" s="0" t="n">
        <v>0</v>
      </c>
      <c r="Q257" s="0" t="n">
        <v>0</v>
      </c>
      <c r="R257" s="0" t="s">
        <v>1199</v>
      </c>
      <c r="T257" s="0" t="s">
        <v>1200</v>
      </c>
    </row>
    <row r="258" customFormat="false" ht="15" hidden="false" customHeight="false" outlineLevel="0" collapsed="false">
      <c r="A258" s="0" t="n">
        <v>258</v>
      </c>
      <c r="B258" s="0" t="s">
        <v>1201</v>
      </c>
      <c r="D258" s="0" t="s">
        <v>19</v>
      </c>
      <c r="E258" s="0" t="s">
        <v>29</v>
      </c>
      <c r="F258" s="0" t="s">
        <v>1202</v>
      </c>
      <c r="G258" s="0" t="e">
        <f aca="false">#N/A</f>
        <v>#N/A</v>
      </c>
      <c r="H258" s="0" t="s">
        <v>23</v>
      </c>
      <c r="I258" s="0" t="n">
        <v>1</v>
      </c>
      <c r="J258" s="0" t="s">
        <v>1203</v>
      </c>
      <c r="K258" s="0" t="s">
        <v>25</v>
      </c>
      <c r="L258" s="0" t="s">
        <v>26</v>
      </c>
      <c r="M258" s="0" t="n">
        <v>2</v>
      </c>
      <c r="N258" s="0" t="n">
        <v>0</v>
      </c>
      <c r="O258" s="0" t="n">
        <v>8</v>
      </c>
      <c r="P258" s="0" t="n">
        <v>0</v>
      </c>
      <c r="Q258" s="0" t="n">
        <v>1</v>
      </c>
      <c r="R258" s="0" t="s">
        <v>612</v>
      </c>
      <c r="T258" s="0" t="s">
        <v>1204</v>
      </c>
    </row>
    <row r="259" customFormat="false" ht="15" hidden="false" customHeight="false" outlineLevel="0" collapsed="false">
      <c r="A259" s="0" t="n">
        <v>259</v>
      </c>
      <c r="B259" s="0" t="s">
        <v>1205</v>
      </c>
      <c r="D259" s="0" t="s">
        <v>54</v>
      </c>
      <c r="E259" s="0" t="s">
        <v>29</v>
      </c>
      <c r="F259" s="0" t="s">
        <v>1206</v>
      </c>
      <c r="G259" s="0" t="e">
        <f aca="false">#N/A</f>
        <v>#N/A</v>
      </c>
      <c r="H259" s="0" t="s">
        <v>23</v>
      </c>
      <c r="I259" s="0" t="n">
        <v>1</v>
      </c>
      <c r="J259" s="0" t="s">
        <v>1207</v>
      </c>
      <c r="K259" s="0" t="s">
        <v>25</v>
      </c>
      <c r="L259" s="0" t="s">
        <v>26</v>
      </c>
      <c r="M259" s="0" t="n">
        <v>3</v>
      </c>
      <c r="N259" s="0" t="n">
        <v>1</v>
      </c>
      <c r="O259" s="0" t="n">
        <v>2</v>
      </c>
      <c r="P259" s="0" t="n">
        <v>0</v>
      </c>
      <c r="Q259" s="0" t="n">
        <v>2</v>
      </c>
      <c r="R259" s="0" t="s">
        <v>612</v>
      </c>
      <c r="T259" s="0" t="s">
        <v>1208</v>
      </c>
    </row>
    <row r="260" customFormat="false" ht="15" hidden="false" customHeight="false" outlineLevel="0" collapsed="false">
      <c r="A260" s="0" t="n">
        <v>260</v>
      </c>
      <c r="B260" s="0" t="s">
        <v>1209</v>
      </c>
      <c r="D260" s="0" t="s">
        <v>54</v>
      </c>
      <c r="E260" s="0" t="s">
        <v>29</v>
      </c>
      <c r="F260" s="0" t="s">
        <v>1210</v>
      </c>
      <c r="G260" s="0" t="e">
        <f aca="false">#N/A</f>
        <v>#N/A</v>
      </c>
      <c r="H260" s="0" t="s">
        <v>23</v>
      </c>
      <c r="I260" s="0" t="n">
        <v>1</v>
      </c>
      <c r="J260" s="0" t="s">
        <v>1211</v>
      </c>
      <c r="K260" s="9" t="s">
        <v>25</v>
      </c>
      <c r="L260" s="0" t="s">
        <v>26</v>
      </c>
      <c r="M260" s="0" t="n">
        <v>3</v>
      </c>
      <c r="N260" s="0" t="n">
        <v>0</v>
      </c>
      <c r="O260" s="0" t="n">
        <v>4</v>
      </c>
      <c r="P260" s="0" t="n">
        <v>1</v>
      </c>
      <c r="Q260" s="0" t="n">
        <v>2</v>
      </c>
      <c r="R260" s="0" t="s">
        <v>1212</v>
      </c>
      <c r="T260" s="0" t="s">
        <v>1213</v>
      </c>
    </row>
    <row r="261" customFormat="false" ht="15" hidden="false" customHeight="false" outlineLevel="0" collapsed="false">
      <c r="A261" s="0" t="n">
        <v>261</v>
      </c>
      <c r="B261" s="0" t="s">
        <v>1214</v>
      </c>
      <c r="D261" s="0" t="s">
        <v>54</v>
      </c>
      <c r="E261" s="0" t="s">
        <v>29</v>
      </c>
      <c r="F261" s="0" t="s">
        <v>1215</v>
      </c>
      <c r="G261" s="0" t="e">
        <f aca="false">#N/A</f>
        <v>#N/A</v>
      </c>
      <c r="H261" s="0" t="s">
        <v>23</v>
      </c>
      <c r="I261" s="0" t="n">
        <v>1</v>
      </c>
      <c r="J261" s="0" t="s">
        <v>1216</v>
      </c>
      <c r="K261" s="0" t="s">
        <v>25</v>
      </c>
      <c r="L261" s="0" t="s">
        <v>26</v>
      </c>
      <c r="M261" s="0" t="n">
        <v>3</v>
      </c>
      <c r="N261" s="0" t="n">
        <v>0</v>
      </c>
      <c r="O261" s="0" t="n">
        <v>4</v>
      </c>
      <c r="P261" s="0" t="n">
        <v>0</v>
      </c>
      <c r="Q261" s="0" t="n">
        <v>1</v>
      </c>
      <c r="R261" s="0" t="s">
        <v>612</v>
      </c>
      <c r="T261" s="0" t="s">
        <v>1217</v>
      </c>
    </row>
    <row r="262" customFormat="false" ht="15" hidden="false" customHeight="false" outlineLevel="0" collapsed="false">
      <c r="A262" s="0" t="n">
        <v>262</v>
      </c>
      <c r="B262" s="0" t="s">
        <v>1218</v>
      </c>
      <c r="D262" s="0" t="s">
        <v>126</v>
      </c>
      <c r="E262" s="0" t="s">
        <v>29</v>
      </c>
      <c r="F262" s="0" t="s">
        <v>1219</v>
      </c>
      <c r="G262" s="0" t="e">
        <f aca="false">#N/A</f>
        <v>#N/A</v>
      </c>
      <c r="H262" s="0" t="s">
        <v>23</v>
      </c>
      <c r="I262" s="0" t="n">
        <v>1</v>
      </c>
      <c r="J262" s="0" t="s">
        <v>1220</v>
      </c>
      <c r="K262" s="0" t="s">
        <v>25</v>
      </c>
      <c r="L262" s="0" t="s">
        <v>26</v>
      </c>
      <c r="M262" s="0" t="n">
        <v>0</v>
      </c>
      <c r="N262" s="0" t="n">
        <v>1</v>
      </c>
      <c r="O262" s="0" t="n">
        <v>5</v>
      </c>
      <c r="P262" s="0" t="n">
        <v>0</v>
      </c>
      <c r="Q262" s="0" t="n">
        <v>0</v>
      </c>
      <c r="R262" s="0" t="s">
        <v>612</v>
      </c>
      <c r="T262" s="0" t="s">
        <v>1221</v>
      </c>
    </row>
    <row r="263" customFormat="false" ht="15" hidden="false" customHeight="false" outlineLevel="0" collapsed="false">
      <c r="A263" s="0" t="n">
        <v>263</v>
      </c>
      <c r="B263" s="0" t="s">
        <v>1222</v>
      </c>
      <c r="D263" s="0" t="s">
        <v>19</v>
      </c>
      <c r="E263" s="0" t="s">
        <v>29</v>
      </c>
      <c r="F263" s="0" t="s">
        <v>1223</v>
      </c>
      <c r="G263" s="0" t="e">
        <f aca="false">#N/A</f>
        <v>#N/A</v>
      </c>
      <c r="H263" s="0" t="s">
        <v>23</v>
      </c>
      <c r="I263" s="0" t="n">
        <v>1</v>
      </c>
      <c r="J263" s="0" t="s">
        <v>1224</v>
      </c>
      <c r="K263" s="0" t="s">
        <v>108</v>
      </c>
      <c r="L263" s="0" t="s">
        <v>26</v>
      </c>
      <c r="M263" s="0" t="n">
        <v>3</v>
      </c>
      <c r="N263" s="0" t="n">
        <v>0</v>
      </c>
      <c r="O263" s="0" t="n">
        <v>0</v>
      </c>
      <c r="P263" s="0" t="n">
        <v>0</v>
      </c>
      <c r="Q263" s="0" t="n">
        <v>1</v>
      </c>
      <c r="R263" s="0" t="s">
        <v>1225</v>
      </c>
      <c r="T263" s="0" t="s">
        <v>1226</v>
      </c>
    </row>
    <row r="264" customFormat="false" ht="15" hidden="false" customHeight="false" outlineLevel="0" collapsed="false">
      <c r="A264" s="0" t="n">
        <v>264</v>
      </c>
      <c r="B264" s="0" t="s">
        <v>1227</v>
      </c>
      <c r="D264" s="0" t="s">
        <v>19</v>
      </c>
      <c r="E264" s="0" t="s">
        <v>29</v>
      </c>
      <c r="F264" s="0" t="s">
        <v>1228</v>
      </c>
      <c r="G264" s="0" t="e">
        <f aca="false">#N/A</f>
        <v>#N/A</v>
      </c>
      <c r="H264" s="0" t="s">
        <v>23</v>
      </c>
      <c r="I264" s="0" t="n">
        <v>1</v>
      </c>
      <c r="J264" s="0" t="s">
        <v>1229</v>
      </c>
      <c r="K264" s="0" t="s">
        <v>25</v>
      </c>
      <c r="L264" s="0" t="s">
        <v>26</v>
      </c>
      <c r="M264" s="0" t="n">
        <v>2</v>
      </c>
      <c r="N264" s="0" t="n">
        <v>0</v>
      </c>
      <c r="O264" s="0" t="n">
        <v>8</v>
      </c>
      <c r="P264" s="0" t="n">
        <v>0</v>
      </c>
      <c r="Q264" s="0" t="n">
        <v>1</v>
      </c>
      <c r="R264" s="0" t="s">
        <v>1168</v>
      </c>
      <c r="T264" s="0" t="s">
        <v>1230</v>
      </c>
    </row>
    <row r="265" customFormat="false" ht="15" hidden="false" customHeight="false" outlineLevel="0" collapsed="false">
      <c r="A265" s="0" t="n">
        <v>265</v>
      </c>
      <c r="B265" s="0" t="s">
        <v>1231</v>
      </c>
      <c r="D265" s="0" t="s">
        <v>126</v>
      </c>
      <c r="E265" s="0" t="s">
        <v>29</v>
      </c>
      <c r="F265" s="0" t="s">
        <v>1232</v>
      </c>
      <c r="G265" s="0" t="e">
        <f aca="false">#N/A</f>
        <v>#N/A</v>
      </c>
      <c r="H265" s="0" t="s">
        <v>23</v>
      </c>
      <c r="I265" s="0" t="n">
        <v>1</v>
      </c>
      <c r="J265" s="0" t="s">
        <v>1233</v>
      </c>
      <c r="K265" s="0" t="s">
        <v>25</v>
      </c>
      <c r="L265" s="0" t="s">
        <v>26</v>
      </c>
      <c r="M265" s="0" t="n">
        <v>2</v>
      </c>
      <c r="N265" s="0" t="n">
        <v>1</v>
      </c>
      <c r="O265" s="0" t="n">
        <v>6</v>
      </c>
      <c r="P265" s="0" t="n">
        <v>0</v>
      </c>
      <c r="Q265" s="0" t="n">
        <v>1</v>
      </c>
      <c r="R265" s="0" t="s">
        <v>612</v>
      </c>
      <c r="T265" s="0" t="s">
        <v>1234</v>
      </c>
    </row>
    <row r="266" customFormat="false" ht="15" hidden="false" customHeight="false" outlineLevel="0" collapsed="false">
      <c r="A266" s="0" t="n">
        <v>266</v>
      </c>
      <c r="B266" s="0" t="s">
        <v>1235</v>
      </c>
      <c r="D266" s="0" t="s">
        <v>126</v>
      </c>
      <c r="E266" s="0" t="s">
        <v>20</v>
      </c>
      <c r="F266" s="0" t="s">
        <v>1236</v>
      </c>
      <c r="G266" s="0" t="e">
        <f aca="false">#N/A</f>
        <v>#N/A</v>
      </c>
      <c r="H266" s="0" t="s">
        <v>23</v>
      </c>
      <c r="I266" s="0" t="n">
        <v>1</v>
      </c>
      <c r="J266" s="0" t="s">
        <v>1237</v>
      </c>
      <c r="K266" s="0" t="s">
        <v>25</v>
      </c>
      <c r="L266" s="0" t="s">
        <v>26</v>
      </c>
      <c r="M266" s="0" t="n">
        <v>0</v>
      </c>
      <c r="N266" s="0" t="n">
        <v>2</v>
      </c>
      <c r="O266" s="0" t="n">
        <v>5</v>
      </c>
      <c r="P266" s="0" t="n">
        <v>0</v>
      </c>
      <c r="Q266" s="0" t="n">
        <v>0</v>
      </c>
      <c r="R266" s="0" t="s">
        <v>612</v>
      </c>
      <c r="T266" s="0" t="s">
        <v>1238</v>
      </c>
    </row>
    <row r="267" customFormat="false" ht="15" hidden="false" customHeight="false" outlineLevel="0" collapsed="false">
      <c r="A267" s="0" t="n">
        <v>267</v>
      </c>
      <c r="B267" s="0" t="s">
        <v>1239</v>
      </c>
      <c r="D267" s="0" t="s">
        <v>54</v>
      </c>
      <c r="E267" s="0" t="s">
        <v>20</v>
      </c>
      <c r="F267" s="0" t="s">
        <v>1240</v>
      </c>
      <c r="G267" s="0" t="e">
        <f aca="false">#N/A</f>
        <v>#N/A</v>
      </c>
      <c r="H267" s="0" t="s">
        <v>23</v>
      </c>
      <c r="I267" s="0" t="n">
        <v>1</v>
      </c>
      <c r="J267" s="0" t="s">
        <v>1241</v>
      </c>
      <c r="K267" s="0" t="s">
        <v>108</v>
      </c>
      <c r="L267" s="0" t="s">
        <v>26</v>
      </c>
      <c r="M267" s="0" t="n">
        <v>3</v>
      </c>
      <c r="N267" s="0" t="n">
        <v>0</v>
      </c>
      <c r="O267" s="0" t="n">
        <v>0</v>
      </c>
      <c r="P267" s="0" t="n">
        <v>1</v>
      </c>
      <c r="Q267" s="0" t="n">
        <v>1</v>
      </c>
      <c r="R267" s="0" t="s">
        <v>1042</v>
      </c>
      <c r="T267" s="0" t="s">
        <v>1242</v>
      </c>
    </row>
    <row r="268" customFormat="false" ht="15" hidden="false" customHeight="false" outlineLevel="0" collapsed="false">
      <c r="A268" s="0" t="n">
        <v>268</v>
      </c>
      <c r="B268" s="0" t="s">
        <v>1243</v>
      </c>
      <c r="D268" s="0" t="s">
        <v>126</v>
      </c>
      <c r="E268" s="0" t="s">
        <v>20</v>
      </c>
      <c r="F268" s="0" t="s">
        <v>1244</v>
      </c>
      <c r="G268" s="0" t="e">
        <f aca="false">#N/A</f>
        <v>#N/A</v>
      </c>
      <c r="H268" s="0" t="s">
        <v>23</v>
      </c>
      <c r="I268" s="0" t="n">
        <v>1</v>
      </c>
      <c r="J268" s="0" t="s">
        <v>1245</v>
      </c>
      <c r="K268" s="0" t="s">
        <v>25</v>
      </c>
      <c r="L268" s="0" t="s">
        <v>26</v>
      </c>
      <c r="M268" s="0" t="n">
        <v>2</v>
      </c>
      <c r="N268" s="0" t="n">
        <v>1</v>
      </c>
      <c r="O268" s="0" t="n">
        <v>4</v>
      </c>
      <c r="P268" s="0" t="n">
        <v>1</v>
      </c>
      <c r="Q268" s="0" t="n">
        <v>2</v>
      </c>
      <c r="R268" s="0" t="s">
        <v>612</v>
      </c>
      <c r="T268" s="0" t="s">
        <v>1246</v>
      </c>
    </row>
    <row r="269" customFormat="false" ht="15" hidden="false" customHeight="false" outlineLevel="0" collapsed="false">
      <c r="A269" s="0" t="n">
        <v>269</v>
      </c>
      <c r="B269" s="0" t="s">
        <v>1247</v>
      </c>
      <c r="D269" s="0" t="s">
        <v>19</v>
      </c>
      <c r="E269" s="0" t="s">
        <v>29</v>
      </c>
      <c r="F269" s="0" t="s">
        <v>1248</v>
      </c>
      <c r="G269" s="0" t="e">
        <f aca="false">#N/A</f>
        <v>#N/A</v>
      </c>
      <c r="H269" s="0" t="s">
        <v>23</v>
      </c>
      <c r="I269" s="0" t="n">
        <v>1</v>
      </c>
      <c r="J269" s="0" t="s">
        <v>1249</v>
      </c>
      <c r="K269" s="0" t="s">
        <v>25</v>
      </c>
      <c r="L269" s="0" t="s">
        <v>26</v>
      </c>
      <c r="M269" s="0" t="n">
        <v>2</v>
      </c>
      <c r="N269" s="0" t="n">
        <v>0</v>
      </c>
      <c r="O269" s="0" t="n">
        <v>8</v>
      </c>
      <c r="P269" s="0" t="n">
        <v>0</v>
      </c>
      <c r="Q269" s="0" t="n">
        <v>2</v>
      </c>
      <c r="R269" s="0" t="s">
        <v>612</v>
      </c>
      <c r="T269" s="0" t="s">
        <v>1250</v>
      </c>
    </row>
    <row r="270" customFormat="false" ht="15" hidden="false" customHeight="false" outlineLevel="0" collapsed="false">
      <c r="A270" s="0" t="n">
        <v>270</v>
      </c>
      <c r="B270" s="0" t="s">
        <v>1251</v>
      </c>
      <c r="D270" s="0" t="s">
        <v>19</v>
      </c>
      <c r="E270" s="0" t="s">
        <v>29</v>
      </c>
      <c r="F270" s="0" t="s">
        <v>1252</v>
      </c>
      <c r="G270" s="0" t="e">
        <f aca="false">#N/A</f>
        <v>#N/A</v>
      </c>
      <c r="H270" s="0" t="s">
        <v>23</v>
      </c>
      <c r="I270" s="0" t="n">
        <v>1</v>
      </c>
      <c r="J270" s="0" t="s">
        <v>1253</v>
      </c>
      <c r="K270" s="0" t="s">
        <v>25</v>
      </c>
      <c r="L270" s="0" t="s">
        <v>26</v>
      </c>
      <c r="M270" s="0" t="n">
        <v>2</v>
      </c>
      <c r="N270" s="0" t="n">
        <v>1</v>
      </c>
      <c r="O270" s="0" t="n">
        <v>5</v>
      </c>
      <c r="P270" s="0" t="n">
        <v>0</v>
      </c>
      <c r="Q270" s="0" t="n">
        <v>1</v>
      </c>
      <c r="R270" s="0" t="s">
        <v>612</v>
      </c>
      <c r="T270" s="0" t="s">
        <v>1254</v>
      </c>
    </row>
    <row r="271" customFormat="false" ht="15" hidden="false" customHeight="false" outlineLevel="0" collapsed="false">
      <c r="A271" s="0" t="n">
        <v>271</v>
      </c>
      <c r="B271" s="0" t="s">
        <v>1255</v>
      </c>
      <c r="D271" s="0" t="s">
        <v>54</v>
      </c>
      <c r="E271" s="0" t="s">
        <v>29</v>
      </c>
      <c r="F271" s="0" t="s">
        <v>1256</v>
      </c>
      <c r="G271" s="0" t="e">
        <f aca="false">#N/A</f>
        <v>#N/A</v>
      </c>
      <c r="H271" s="0" t="s">
        <v>23</v>
      </c>
      <c r="I271" s="0" t="n">
        <v>1</v>
      </c>
      <c r="J271" s="0" t="s">
        <v>1257</v>
      </c>
      <c r="K271" s="0" t="s">
        <v>108</v>
      </c>
      <c r="L271" s="0" t="s">
        <v>26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s">
        <v>1258</v>
      </c>
      <c r="T271" s="0" t="s">
        <v>1259</v>
      </c>
    </row>
    <row r="272" customFormat="false" ht="15" hidden="false" customHeight="false" outlineLevel="0" collapsed="false">
      <c r="A272" s="0" t="n">
        <v>272</v>
      </c>
      <c r="B272" s="0" t="s">
        <v>1260</v>
      </c>
      <c r="D272" s="0" t="s">
        <v>54</v>
      </c>
      <c r="E272" s="0" t="s">
        <v>29</v>
      </c>
      <c r="F272" s="0" t="s">
        <v>1261</v>
      </c>
      <c r="G272" s="0" t="e">
        <f aca="false">#N/A</f>
        <v>#N/A</v>
      </c>
      <c r="H272" s="0" t="s">
        <v>23</v>
      </c>
      <c r="I272" s="0" t="n">
        <v>1</v>
      </c>
      <c r="J272" s="0" t="s">
        <v>1262</v>
      </c>
      <c r="K272" s="0" t="s">
        <v>25</v>
      </c>
      <c r="L272" s="0" t="s">
        <v>26</v>
      </c>
      <c r="M272" s="0" t="n">
        <v>3</v>
      </c>
      <c r="N272" s="0" t="n">
        <v>1</v>
      </c>
      <c r="O272" s="0" t="n">
        <v>4</v>
      </c>
      <c r="P272" s="0" t="n">
        <v>0</v>
      </c>
      <c r="Q272" s="0" t="n">
        <v>1</v>
      </c>
      <c r="R272" s="0" t="s">
        <v>612</v>
      </c>
      <c r="T272" s="0" t="s">
        <v>1263</v>
      </c>
    </row>
    <row r="273" customFormat="false" ht="15" hidden="false" customHeight="false" outlineLevel="0" collapsed="false">
      <c r="A273" s="0" t="n">
        <v>273</v>
      </c>
      <c r="B273" s="0" t="s">
        <v>1264</v>
      </c>
      <c r="D273" s="0" t="s">
        <v>19</v>
      </c>
      <c r="E273" s="0" t="s">
        <v>29</v>
      </c>
      <c r="F273" s="0" t="s">
        <v>1265</v>
      </c>
      <c r="G273" s="0" t="e">
        <f aca="false">#N/A</f>
        <v>#N/A</v>
      </c>
      <c r="H273" s="0" t="s">
        <v>23</v>
      </c>
      <c r="I273" s="0" t="n">
        <v>1</v>
      </c>
      <c r="J273" s="0" t="s">
        <v>1266</v>
      </c>
      <c r="K273" s="0" t="s">
        <v>25</v>
      </c>
      <c r="L273" s="0" t="s">
        <v>26</v>
      </c>
      <c r="M273" s="0" t="n">
        <v>1</v>
      </c>
      <c r="N273" s="0" t="n">
        <v>0</v>
      </c>
      <c r="O273" s="0" t="n">
        <v>2</v>
      </c>
      <c r="P273" s="0" t="n">
        <v>0</v>
      </c>
      <c r="Q273" s="0" t="n">
        <v>1</v>
      </c>
      <c r="R273" s="0" t="s">
        <v>1016</v>
      </c>
      <c r="T273" s="0" t="s">
        <v>1267</v>
      </c>
    </row>
    <row r="274" customFormat="false" ht="15" hidden="false" customHeight="false" outlineLevel="0" collapsed="false">
      <c r="A274" s="0" t="n">
        <v>274</v>
      </c>
      <c r="B274" s="0" t="s">
        <v>1268</v>
      </c>
      <c r="D274" s="0" t="s">
        <v>54</v>
      </c>
      <c r="E274" s="0" t="s">
        <v>29</v>
      </c>
      <c r="F274" s="0" t="s">
        <v>1269</v>
      </c>
      <c r="G274" s="0" t="e">
        <f aca="false">#N/A</f>
        <v>#N/A</v>
      </c>
      <c r="H274" s="0" t="s">
        <v>23</v>
      </c>
      <c r="I274" s="0" t="n">
        <v>1</v>
      </c>
      <c r="J274" s="0" t="s">
        <v>1270</v>
      </c>
      <c r="K274" s="0" t="s">
        <v>25</v>
      </c>
      <c r="L274" s="0" t="s">
        <v>26</v>
      </c>
      <c r="M274" s="0" t="n">
        <v>2</v>
      </c>
      <c r="N274" s="0" t="n">
        <v>0</v>
      </c>
      <c r="O274" s="0" t="n">
        <v>0</v>
      </c>
      <c r="P274" s="0" t="n">
        <v>0</v>
      </c>
      <c r="Q274" s="0" t="n">
        <v>1</v>
      </c>
      <c r="R274" s="0" t="s">
        <v>612</v>
      </c>
      <c r="T274" s="0" t="s">
        <v>1271</v>
      </c>
    </row>
    <row r="275" customFormat="false" ht="15" hidden="false" customHeight="false" outlineLevel="0" collapsed="false">
      <c r="A275" s="0" t="n">
        <v>275</v>
      </c>
      <c r="B275" s="0" t="s">
        <v>1272</v>
      </c>
      <c r="D275" s="0" t="s">
        <v>19</v>
      </c>
      <c r="E275" s="0" t="s">
        <v>29</v>
      </c>
      <c r="F275" s="0" t="s">
        <v>1273</v>
      </c>
      <c r="G275" s="0" t="e">
        <f aca="false">#N/A</f>
        <v>#N/A</v>
      </c>
      <c r="H275" s="0" t="s">
        <v>23</v>
      </c>
      <c r="I275" s="0" t="n">
        <v>1</v>
      </c>
      <c r="J275" s="0" t="s">
        <v>1274</v>
      </c>
      <c r="K275" s="0" t="s">
        <v>25</v>
      </c>
      <c r="L275" s="0" t="s">
        <v>26</v>
      </c>
      <c r="M275" s="0" t="n">
        <v>1</v>
      </c>
      <c r="N275" s="0" t="n">
        <v>0</v>
      </c>
      <c r="O275" s="0" t="n">
        <v>7</v>
      </c>
      <c r="P275" s="0" t="n">
        <v>0</v>
      </c>
      <c r="Q275" s="0" t="n">
        <v>0</v>
      </c>
      <c r="R275" s="0" t="s">
        <v>612</v>
      </c>
      <c r="T275" s="0" t="s">
        <v>1275</v>
      </c>
    </row>
    <row r="276" customFormat="false" ht="15" hidden="false" customHeight="false" outlineLevel="0" collapsed="false">
      <c r="A276" s="0" t="n">
        <v>276</v>
      </c>
      <c r="B276" s="0" t="s">
        <v>1276</v>
      </c>
      <c r="D276" s="0" t="s">
        <v>19</v>
      </c>
      <c r="E276" s="0" t="s">
        <v>29</v>
      </c>
      <c r="F276" s="0" t="s">
        <v>1277</v>
      </c>
      <c r="G276" s="0" t="e">
        <f aca="false">#N/A</f>
        <v>#N/A</v>
      </c>
      <c r="H276" s="0" t="s">
        <v>23</v>
      </c>
      <c r="I276" s="0" t="n">
        <v>1</v>
      </c>
      <c r="J276" s="0" t="s">
        <v>1278</v>
      </c>
      <c r="K276" s="9" t="s">
        <v>25</v>
      </c>
      <c r="L276" s="0" t="s">
        <v>26</v>
      </c>
      <c r="M276" s="0" t="n">
        <v>3</v>
      </c>
      <c r="N276" s="0" t="n">
        <v>0</v>
      </c>
      <c r="O276" s="0" t="n">
        <v>8</v>
      </c>
      <c r="P276" s="0" t="n">
        <v>0</v>
      </c>
      <c r="Q276" s="0" t="n">
        <v>2</v>
      </c>
      <c r="R276" s="0" t="s">
        <v>612</v>
      </c>
      <c r="T276" s="0" t="s">
        <v>1279</v>
      </c>
    </row>
    <row r="277" customFormat="false" ht="15" hidden="false" customHeight="false" outlineLevel="0" collapsed="false">
      <c r="A277" s="0" t="n">
        <v>277</v>
      </c>
      <c r="B277" s="0" t="s">
        <v>1280</v>
      </c>
      <c r="D277" s="0" t="s">
        <v>126</v>
      </c>
      <c r="E277" s="0" t="s">
        <v>29</v>
      </c>
      <c r="F277" s="0" t="s">
        <v>1281</v>
      </c>
      <c r="G277" s="0" t="e">
        <f aca="false">#N/A</f>
        <v>#N/A</v>
      </c>
      <c r="H277" s="0" t="s">
        <v>23</v>
      </c>
      <c r="I277" s="0" t="n">
        <v>1</v>
      </c>
      <c r="J277" s="0" t="s">
        <v>1282</v>
      </c>
      <c r="K277" s="0" t="s">
        <v>25</v>
      </c>
      <c r="L277" s="0" t="s">
        <v>26</v>
      </c>
      <c r="M277" s="0" t="n">
        <v>1</v>
      </c>
      <c r="N277" s="0" t="n">
        <v>2</v>
      </c>
      <c r="O277" s="0" t="n">
        <v>8</v>
      </c>
      <c r="P277" s="0" t="n">
        <v>0</v>
      </c>
      <c r="Q277" s="0" t="n">
        <v>1</v>
      </c>
      <c r="R277" s="0" t="s">
        <v>612</v>
      </c>
      <c r="T277" s="0" t="s">
        <v>1283</v>
      </c>
    </row>
    <row r="278" customFormat="false" ht="15" hidden="false" customHeight="false" outlineLevel="0" collapsed="false">
      <c r="A278" s="0" t="n">
        <v>278</v>
      </c>
      <c r="B278" s="0" t="s">
        <v>1284</v>
      </c>
      <c r="D278" s="0" t="s">
        <v>100</v>
      </c>
      <c r="E278" s="0" t="s">
        <v>20</v>
      </c>
      <c r="F278" s="0" t="s">
        <v>1285</v>
      </c>
      <c r="G278" s="0" t="e">
        <f aca="false">#N/A</f>
        <v>#N/A</v>
      </c>
      <c r="H278" s="0" t="s">
        <v>23</v>
      </c>
      <c r="I278" s="0" t="n">
        <v>1</v>
      </c>
      <c r="J278" s="0" t="s">
        <v>1286</v>
      </c>
      <c r="K278" s="0" t="s">
        <v>25</v>
      </c>
      <c r="L278" s="0" t="s">
        <v>26</v>
      </c>
      <c r="M278" s="0" t="n">
        <v>1</v>
      </c>
      <c r="N278" s="0" t="n">
        <v>0</v>
      </c>
      <c r="O278" s="0" t="n">
        <v>0</v>
      </c>
      <c r="P278" s="0" t="n">
        <v>0</v>
      </c>
      <c r="Q278" s="0" t="n">
        <v>2</v>
      </c>
      <c r="R278" s="0" t="s">
        <v>612</v>
      </c>
      <c r="T278" s="0" t="s">
        <v>1287</v>
      </c>
    </row>
    <row r="279" customFormat="false" ht="15" hidden="false" customHeight="false" outlineLevel="0" collapsed="false">
      <c r="A279" s="0" t="n">
        <v>279</v>
      </c>
      <c r="B279" s="0" t="s">
        <v>1288</v>
      </c>
      <c r="D279" s="0" t="s">
        <v>19</v>
      </c>
      <c r="E279" s="0" t="s">
        <v>29</v>
      </c>
      <c r="F279" s="0" t="s">
        <v>1289</v>
      </c>
      <c r="G279" s="0" t="e">
        <f aca="false">#N/A</f>
        <v>#N/A</v>
      </c>
      <c r="H279" s="0" t="s">
        <v>23</v>
      </c>
      <c r="I279" s="0" t="n">
        <v>1</v>
      </c>
      <c r="J279" s="0" t="s">
        <v>1290</v>
      </c>
      <c r="K279" s="9" t="s">
        <v>25</v>
      </c>
      <c r="L279" s="0" t="s">
        <v>26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1</v>
      </c>
      <c r="R279" s="0" t="s">
        <v>1042</v>
      </c>
      <c r="T279" s="0" t="s">
        <v>1291</v>
      </c>
    </row>
    <row r="280" customFormat="false" ht="15" hidden="false" customHeight="false" outlineLevel="0" collapsed="false">
      <c r="A280" s="0" t="n">
        <v>280</v>
      </c>
      <c r="B280" s="0" t="s">
        <v>1292</v>
      </c>
      <c r="D280" s="0" t="s">
        <v>54</v>
      </c>
      <c r="E280" s="0" t="s">
        <v>29</v>
      </c>
      <c r="F280" s="0" t="s">
        <v>1293</v>
      </c>
      <c r="G280" s="0" t="e">
        <f aca="false">#N/A</f>
        <v>#N/A</v>
      </c>
      <c r="H280" s="0" t="s">
        <v>23</v>
      </c>
      <c r="I280" s="0" t="n">
        <v>1</v>
      </c>
      <c r="J280" s="0" t="s">
        <v>1294</v>
      </c>
      <c r="K280" s="0" t="s">
        <v>25</v>
      </c>
      <c r="L280" s="0" t="s">
        <v>26</v>
      </c>
      <c r="M280" s="0" t="n">
        <v>1</v>
      </c>
      <c r="N280" s="0" t="n">
        <v>2</v>
      </c>
      <c r="O280" s="0" t="n">
        <v>4</v>
      </c>
      <c r="P280" s="0" t="n">
        <v>0</v>
      </c>
      <c r="Q280" s="0" t="n">
        <v>1</v>
      </c>
      <c r="R280" s="0" t="s">
        <v>612</v>
      </c>
      <c r="T280" s="0" t="s">
        <v>1295</v>
      </c>
    </row>
    <row r="281" customFormat="false" ht="15" hidden="false" customHeight="false" outlineLevel="0" collapsed="false">
      <c r="A281" s="0" t="n">
        <v>281</v>
      </c>
      <c r="B281" s="0" t="s">
        <v>1296</v>
      </c>
      <c r="D281" s="0" t="s">
        <v>19</v>
      </c>
      <c r="E281" s="0" t="s">
        <v>20</v>
      </c>
      <c r="F281" s="0" t="s">
        <v>1297</v>
      </c>
      <c r="G281" s="0" t="e">
        <f aca="false">#N/A</f>
        <v>#N/A</v>
      </c>
      <c r="H281" s="0" t="s">
        <v>23</v>
      </c>
      <c r="I281" s="0" t="n">
        <v>1</v>
      </c>
      <c r="J281" s="0" t="s">
        <v>1298</v>
      </c>
      <c r="K281" s="0" t="s">
        <v>25</v>
      </c>
      <c r="L281" s="0" t="s">
        <v>26</v>
      </c>
      <c r="M281" s="0" t="n">
        <v>1</v>
      </c>
      <c r="N281" s="0" t="n">
        <v>0</v>
      </c>
      <c r="O281" s="0" t="n">
        <v>2</v>
      </c>
      <c r="P281" s="0" t="n">
        <v>0</v>
      </c>
      <c r="Q281" s="0" t="n">
        <v>0</v>
      </c>
      <c r="R281" s="0" t="s">
        <v>612</v>
      </c>
      <c r="T281" s="0" t="s">
        <v>1299</v>
      </c>
    </row>
    <row r="282" customFormat="false" ht="15" hidden="false" customHeight="false" outlineLevel="0" collapsed="false">
      <c r="A282" s="0" t="n">
        <v>282</v>
      </c>
      <c r="B282" s="0" t="s">
        <v>1300</v>
      </c>
      <c r="D282" s="0" t="s">
        <v>54</v>
      </c>
      <c r="E282" s="0" t="s">
        <v>29</v>
      </c>
      <c r="F282" s="0" t="s">
        <v>1301</v>
      </c>
      <c r="G282" s="0" t="e">
        <f aca="false">#N/A</f>
        <v>#N/A</v>
      </c>
      <c r="H282" s="0" t="s">
        <v>23</v>
      </c>
      <c r="I282" s="0" t="n">
        <v>1</v>
      </c>
      <c r="J282" s="0" t="s">
        <v>1302</v>
      </c>
      <c r="K282" s="0" t="s">
        <v>25</v>
      </c>
      <c r="L282" s="0" t="s">
        <v>26</v>
      </c>
      <c r="M282" s="0" t="n">
        <v>2</v>
      </c>
      <c r="N282" s="0" t="n">
        <v>2</v>
      </c>
      <c r="O282" s="0" t="n">
        <v>6</v>
      </c>
      <c r="P282" s="0" t="n">
        <v>0</v>
      </c>
      <c r="Q282" s="0" t="n">
        <v>1</v>
      </c>
      <c r="R282" s="0" t="s">
        <v>1303</v>
      </c>
      <c r="T282" s="0" t="s">
        <v>1304</v>
      </c>
    </row>
    <row r="283" customFormat="false" ht="15" hidden="false" customHeight="false" outlineLevel="0" collapsed="false">
      <c r="A283" s="0" t="n">
        <v>283</v>
      </c>
      <c r="B283" s="0" t="s">
        <v>1305</v>
      </c>
      <c r="D283" s="0" t="s">
        <v>19</v>
      </c>
      <c r="E283" s="0" t="s">
        <v>29</v>
      </c>
      <c r="F283" s="0" t="s">
        <v>1306</v>
      </c>
      <c r="G283" s="0" t="e">
        <f aca="false">#N/A</f>
        <v>#N/A</v>
      </c>
      <c r="H283" s="0" t="s">
        <v>23</v>
      </c>
      <c r="I283" s="0" t="n">
        <v>1</v>
      </c>
      <c r="J283" s="0" t="s">
        <v>1307</v>
      </c>
      <c r="K283" s="0" t="s">
        <v>25</v>
      </c>
      <c r="L283" s="0" t="s">
        <v>26</v>
      </c>
      <c r="M283" s="0" t="n">
        <v>1</v>
      </c>
      <c r="N283" s="0" t="n">
        <v>2</v>
      </c>
      <c r="O283" s="0" t="n">
        <v>5</v>
      </c>
      <c r="P283" s="0" t="n">
        <v>0</v>
      </c>
      <c r="Q283" s="0" t="n">
        <v>1</v>
      </c>
      <c r="R283" s="0" t="s">
        <v>1308</v>
      </c>
      <c r="T283" s="0" t="s">
        <v>1309</v>
      </c>
    </row>
    <row r="284" customFormat="false" ht="15" hidden="false" customHeight="false" outlineLevel="0" collapsed="false">
      <c r="A284" s="0" t="n">
        <v>284</v>
      </c>
      <c r="B284" s="0" t="s">
        <v>1310</v>
      </c>
      <c r="D284" s="0" t="s">
        <v>54</v>
      </c>
      <c r="E284" s="0" t="s">
        <v>29</v>
      </c>
      <c r="F284" s="0" t="s">
        <v>1311</v>
      </c>
      <c r="G284" s="0" t="e">
        <f aca="false">#N/A</f>
        <v>#N/A</v>
      </c>
      <c r="H284" s="0" t="s">
        <v>23</v>
      </c>
      <c r="I284" s="0" t="n">
        <v>1</v>
      </c>
      <c r="J284" s="0" t="s">
        <v>1312</v>
      </c>
      <c r="K284" s="0" t="s">
        <v>25</v>
      </c>
      <c r="L284" s="0" t="s">
        <v>26</v>
      </c>
      <c r="M284" s="0" t="n">
        <v>1</v>
      </c>
      <c r="N284" s="0" t="n">
        <v>2</v>
      </c>
      <c r="O284" s="0" t="n">
        <v>4</v>
      </c>
      <c r="P284" s="0" t="n">
        <v>0</v>
      </c>
      <c r="Q284" s="0" t="n">
        <v>0</v>
      </c>
      <c r="R284" s="0" t="s">
        <v>1313</v>
      </c>
      <c r="T284" s="0" t="s">
        <v>1314</v>
      </c>
    </row>
    <row r="285" customFormat="false" ht="15" hidden="false" customHeight="false" outlineLevel="0" collapsed="false">
      <c r="A285" s="0" t="n">
        <v>285</v>
      </c>
      <c r="B285" s="0" t="s">
        <v>1315</v>
      </c>
      <c r="D285" s="0" t="s">
        <v>54</v>
      </c>
      <c r="E285" s="0" t="s">
        <v>29</v>
      </c>
      <c r="F285" s="0" t="s">
        <v>1316</v>
      </c>
      <c r="G285" s="0" t="e">
        <f aca="false">#N/A</f>
        <v>#N/A</v>
      </c>
      <c r="H285" s="0" t="s">
        <v>23</v>
      </c>
      <c r="I285" s="0" t="n">
        <v>1</v>
      </c>
      <c r="J285" s="0" t="s">
        <v>1317</v>
      </c>
      <c r="K285" s="9" t="s">
        <v>108</v>
      </c>
      <c r="L285" s="0" t="s">
        <v>26</v>
      </c>
      <c r="M285" s="0" t="n">
        <v>2</v>
      </c>
      <c r="N285" s="0" t="n">
        <v>0</v>
      </c>
      <c r="O285" s="0" t="n">
        <v>0</v>
      </c>
      <c r="P285" s="0" t="n">
        <v>0</v>
      </c>
      <c r="Q285" s="0" t="n">
        <v>1</v>
      </c>
      <c r="R285" s="0" t="s">
        <v>1318</v>
      </c>
      <c r="T285" s="0" t="s">
        <v>1319</v>
      </c>
    </row>
    <row r="286" customFormat="false" ht="15" hidden="false" customHeight="false" outlineLevel="0" collapsed="false">
      <c r="A286" s="0" t="n">
        <v>286</v>
      </c>
      <c r="B286" s="0" t="s">
        <v>1320</v>
      </c>
      <c r="D286" s="0" t="s">
        <v>19</v>
      </c>
      <c r="E286" s="0" t="s">
        <v>29</v>
      </c>
      <c r="F286" s="0" t="s">
        <v>1321</v>
      </c>
      <c r="G286" s="0" t="e">
        <f aca="false">#N/A</f>
        <v>#N/A</v>
      </c>
      <c r="H286" s="0" t="s">
        <v>23</v>
      </c>
      <c r="I286" s="0" t="n">
        <v>1</v>
      </c>
      <c r="J286" s="0" t="s">
        <v>1322</v>
      </c>
      <c r="K286" s="0" t="s">
        <v>25</v>
      </c>
      <c r="L286" s="0" t="s">
        <v>26</v>
      </c>
      <c r="M286" s="0" t="n">
        <v>2</v>
      </c>
      <c r="N286" s="0" t="n">
        <v>0</v>
      </c>
      <c r="O286" s="0" t="n">
        <v>8</v>
      </c>
      <c r="P286" s="0" t="n">
        <v>0</v>
      </c>
      <c r="Q286" s="0" t="n">
        <v>2</v>
      </c>
      <c r="R286" s="0" t="s">
        <v>1168</v>
      </c>
      <c r="T286" s="0" t="s">
        <v>1323</v>
      </c>
    </row>
    <row r="287" customFormat="false" ht="15" hidden="false" customHeight="false" outlineLevel="0" collapsed="false">
      <c r="A287" s="0" t="n">
        <v>287</v>
      </c>
      <c r="B287" s="0" t="s">
        <v>1324</v>
      </c>
      <c r="D287" s="0" t="s">
        <v>19</v>
      </c>
      <c r="E287" s="0" t="s">
        <v>29</v>
      </c>
      <c r="F287" s="0" t="s">
        <v>1325</v>
      </c>
      <c r="G287" s="0" t="e">
        <f aca="false">#N/A</f>
        <v>#N/A</v>
      </c>
      <c r="H287" s="0" t="s">
        <v>23</v>
      </c>
      <c r="I287" s="0" t="n">
        <v>1</v>
      </c>
      <c r="J287" s="0" t="s">
        <v>1326</v>
      </c>
      <c r="K287" s="0" t="s">
        <v>25</v>
      </c>
      <c r="L287" s="0" t="s">
        <v>26</v>
      </c>
      <c r="M287" s="0" t="n">
        <v>1</v>
      </c>
      <c r="N287" s="0" t="n">
        <v>0</v>
      </c>
      <c r="O287" s="0" t="n">
        <v>2</v>
      </c>
      <c r="P287" s="0" t="n">
        <v>0</v>
      </c>
      <c r="Q287" s="0" t="n">
        <v>1</v>
      </c>
      <c r="R287" s="0" t="s">
        <v>612</v>
      </c>
      <c r="T287" s="0" t="s">
        <v>1327</v>
      </c>
    </row>
    <row r="288" customFormat="false" ht="15" hidden="false" customHeight="false" outlineLevel="0" collapsed="false">
      <c r="A288" s="0" t="n">
        <v>288</v>
      </c>
      <c r="B288" s="0" t="s">
        <v>1328</v>
      </c>
      <c r="D288" s="0" t="s">
        <v>19</v>
      </c>
      <c r="E288" s="0" t="s">
        <v>29</v>
      </c>
      <c r="F288" s="0" t="s">
        <v>1329</v>
      </c>
      <c r="G288" s="0" t="e">
        <f aca="false">#N/A</f>
        <v>#N/A</v>
      </c>
      <c r="H288" s="0" t="s">
        <v>23</v>
      </c>
      <c r="I288" s="0" t="n">
        <v>1</v>
      </c>
      <c r="J288" s="0" t="s">
        <v>1330</v>
      </c>
      <c r="K288" s="0" t="s">
        <v>25</v>
      </c>
      <c r="L288" s="0" t="s">
        <v>26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2</v>
      </c>
      <c r="R288" s="0" t="s">
        <v>612</v>
      </c>
      <c r="T288" s="0" t="s">
        <v>1331</v>
      </c>
    </row>
    <row r="289" customFormat="false" ht="15" hidden="false" customHeight="false" outlineLevel="0" collapsed="false">
      <c r="A289" s="0" t="n">
        <v>289</v>
      </c>
      <c r="B289" s="0" t="s">
        <v>1332</v>
      </c>
      <c r="D289" s="0" t="s">
        <v>126</v>
      </c>
      <c r="E289" s="0" t="s">
        <v>29</v>
      </c>
      <c r="F289" s="0" t="s">
        <v>1333</v>
      </c>
      <c r="G289" s="0" t="e">
        <f aca="false">#N/A</f>
        <v>#N/A</v>
      </c>
      <c r="H289" s="0" t="s">
        <v>23</v>
      </c>
      <c r="I289" s="0" t="n">
        <v>1</v>
      </c>
      <c r="J289" s="0" t="s">
        <v>1334</v>
      </c>
      <c r="K289" s="0" t="s">
        <v>25</v>
      </c>
      <c r="L289" s="0" t="s">
        <v>26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s">
        <v>612</v>
      </c>
      <c r="T289" s="0" t="s">
        <v>1335</v>
      </c>
    </row>
    <row r="290" customFormat="false" ht="15" hidden="false" customHeight="false" outlineLevel="0" collapsed="false">
      <c r="A290" s="0" t="n">
        <v>290</v>
      </c>
      <c r="B290" s="0" t="s">
        <v>1336</v>
      </c>
      <c r="D290" s="0" t="s">
        <v>19</v>
      </c>
      <c r="E290" s="0" t="s">
        <v>29</v>
      </c>
      <c r="F290" s="0" t="s">
        <v>1337</v>
      </c>
      <c r="G290" s="0" t="e">
        <f aca="false">#N/A</f>
        <v>#N/A</v>
      </c>
      <c r="H290" s="0" t="s">
        <v>23</v>
      </c>
      <c r="I290" s="0" t="n">
        <v>1</v>
      </c>
      <c r="J290" s="0" t="s">
        <v>1338</v>
      </c>
      <c r="K290" s="0" t="s">
        <v>25</v>
      </c>
      <c r="L290" s="0" t="s">
        <v>26</v>
      </c>
      <c r="M290" s="0" t="n">
        <v>2</v>
      </c>
      <c r="N290" s="0" t="n">
        <v>0</v>
      </c>
      <c r="O290" s="0" t="n">
        <v>0</v>
      </c>
      <c r="P290" s="0" t="n">
        <v>0</v>
      </c>
      <c r="Q290" s="0" t="n">
        <v>2</v>
      </c>
      <c r="R290" s="0" t="s">
        <v>612</v>
      </c>
      <c r="T290" s="0" t="s">
        <v>1339</v>
      </c>
    </row>
    <row r="291" customFormat="false" ht="15" hidden="false" customHeight="false" outlineLevel="0" collapsed="false">
      <c r="A291" s="0" t="n">
        <v>291</v>
      </c>
      <c r="B291" s="0" t="s">
        <v>1340</v>
      </c>
      <c r="D291" s="0" t="s">
        <v>19</v>
      </c>
      <c r="E291" s="0" t="s">
        <v>20</v>
      </c>
      <c r="F291" s="0" t="s">
        <v>1341</v>
      </c>
      <c r="G291" s="0" t="e">
        <f aca="false">#N/A</f>
        <v>#N/A</v>
      </c>
      <c r="H291" s="0" t="s">
        <v>23</v>
      </c>
      <c r="I291" s="0" t="n">
        <v>1</v>
      </c>
      <c r="J291" s="0" t="s">
        <v>1342</v>
      </c>
      <c r="K291" s="0" t="s">
        <v>25</v>
      </c>
      <c r="L291" s="0" t="s">
        <v>26</v>
      </c>
      <c r="M291" s="0" t="n">
        <v>2</v>
      </c>
      <c r="N291" s="0" t="n">
        <v>0</v>
      </c>
      <c r="O291" s="0" t="n">
        <v>0</v>
      </c>
      <c r="P291" s="0" t="n">
        <v>0</v>
      </c>
      <c r="Q291" s="0" t="n">
        <v>2</v>
      </c>
      <c r="R291" s="0" t="s">
        <v>612</v>
      </c>
      <c r="T291" s="0" t="s">
        <v>1343</v>
      </c>
    </row>
    <row r="292" customFormat="false" ht="15" hidden="false" customHeight="false" outlineLevel="0" collapsed="false">
      <c r="A292" s="0" t="n">
        <v>292</v>
      </c>
      <c r="B292" s="0" t="s">
        <v>1344</v>
      </c>
      <c r="D292" s="0" t="s">
        <v>54</v>
      </c>
      <c r="E292" s="0" t="s">
        <v>29</v>
      </c>
      <c r="F292" s="0" t="s">
        <v>1345</v>
      </c>
      <c r="G292" s="0" t="e">
        <f aca="false">#N/A</f>
        <v>#N/A</v>
      </c>
      <c r="H292" s="0" t="s">
        <v>23</v>
      </c>
      <c r="I292" s="0" t="n">
        <v>1</v>
      </c>
      <c r="J292" s="0" t="s">
        <v>1346</v>
      </c>
      <c r="K292" s="0" t="s">
        <v>25</v>
      </c>
      <c r="L292" s="0" t="s">
        <v>26</v>
      </c>
      <c r="M292" s="0" t="n">
        <v>2</v>
      </c>
      <c r="N292" s="0" t="n">
        <v>2</v>
      </c>
      <c r="O292" s="0" t="n">
        <v>8</v>
      </c>
      <c r="P292" s="0" t="n">
        <v>0</v>
      </c>
      <c r="Q292" s="0" t="n">
        <v>2</v>
      </c>
      <c r="R292" s="0" t="s">
        <v>612</v>
      </c>
      <c r="T292" s="0" t="s">
        <v>1347</v>
      </c>
    </row>
    <row r="293" customFormat="false" ht="15" hidden="false" customHeight="false" outlineLevel="0" collapsed="false">
      <c r="A293" s="0" t="n">
        <v>293</v>
      </c>
      <c r="B293" s="0" t="s">
        <v>1348</v>
      </c>
      <c r="D293" s="0" t="s">
        <v>54</v>
      </c>
      <c r="E293" s="0" t="s">
        <v>20</v>
      </c>
      <c r="F293" s="0" t="s">
        <v>1349</v>
      </c>
      <c r="G293" s="0" t="e">
        <f aca="false">#N/A</f>
        <v>#N/A</v>
      </c>
      <c r="H293" s="0" t="s">
        <v>23</v>
      </c>
      <c r="I293" s="0" t="n">
        <v>1</v>
      </c>
      <c r="J293" s="0" t="s">
        <v>1350</v>
      </c>
      <c r="K293" s="0" t="s">
        <v>25</v>
      </c>
      <c r="L293" s="0" t="s">
        <v>26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</v>
      </c>
      <c r="R293" s="0" t="s">
        <v>612</v>
      </c>
      <c r="T293" s="0" t="s">
        <v>1351</v>
      </c>
    </row>
    <row r="294" customFormat="false" ht="15" hidden="false" customHeight="false" outlineLevel="0" collapsed="false">
      <c r="A294" s="0" t="n">
        <v>294</v>
      </c>
      <c r="B294" s="0" t="s">
        <v>1352</v>
      </c>
      <c r="D294" s="0" t="s">
        <v>19</v>
      </c>
      <c r="E294" s="0" t="s">
        <v>20</v>
      </c>
      <c r="F294" s="0" t="s">
        <v>1353</v>
      </c>
      <c r="G294" s="0" t="e">
        <f aca="false">#N/A</f>
        <v>#N/A</v>
      </c>
      <c r="H294" s="0" t="s">
        <v>23</v>
      </c>
      <c r="I294" s="0" t="n">
        <v>1</v>
      </c>
      <c r="J294" s="0" t="s">
        <v>1354</v>
      </c>
      <c r="K294" s="0" t="s">
        <v>25</v>
      </c>
      <c r="L294" s="0" t="s">
        <v>26</v>
      </c>
      <c r="M294" s="0" t="n">
        <v>2</v>
      </c>
      <c r="N294" s="0" t="n">
        <v>0</v>
      </c>
      <c r="O294" s="0" t="n">
        <v>0</v>
      </c>
      <c r="P294" s="0" t="n">
        <v>0</v>
      </c>
      <c r="Q294" s="0" t="n">
        <v>1</v>
      </c>
      <c r="R294" s="0" t="s">
        <v>612</v>
      </c>
      <c r="T294" s="0" t="s">
        <v>1355</v>
      </c>
    </row>
    <row r="295" customFormat="false" ht="15" hidden="false" customHeight="false" outlineLevel="0" collapsed="false">
      <c r="A295" s="0" t="n">
        <v>295</v>
      </c>
      <c r="B295" s="0" t="s">
        <v>1356</v>
      </c>
      <c r="D295" s="0" t="s">
        <v>54</v>
      </c>
      <c r="E295" s="0" t="s">
        <v>29</v>
      </c>
      <c r="F295" s="0" t="s">
        <v>1357</v>
      </c>
      <c r="G295" s="0" t="e">
        <f aca="false">#N/A</f>
        <v>#N/A</v>
      </c>
      <c r="H295" s="0" t="s">
        <v>23</v>
      </c>
      <c r="I295" s="0" t="n">
        <v>1</v>
      </c>
      <c r="J295" s="0" t="s">
        <v>1358</v>
      </c>
      <c r="K295" s="0" t="s">
        <v>25</v>
      </c>
      <c r="L295" s="0" t="s">
        <v>26</v>
      </c>
      <c r="M295" s="0" t="n">
        <v>2</v>
      </c>
      <c r="N295" s="0" t="n">
        <v>0</v>
      </c>
      <c r="O295" s="0" t="n">
        <v>8</v>
      </c>
      <c r="P295" s="0" t="n">
        <v>0</v>
      </c>
      <c r="Q295" s="0" t="n">
        <v>1</v>
      </c>
      <c r="R295" s="0" t="s">
        <v>612</v>
      </c>
      <c r="T295" s="0" t="s">
        <v>1359</v>
      </c>
    </row>
    <row r="296" customFormat="false" ht="15" hidden="false" customHeight="false" outlineLevel="0" collapsed="false">
      <c r="A296" s="0" t="n">
        <v>296</v>
      </c>
      <c r="B296" s="0" t="s">
        <v>1360</v>
      </c>
      <c r="D296" s="0" t="s">
        <v>54</v>
      </c>
      <c r="E296" s="0" t="s">
        <v>29</v>
      </c>
      <c r="F296" s="0" t="s">
        <v>1361</v>
      </c>
      <c r="G296" s="0" t="e">
        <f aca="false">#N/A</f>
        <v>#N/A</v>
      </c>
      <c r="H296" s="0" t="s">
        <v>23</v>
      </c>
      <c r="I296" s="0" t="n">
        <v>1</v>
      </c>
      <c r="J296" s="0" t="s">
        <v>1362</v>
      </c>
      <c r="K296" s="0" t="s">
        <v>25</v>
      </c>
      <c r="L296" s="0" t="s">
        <v>26</v>
      </c>
      <c r="M296" s="0" t="n">
        <v>1</v>
      </c>
      <c r="N296" s="0" t="n">
        <v>0</v>
      </c>
      <c r="O296" s="0" t="n">
        <v>2</v>
      </c>
      <c r="P296" s="0" t="n">
        <v>0</v>
      </c>
      <c r="Q296" s="0" t="n">
        <v>2</v>
      </c>
      <c r="R296" s="0" t="s">
        <v>612</v>
      </c>
      <c r="T296" s="0" t="s">
        <v>1363</v>
      </c>
    </row>
    <row r="297" customFormat="false" ht="15" hidden="false" customHeight="false" outlineLevel="0" collapsed="false">
      <c r="A297" s="0" t="n">
        <v>297</v>
      </c>
      <c r="B297" s="0" t="s">
        <v>1364</v>
      </c>
      <c r="D297" s="0" t="s">
        <v>19</v>
      </c>
      <c r="E297" s="0" t="s">
        <v>29</v>
      </c>
      <c r="F297" s="0" t="s">
        <v>1365</v>
      </c>
      <c r="G297" s="0" t="e">
        <f aca="false">#N/A</f>
        <v>#N/A</v>
      </c>
      <c r="H297" s="0" t="s">
        <v>23</v>
      </c>
      <c r="I297" s="0" t="n">
        <v>1</v>
      </c>
      <c r="J297" s="0" t="s">
        <v>1366</v>
      </c>
      <c r="K297" s="0" t="s">
        <v>25</v>
      </c>
      <c r="L297" s="0" t="s">
        <v>26</v>
      </c>
      <c r="M297" s="0" t="n">
        <v>1</v>
      </c>
      <c r="N297" s="0" t="n">
        <v>2</v>
      </c>
      <c r="O297" s="0" t="n">
        <v>8</v>
      </c>
      <c r="P297" s="0" t="n">
        <v>0</v>
      </c>
      <c r="Q297" s="0" t="n">
        <v>1</v>
      </c>
      <c r="R297" s="0" t="s">
        <v>612</v>
      </c>
      <c r="T297" s="0" t="s">
        <v>1367</v>
      </c>
    </row>
    <row r="298" customFormat="false" ht="15" hidden="false" customHeight="false" outlineLevel="0" collapsed="false">
      <c r="A298" s="0" t="n">
        <v>298</v>
      </c>
      <c r="B298" s="0" t="s">
        <v>1368</v>
      </c>
      <c r="D298" s="0" t="s">
        <v>19</v>
      </c>
      <c r="E298" s="0" t="s">
        <v>20</v>
      </c>
      <c r="F298" s="0" t="s">
        <v>1369</v>
      </c>
      <c r="G298" s="0" t="e">
        <f aca="false">#N/A</f>
        <v>#N/A</v>
      </c>
      <c r="H298" s="0" t="s">
        <v>23</v>
      </c>
      <c r="I298" s="0" t="n">
        <v>1</v>
      </c>
      <c r="J298" s="0" t="s">
        <v>1370</v>
      </c>
      <c r="K298" s="0" t="s">
        <v>25</v>
      </c>
      <c r="L298" s="0" t="s">
        <v>26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1</v>
      </c>
      <c r="R298" s="0" t="s">
        <v>612</v>
      </c>
      <c r="T298" s="0" t="s">
        <v>1371</v>
      </c>
    </row>
    <row r="299" customFormat="false" ht="15" hidden="false" customHeight="false" outlineLevel="0" collapsed="false">
      <c r="A299" s="0" t="n">
        <v>299</v>
      </c>
      <c r="B299" s="0" t="s">
        <v>1372</v>
      </c>
      <c r="D299" s="0" t="s">
        <v>54</v>
      </c>
      <c r="E299" s="0" t="s">
        <v>29</v>
      </c>
      <c r="F299" s="0" t="s">
        <v>1373</v>
      </c>
      <c r="G299" s="0" t="e">
        <f aca="false">#N/A</f>
        <v>#N/A</v>
      </c>
      <c r="H299" s="0" t="s">
        <v>23</v>
      </c>
      <c r="I299" s="0" t="n">
        <v>1</v>
      </c>
      <c r="J299" s="0" t="s">
        <v>1374</v>
      </c>
      <c r="K299" s="0" t="s">
        <v>25</v>
      </c>
      <c r="L299" s="0" t="s">
        <v>26</v>
      </c>
      <c r="M299" s="0" t="n">
        <v>1</v>
      </c>
      <c r="N299" s="0" t="n">
        <v>0</v>
      </c>
      <c r="O299" s="0" t="n">
        <v>4</v>
      </c>
      <c r="P299" s="0" t="n">
        <v>0</v>
      </c>
      <c r="Q299" s="0" t="n">
        <v>2</v>
      </c>
      <c r="R299" s="0" t="s">
        <v>612</v>
      </c>
      <c r="T299" s="0" t="s">
        <v>1375</v>
      </c>
    </row>
    <row r="300" customFormat="false" ht="15" hidden="false" customHeight="false" outlineLevel="0" collapsed="false">
      <c r="A300" s="0" t="n">
        <v>300</v>
      </c>
      <c r="B300" s="0" t="s">
        <v>1376</v>
      </c>
      <c r="D300" s="0" t="s">
        <v>54</v>
      </c>
      <c r="E300" s="0" t="s">
        <v>29</v>
      </c>
      <c r="F300" s="0" t="s">
        <v>1377</v>
      </c>
      <c r="G300" s="0" t="e">
        <f aca="false">#N/A</f>
        <v>#N/A</v>
      </c>
      <c r="H300" s="0" t="s">
        <v>23</v>
      </c>
      <c r="I300" s="0" t="n">
        <v>1</v>
      </c>
      <c r="J300" s="0" t="s">
        <v>1378</v>
      </c>
      <c r="K300" s="0" t="s">
        <v>25</v>
      </c>
      <c r="L300" s="0" t="s">
        <v>26</v>
      </c>
      <c r="M300" s="0" t="n">
        <v>0</v>
      </c>
      <c r="N300" s="0" t="n">
        <v>1</v>
      </c>
      <c r="O300" s="0" t="n">
        <v>7</v>
      </c>
      <c r="P300" s="0" t="n">
        <v>0</v>
      </c>
      <c r="Q300" s="0" t="n">
        <v>0</v>
      </c>
      <c r="R300" s="0" t="s">
        <v>612</v>
      </c>
      <c r="T300" s="0" t="s">
        <v>1379</v>
      </c>
    </row>
    <row r="301" customFormat="false" ht="15" hidden="false" customHeight="false" outlineLevel="0" collapsed="false">
      <c r="A301" s="0" t="n">
        <v>301</v>
      </c>
      <c r="B301" s="0" t="s">
        <v>1380</v>
      </c>
      <c r="D301" s="0" t="s">
        <v>126</v>
      </c>
      <c r="E301" s="0" t="s">
        <v>29</v>
      </c>
      <c r="F301" s="0" t="s">
        <v>1381</v>
      </c>
      <c r="G301" s="0" t="e">
        <f aca="false">#N/A</f>
        <v>#N/A</v>
      </c>
      <c r="H301" s="0" t="s">
        <v>23</v>
      </c>
      <c r="I301" s="0" t="n">
        <v>1</v>
      </c>
      <c r="J301" s="0" t="s">
        <v>1382</v>
      </c>
      <c r="K301" s="0" t="s">
        <v>25</v>
      </c>
      <c r="L301" s="0" t="s">
        <v>26</v>
      </c>
      <c r="M301" s="0" t="n">
        <v>1</v>
      </c>
      <c r="N301" s="0" t="n">
        <v>2</v>
      </c>
      <c r="O301" s="0" t="n">
        <v>4</v>
      </c>
      <c r="P301" s="0" t="n">
        <v>0</v>
      </c>
      <c r="Q301" s="0" t="n">
        <v>0</v>
      </c>
      <c r="R301" s="0" t="s">
        <v>1383</v>
      </c>
      <c r="T301" s="0" t="s">
        <v>1384</v>
      </c>
    </row>
    <row r="302" customFormat="false" ht="15" hidden="false" customHeight="false" outlineLevel="0" collapsed="false">
      <c r="A302" s="0" t="n">
        <v>302</v>
      </c>
      <c r="B302" s="0" t="s">
        <v>1385</v>
      </c>
      <c r="D302" s="0" t="s">
        <v>19</v>
      </c>
      <c r="E302" s="0" t="s">
        <v>29</v>
      </c>
      <c r="F302" s="0" t="s">
        <v>1386</v>
      </c>
      <c r="G302" s="0" t="e">
        <f aca="false">#N/A</f>
        <v>#N/A</v>
      </c>
      <c r="H302" s="0" t="s">
        <v>23</v>
      </c>
      <c r="I302" s="0" t="n">
        <v>2</v>
      </c>
      <c r="J302" s="0" t="s">
        <v>1387</v>
      </c>
      <c r="K302" s="0" t="s">
        <v>108</v>
      </c>
      <c r="L302" s="0" t="s">
        <v>26</v>
      </c>
      <c r="M302" s="0" t="n">
        <v>1</v>
      </c>
      <c r="N302" s="0" t="n">
        <v>1</v>
      </c>
      <c r="O302" s="0" t="n">
        <v>8</v>
      </c>
      <c r="P302" s="0" t="n">
        <v>0</v>
      </c>
      <c r="Q302" s="0" t="n">
        <v>0</v>
      </c>
      <c r="R302" s="0" t="s">
        <v>612</v>
      </c>
      <c r="T302" s="0" t="s">
        <v>1388</v>
      </c>
    </row>
    <row r="303" customFormat="false" ht="15" hidden="false" customHeight="false" outlineLevel="0" collapsed="false">
      <c r="A303" s="0" t="n">
        <v>303</v>
      </c>
      <c r="B303" s="0" t="s">
        <v>1389</v>
      </c>
      <c r="D303" s="0" t="s">
        <v>19</v>
      </c>
      <c r="E303" s="0" t="s">
        <v>20</v>
      </c>
      <c r="F303" s="0" t="s">
        <v>1390</v>
      </c>
      <c r="G303" s="0" t="e">
        <f aca="false">#N/A</f>
        <v>#N/A</v>
      </c>
      <c r="H303" s="0" t="s">
        <v>23</v>
      </c>
      <c r="I303" s="0" t="n">
        <v>1</v>
      </c>
      <c r="J303" s="0" t="s">
        <v>1391</v>
      </c>
      <c r="K303" s="0" t="s">
        <v>25</v>
      </c>
      <c r="L303" s="0" t="s">
        <v>26</v>
      </c>
      <c r="M303" s="0" t="n">
        <v>0</v>
      </c>
      <c r="N303" s="0" t="n">
        <v>0</v>
      </c>
      <c r="O303" s="0" t="n">
        <v>8</v>
      </c>
      <c r="P303" s="0" t="n">
        <v>0</v>
      </c>
      <c r="Q303" s="0" t="n">
        <v>0</v>
      </c>
      <c r="R303" s="0" t="s">
        <v>612</v>
      </c>
      <c r="T303" s="0" t="s">
        <v>1392</v>
      </c>
    </row>
    <row r="304" customFormat="false" ht="15" hidden="false" customHeight="false" outlineLevel="0" collapsed="false">
      <c r="A304" s="0" t="n">
        <v>304</v>
      </c>
      <c r="B304" s="0" t="s">
        <v>1393</v>
      </c>
      <c r="D304" s="0" t="s">
        <v>19</v>
      </c>
      <c r="E304" s="0" t="s">
        <v>20</v>
      </c>
      <c r="F304" s="0" t="s">
        <v>1394</v>
      </c>
      <c r="G304" s="0" t="e">
        <f aca="false">#N/A</f>
        <v>#N/A</v>
      </c>
      <c r="H304" s="0" t="s">
        <v>23</v>
      </c>
      <c r="I304" s="0" t="n">
        <v>1</v>
      </c>
      <c r="J304" s="0" t="s">
        <v>1395</v>
      </c>
      <c r="K304" s="9" t="s">
        <v>25</v>
      </c>
      <c r="L304" s="0" t="s">
        <v>26</v>
      </c>
      <c r="M304" s="0" t="n">
        <v>3</v>
      </c>
      <c r="N304" s="0" t="n">
        <v>0</v>
      </c>
      <c r="O304" s="0" t="n">
        <v>0</v>
      </c>
      <c r="P304" s="0" t="n">
        <v>1</v>
      </c>
      <c r="Q304" s="0" t="n">
        <v>2</v>
      </c>
      <c r="R304" s="0" t="s">
        <v>612</v>
      </c>
      <c r="T304" s="0" t="s">
        <v>1396</v>
      </c>
    </row>
    <row r="305" customFormat="false" ht="15" hidden="false" customHeight="false" outlineLevel="0" collapsed="false">
      <c r="A305" s="0" t="n">
        <v>305</v>
      </c>
      <c r="B305" s="0" t="s">
        <v>1397</v>
      </c>
      <c r="D305" s="0" t="s">
        <v>126</v>
      </c>
      <c r="E305" s="0" t="s">
        <v>20</v>
      </c>
      <c r="F305" s="0" t="s">
        <v>1398</v>
      </c>
      <c r="G305" s="0" t="e">
        <f aca="false">#N/A</f>
        <v>#N/A</v>
      </c>
      <c r="H305" s="0" t="s">
        <v>23</v>
      </c>
      <c r="I305" s="0" t="n">
        <v>1</v>
      </c>
      <c r="J305" s="0" t="s">
        <v>1399</v>
      </c>
      <c r="K305" s="0" t="s">
        <v>108</v>
      </c>
      <c r="L305" s="0" t="s">
        <v>26</v>
      </c>
      <c r="M305" s="0" t="n">
        <v>3</v>
      </c>
      <c r="N305" s="0" t="n">
        <v>0</v>
      </c>
      <c r="O305" s="0" t="n">
        <v>0</v>
      </c>
      <c r="P305" s="0" t="n">
        <v>1</v>
      </c>
      <c r="Q305" s="0" t="n">
        <v>1</v>
      </c>
      <c r="R305" s="0" t="s">
        <v>1400</v>
      </c>
      <c r="T305" s="0" t="s">
        <v>1401</v>
      </c>
    </row>
    <row r="306" customFormat="false" ht="15" hidden="false" customHeight="false" outlineLevel="0" collapsed="false">
      <c r="A306" s="0" t="n">
        <v>306</v>
      </c>
      <c r="B306" s="0" t="s">
        <v>1402</v>
      </c>
      <c r="D306" s="0" t="s">
        <v>19</v>
      </c>
      <c r="E306" s="0" t="s">
        <v>29</v>
      </c>
      <c r="F306" s="0" t="s">
        <v>1403</v>
      </c>
      <c r="G306" s="0" t="e">
        <f aca="false">#N/A</f>
        <v>#N/A</v>
      </c>
      <c r="H306" s="0" t="s">
        <v>23</v>
      </c>
      <c r="I306" s="0" t="n">
        <v>1</v>
      </c>
      <c r="J306" s="0" t="s">
        <v>1404</v>
      </c>
      <c r="K306" s="0" t="s">
        <v>25</v>
      </c>
      <c r="L306" s="0" t="s">
        <v>26</v>
      </c>
      <c r="M306" s="0" t="n">
        <v>2</v>
      </c>
      <c r="N306" s="0" t="n">
        <v>1</v>
      </c>
      <c r="O306" s="0" t="n">
        <v>4</v>
      </c>
      <c r="P306" s="0" t="n">
        <v>0</v>
      </c>
      <c r="Q306" s="0" t="n">
        <v>1</v>
      </c>
      <c r="R306" s="0" t="s">
        <v>612</v>
      </c>
      <c r="T306" s="0" t="s">
        <v>1405</v>
      </c>
    </row>
    <row r="307" customFormat="false" ht="15" hidden="false" customHeight="false" outlineLevel="0" collapsed="false">
      <c r="A307" s="0" t="n">
        <v>307</v>
      </c>
      <c r="B307" s="0" t="s">
        <v>1406</v>
      </c>
      <c r="D307" s="0" t="s">
        <v>54</v>
      </c>
      <c r="E307" s="0" t="s">
        <v>29</v>
      </c>
      <c r="F307" s="0" t="s">
        <v>1407</v>
      </c>
      <c r="G307" s="0" t="e">
        <f aca="false">#N/A</f>
        <v>#N/A</v>
      </c>
      <c r="H307" s="0" t="s">
        <v>23</v>
      </c>
      <c r="I307" s="0" t="n">
        <v>1</v>
      </c>
      <c r="J307" s="0" t="s">
        <v>1408</v>
      </c>
      <c r="K307" s="0" t="s">
        <v>25</v>
      </c>
      <c r="L307" s="0" t="s">
        <v>26</v>
      </c>
      <c r="M307" s="0" t="n">
        <v>1</v>
      </c>
      <c r="N307" s="0" t="n">
        <v>0</v>
      </c>
      <c r="O307" s="0" t="n">
        <v>8</v>
      </c>
      <c r="P307" s="0" t="n">
        <v>0</v>
      </c>
      <c r="Q307" s="0" t="n">
        <v>1</v>
      </c>
      <c r="R307" s="0" t="s">
        <v>612</v>
      </c>
      <c r="T307" s="0" t="s">
        <v>1409</v>
      </c>
    </row>
    <row r="308" customFormat="false" ht="15" hidden="false" customHeight="false" outlineLevel="0" collapsed="false">
      <c r="A308" s="0" t="n">
        <v>308</v>
      </c>
      <c r="B308" s="0" t="s">
        <v>1410</v>
      </c>
      <c r="D308" s="0" t="s">
        <v>100</v>
      </c>
      <c r="E308" s="0" t="s">
        <v>29</v>
      </c>
      <c r="F308" s="0" t="s">
        <v>1411</v>
      </c>
      <c r="G308" s="0" t="e">
        <f aca="false">#N/A</f>
        <v>#N/A</v>
      </c>
      <c r="H308" s="0" t="s">
        <v>23</v>
      </c>
      <c r="I308" s="0" t="n">
        <v>1</v>
      </c>
      <c r="J308" s="0" t="s">
        <v>1412</v>
      </c>
      <c r="K308" s="0" t="s">
        <v>25</v>
      </c>
      <c r="L308" s="0" t="s">
        <v>26</v>
      </c>
      <c r="M308" s="0" t="n">
        <v>1</v>
      </c>
      <c r="N308" s="0" t="n">
        <v>0</v>
      </c>
      <c r="O308" s="0" t="n">
        <v>0</v>
      </c>
      <c r="P308" s="0" t="n">
        <v>0</v>
      </c>
      <c r="Q308" s="0" t="n">
        <v>1</v>
      </c>
      <c r="R308" s="0" t="s">
        <v>612</v>
      </c>
      <c r="T308" s="0" t="s">
        <v>1413</v>
      </c>
    </row>
    <row r="309" customFormat="false" ht="15" hidden="false" customHeight="false" outlineLevel="0" collapsed="false">
      <c r="A309" s="0" t="n">
        <v>309</v>
      </c>
      <c r="B309" s="0" t="s">
        <v>1414</v>
      </c>
      <c r="D309" s="0" t="s">
        <v>54</v>
      </c>
      <c r="E309" s="0" t="s">
        <v>20</v>
      </c>
      <c r="F309" s="0" t="s">
        <v>1415</v>
      </c>
      <c r="G309" s="0" t="e">
        <f aca="false">#N/A</f>
        <v>#N/A</v>
      </c>
      <c r="H309" s="0" t="s">
        <v>23</v>
      </c>
      <c r="I309" s="0" t="n">
        <v>1</v>
      </c>
      <c r="J309" s="0" t="s">
        <v>1416</v>
      </c>
      <c r="K309" s="0" t="s">
        <v>25</v>
      </c>
      <c r="L309" s="0" t="s">
        <v>26</v>
      </c>
      <c r="M309" s="0" t="n">
        <v>2</v>
      </c>
      <c r="N309" s="0" t="n">
        <v>0</v>
      </c>
      <c r="O309" s="0" t="n">
        <v>0</v>
      </c>
      <c r="P309" s="0" t="n">
        <v>1</v>
      </c>
      <c r="Q309" s="0" t="n">
        <v>1</v>
      </c>
      <c r="R309" s="0" t="s">
        <v>612</v>
      </c>
      <c r="T309" s="0" t="s">
        <v>1417</v>
      </c>
    </row>
    <row r="310" customFormat="false" ht="15" hidden="false" customHeight="false" outlineLevel="0" collapsed="false">
      <c r="A310" s="0" t="n">
        <v>310</v>
      </c>
      <c r="B310" s="0" t="s">
        <v>1418</v>
      </c>
      <c r="D310" s="0" t="s">
        <v>54</v>
      </c>
      <c r="E310" s="0" t="s">
        <v>29</v>
      </c>
      <c r="F310" s="0" t="s">
        <v>1419</v>
      </c>
      <c r="G310" s="0" t="e">
        <f aca="false">#N/A</f>
        <v>#N/A</v>
      </c>
      <c r="H310" s="0" t="s">
        <v>23</v>
      </c>
      <c r="I310" s="0" t="n">
        <v>1</v>
      </c>
      <c r="J310" s="0" t="s">
        <v>1420</v>
      </c>
      <c r="K310" s="0" t="s">
        <v>25</v>
      </c>
      <c r="L310" s="0" t="s">
        <v>26</v>
      </c>
      <c r="M310" s="0" t="n">
        <v>0</v>
      </c>
      <c r="N310" s="0" t="n">
        <v>0</v>
      </c>
      <c r="O310" s="0" t="n">
        <v>8</v>
      </c>
      <c r="P310" s="0" t="n">
        <v>0</v>
      </c>
      <c r="Q310" s="0" t="n">
        <v>0</v>
      </c>
      <c r="R310" s="0" t="s">
        <v>1421</v>
      </c>
      <c r="T310" s="0" t="s">
        <v>1422</v>
      </c>
    </row>
    <row r="311" customFormat="false" ht="15" hidden="false" customHeight="false" outlineLevel="0" collapsed="false">
      <c r="A311" s="0" t="n">
        <v>311</v>
      </c>
      <c r="B311" s="0" t="s">
        <v>1423</v>
      </c>
      <c r="D311" s="0" t="s">
        <v>54</v>
      </c>
      <c r="E311" s="0" t="s">
        <v>20</v>
      </c>
      <c r="F311" s="0" t="s">
        <v>1424</v>
      </c>
      <c r="G311" s="0" t="e">
        <f aca="false">#N/A</f>
        <v>#N/A</v>
      </c>
      <c r="H311" s="0" t="s">
        <v>23</v>
      </c>
      <c r="I311" s="0" t="n">
        <v>1</v>
      </c>
      <c r="J311" s="0" t="s">
        <v>1425</v>
      </c>
      <c r="K311" s="0" t="s">
        <v>25</v>
      </c>
      <c r="L311" s="0" t="s">
        <v>26</v>
      </c>
      <c r="M311" s="0" t="n">
        <v>2</v>
      </c>
      <c r="N311" s="0" t="n">
        <v>0</v>
      </c>
      <c r="O311" s="0" t="n">
        <v>0</v>
      </c>
      <c r="P311" s="0" t="n">
        <v>0</v>
      </c>
      <c r="Q311" s="0" t="n">
        <v>1</v>
      </c>
      <c r="R311" s="0" t="s">
        <v>612</v>
      </c>
      <c r="T311" s="0" t="s">
        <v>1426</v>
      </c>
    </row>
    <row r="312" customFormat="false" ht="15" hidden="false" customHeight="false" outlineLevel="0" collapsed="false">
      <c r="A312" s="0" t="n">
        <v>312</v>
      </c>
      <c r="B312" s="0" t="s">
        <v>1427</v>
      </c>
      <c r="D312" s="0" t="s">
        <v>19</v>
      </c>
      <c r="E312" s="0" t="s">
        <v>29</v>
      </c>
      <c r="F312" s="0" t="s">
        <v>1428</v>
      </c>
      <c r="G312" s="0" t="e">
        <f aca="false">#N/A</f>
        <v>#N/A</v>
      </c>
      <c r="H312" s="0" t="s">
        <v>23</v>
      </c>
      <c r="I312" s="0" t="n">
        <v>1</v>
      </c>
      <c r="J312" s="0" t="s">
        <v>1429</v>
      </c>
      <c r="K312" s="0" t="s">
        <v>25</v>
      </c>
      <c r="L312" s="0" t="s">
        <v>26</v>
      </c>
      <c r="M312" s="0" t="n">
        <v>1</v>
      </c>
      <c r="N312" s="0" t="n">
        <v>0</v>
      </c>
      <c r="O312" s="0" t="n">
        <v>8</v>
      </c>
      <c r="P312" s="0" t="n">
        <v>0</v>
      </c>
      <c r="Q312" s="0" t="n">
        <v>1</v>
      </c>
      <c r="R312" s="0" t="s">
        <v>1421</v>
      </c>
      <c r="T312" s="0" t="s">
        <v>1430</v>
      </c>
    </row>
    <row r="313" customFormat="false" ht="15" hidden="false" customHeight="false" outlineLevel="0" collapsed="false">
      <c r="A313" s="0" t="n">
        <v>313</v>
      </c>
      <c r="B313" s="0" t="s">
        <v>1431</v>
      </c>
      <c r="D313" s="0" t="s">
        <v>54</v>
      </c>
      <c r="E313" s="0" t="s">
        <v>20</v>
      </c>
      <c r="F313" s="0" t="s">
        <v>1432</v>
      </c>
      <c r="G313" s="0" t="e">
        <f aca="false">#N/A</f>
        <v>#N/A</v>
      </c>
      <c r="H313" s="0" t="s">
        <v>23</v>
      </c>
      <c r="I313" s="0" t="n">
        <v>1</v>
      </c>
      <c r="J313" s="0" t="s">
        <v>1433</v>
      </c>
      <c r="K313" s="9" t="s">
        <v>25</v>
      </c>
      <c r="L313" s="0" t="s">
        <v>26</v>
      </c>
      <c r="M313" s="0" t="n">
        <v>3</v>
      </c>
      <c r="N313" s="0" t="n">
        <v>0</v>
      </c>
      <c r="O313" s="0" t="n">
        <v>0</v>
      </c>
      <c r="P313" s="0" t="n">
        <v>0</v>
      </c>
      <c r="Q313" s="0" t="n">
        <v>2</v>
      </c>
      <c r="R313" s="0" t="s">
        <v>1434</v>
      </c>
      <c r="T313" s="0" t="s">
        <v>1435</v>
      </c>
    </row>
    <row r="314" customFormat="false" ht="15" hidden="false" customHeight="false" outlineLevel="0" collapsed="false">
      <c r="A314" s="0" t="n">
        <v>314</v>
      </c>
      <c r="B314" s="0" t="s">
        <v>1436</v>
      </c>
      <c r="D314" s="0" t="s">
        <v>19</v>
      </c>
      <c r="E314" s="0" t="s">
        <v>29</v>
      </c>
      <c r="F314" s="0" t="s">
        <v>1437</v>
      </c>
      <c r="G314" s="0" t="e">
        <f aca="false">#N/A</f>
        <v>#N/A</v>
      </c>
      <c r="H314" s="0" t="s">
        <v>23</v>
      </c>
      <c r="I314" s="0" t="n">
        <v>1</v>
      </c>
      <c r="J314" s="0" t="s">
        <v>1438</v>
      </c>
      <c r="K314" s="0" t="s">
        <v>25</v>
      </c>
      <c r="L314" s="0" t="s">
        <v>26</v>
      </c>
      <c r="M314" s="0" t="n">
        <v>0</v>
      </c>
      <c r="N314" s="0" t="n">
        <v>1</v>
      </c>
      <c r="O314" s="0" t="n">
        <v>6</v>
      </c>
      <c r="P314" s="0" t="n">
        <v>0</v>
      </c>
      <c r="Q314" s="0" t="n">
        <v>0</v>
      </c>
      <c r="R314" s="0" t="s">
        <v>612</v>
      </c>
      <c r="T314" s="0" t="s">
        <v>1439</v>
      </c>
    </row>
    <row r="315" customFormat="false" ht="15" hidden="false" customHeight="false" outlineLevel="0" collapsed="false">
      <c r="A315" s="0" t="n">
        <v>315</v>
      </c>
      <c r="B315" s="0" t="s">
        <v>1440</v>
      </c>
      <c r="D315" s="0" t="s">
        <v>19</v>
      </c>
      <c r="E315" s="0" t="s">
        <v>29</v>
      </c>
      <c r="F315" s="0" t="s">
        <v>1441</v>
      </c>
      <c r="G315" s="0" t="e">
        <f aca="false">#N/A</f>
        <v>#N/A</v>
      </c>
      <c r="H315" s="0" t="s">
        <v>23</v>
      </c>
      <c r="I315" s="0" t="n">
        <v>1</v>
      </c>
      <c r="J315" s="0" t="s">
        <v>1442</v>
      </c>
      <c r="K315" s="0" t="s">
        <v>25</v>
      </c>
      <c r="L315" s="0" t="s">
        <v>26</v>
      </c>
      <c r="M315" s="0" t="n">
        <v>1</v>
      </c>
      <c r="N315" s="0" t="n">
        <v>2</v>
      </c>
      <c r="O315" s="0" t="n">
        <v>4</v>
      </c>
      <c r="P315" s="0" t="n">
        <v>0</v>
      </c>
      <c r="Q315" s="0" t="n">
        <v>1</v>
      </c>
      <c r="R315" s="0" t="s">
        <v>612</v>
      </c>
      <c r="T315" s="0" t="s">
        <v>1443</v>
      </c>
    </row>
    <row r="316" customFormat="false" ht="15" hidden="false" customHeight="false" outlineLevel="0" collapsed="false">
      <c r="A316" s="0" t="n">
        <v>316</v>
      </c>
      <c r="B316" s="0" t="s">
        <v>1444</v>
      </c>
      <c r="D316" s="0" t="s">
        <v>19</v>
      </c>
      <c r="E316" s="0" t="s">
        <v>29</v>
      </c>
      <c r="F316" s="0" t="s">
        <v>1445</v>
      </c>
      <c r="G316" s="0" t="e">
        <f aca="false">#N/A</f>
        <v>#N/A</v>
      </c>
      <c r="H316" s="0" t="s">
        <v>23</v>
      </c>
      <c r="I316" s="0" t="n">
        <v>1</v>
      </c>
      <c r="J316" s="0" t="s">
        <v>1446</v>
      </c>
      <c r="K316" s="0" t="s">
        <v>25</v>
      </c>
      <c r="L316" s="0" t="s">
        <v>26</v>
      </c>
      <c r="M316" s="0" t="n">
        <v>0</v>
      </c>
      <c r="N316" s="0" t="n">
        <v>1</v>
      </c>
      <c r="O316" s="0" t="n">
        <v>6</v>
      </c>
      <c r="P316" s="0" t="n">
        <v>0</v>
      </c>
      <c r="Q316" s="0" t="n">
        <v>0</v>
      </c>
      <c r="R316" s="0" t="s">
        <v>612</v>
      </c>
      <c r="T316" s="0" t="s">
        <v>1447</v>
      </c>
    </row>
    <row r="317" customFormat="false" ht="15" hidden="false" customHeight="false" outlineLevel="0" collapsed="false">
      <c r="A317" s="0" t="n">
        <v>317</v>
      </c>
      <c r="B317" s="0" t="s">
        <v>1448</v>
      </c>
      <c r="D317" s="0" t="s">
        <v>126</v>
      </c>
      <c r="E317" s="0" t="s">
        <v>29</v>
      </c>
      <c r="F317" s="0" t="s">
        <v>1449</v>
      </c>
      <c r="G317" s="0" t="e">
        <f aca="false">#N/A</f>
        <v>#N/A</v>
      </c>
      <c r="H317" s="0" t="s">
        <v>23</v>
      </c>
      <c r="I317" s="0" t="n">
        <v>1</v>
      </c>
      <c r="J317" s="0" t="s">
        <v>1450</v>
      </c>
      <c r="K317" s="9" t="s">
        <v>25</v>
      </c>
      <c r="L317" s="0" t="s">
        <v>26</v>
      </c>
      <c r="M317" s="0" t="n">
        <v>3</v>
      </c>
      <c r="N317" s="0" t="n">
        <v>0</v>
      </c>
      <c r="O317" s="0" t="n">
        <v>0</v>
      </c>
      <c r="P317" s="0" t="n">
        <v>0</v>
      </c>
      <c r="Q317" s="0" t="n">
        <v>1</v>
      </c>
      <c r="R317" s="0" t="s">
        <v>1451</v>
      </c>
      <c r="T317" s="0" t="s">
        <v>1452</v>
      </c>
    </row>
    <row r="318" customFormat="false" ht="15" hidden="false" customHeight="false" outlineLevel="0" collapsed="false">
      <c r="A318" s="0" t="n">
        <v>318</v>
      </c>
      <c r="B318" s="0" t="s">
        <v>1453</v>
      </c>
      <c r="D318" s="0" t="s">
        <v>54</v>
      </c>
      <c r="E318" s="0" t="s">
        <v>29</v>
      </c>
      <c r="F318" s="0" t="s">
        <v>1454</v>
      </c>
      <c r="G318" s="0" t="e">
        <f aca="false">#N/A</f>
        <v>#N/A</v>
      </c>
      <c r="H318" s="0" t="s">
        <v>23</v>
      </c>
      <c r="I318" s="0" t="n">
        <v>1</v>
      </c>
      <c r="J318" s="0" t="s">
        <v>1455</v>
      </c>
      <c r="K318" s="0" t="s">
        <v>25</v>
      </c>
      <c r="L318" s="0" t="s">
        <v>26</v>
      </c>
      <c r="M318" s="0" t="n">
        <v>2</v>
      </c>
      <c r="N318" s="0" t="n">
        <v>1</v>
      </c>
      <c r="O318" s="0" t="n">
        <v>0</v>
      </c>
      <c r="P318" s="0" t="n">
        <v>0</v>
      </c>
      <c r="Q318" s="0" t="n">
        <v>0</v>
      </c>
      <c r="R318" s="0" t="s">
        <v>612</v>
      </c>
      <c r="T318" s="0" t="s">
        <v>1456</v>
      </c>
    </row>
    <row r="319" customFormat="false" ht="15" hidden="false" customHeight="false" outlineLevel="0" collapsed="false">
      <c r="A319" s="0" t="n">
        <v>319</v>
      </c>
      <c r="B319" s="0" t="s">
        <v>1457</v>
      </c>
      <c r="D319" s="0" t="s">
        <v>54</v>
      </c>
      <c r="E319" s="0" t="s">
        <v>20</v>
      </c>
      <c r="F319" s="0" t="s">
        <v>1458</v>
      </c>
      <c r="G319" s="0" t="e">
        <f aca="false">#N/A</f>
        <v>#N/A</v>
      </c>
      <c r="H319" s="0" t="s">
        <v>23</v>
      </c>
      <c r="I319" s="0" t="n">
        <v>1</v>
      </c>
      <c r="J319" s="0" t="s">
        <v>1459</v>
      </c>
      <c r="K319" s="0" t="s">
        <v>25</v>
      </c>
      <c r="L319" s="0" t="s">
        <v>26</v>
      </c>
      <c r="M319" s="0" t="n">
        <v>1</v>
      </c>
      <c r="N319" s="0" t="n">
        <v>0</v>
      </c>
      <c r="O319" s="0" t="n">
        <v>0</v>
      </c>
      <c r="P319" s="0" t="n">
        <v>0</v>
      </c>
      <c r="Q319" s="0" t="n">
        <v>0</v>
      </c>
      <c r="R319" s="0" t="s">
        <v>612</v>
      </c>
      <c r="T319" s="0" t="s">
        <v>1460</v>
      </c>
    </row>
    <row r="320" customFormat="false" ht="15" hidden="false" customHeight="false" outlineLevel="0" collapsed="false">
      <c r="A320" s="0" t="n">
        <v>320</v>
      </c>
      <c r="B320" s="0" t="s">
        <v>1461</v>
      </c>
      <c r="D320" s="0" t="s">
        <v>126</v>
      </c>
      <c r="E320" s="0" t="s">
        <v>29</v>
      </c>
      <c r="F320" s="0" t="s">
        <v>1462</v>
      </c>
      <c r="G320" s="0" t="e">
        <f aca="false">#N/A</f>
        <v>#N/A</v>
      </c>
      <c r="H320" s="0" t="s">
        <v>23</v>
      </c>
      <c r="I320" s="0" t="n">
        <v>1</v>
      </c>
      <c r="J320" s="0" t="s">
        <v>1463</v>
      </c>
      <c r="K320" s="0" t="s">
        <v>25</v>
      </c>
      <c r="L320" s="0" t="s">
        <v>26</v>
      </c>
      <c r="M320" s="0" t="n">
        <v>2</v>
      </c>
      <c r="N320" s="0" t="n">
        <v>1</v>
      </c>
      <c r="O320" s="0" t="n">
        <v>1</v>
      </c>
      <c r="P320" s="0" t="n">
        <v>0</v>
      </c>
      <c r="Q320" s="0" t="n">
        <v>2</v>
      </c>
      <c r="R320" s="0" t="s">
        <v>612</v>
      </c>
      <c r="T320" s="0" t="s">
        <v>1464</v>
      </c>
    </row>
    <row r="321" customFormat="false" ht="15" hidden="false" customHeight="false" outlineLevel="0" collapsed="false">
      <c r="A321" s="0" t="n">
        <v>321</v>
      </c>
      <c r="B321" s="0" t="s">
        <v>1465</v>
      </c>
      <c r="D321" s="0" t="s">
        <v>19</v>
      </c>
      <c r="E321" s="0" t="s">
        <v>20</v>
      </c>
      <c r="F321" s="0" t="s">
        <v>1466</v>
      </c>
      <c r="G321" s="0" t="e">
        <f aca="false">#N/A</f>
        <v>#N/A</v>
      </c>
      <c r="H321" s="0" t="s">
        <v>23</v>
      </c>
      <c r="I321" s="0" t="n">
        <v>1</v>
      </c>
      <c r="J321" s="0" t="s">
        <v>1467</v>
      </c>
      <c r="K321" s="0" t="s">
        <v>108</v>
      </c>
      <c r="L321" s="0" t="s">
        <v>26</v>
      </c>
      <c r="M321" s="0" t="n">
        <v>3</v>
      </c>
      <c r="N321" s="0" t="n">
        <v>0</v>
      </c>
      <c r="O321" s="0" t="n">
        <v>8</v>
      </c>
      <c r="P321" s="0" t="n">
        <v>1</v>
      </c>
      <c r="Q321" s="0" t="n">
        <v>2</v>
      </c>
      <c r="R321" s="0" t="s">
        <v>1468</v>
      </c>
      <c r="T321" s="0" t="s">
        <v>1469</v>
      </c>
    </row>
    <row r="322" customFormat="false" ht="15" hidden="false" customHeight="false" outlineLevel="0" collapsed="false">
      <c r="A322" s="0" t="n">
        <v>322</v>
      </c>
      <c r="B322" s="0" t="s">
        <v>1470</v>
      </c>
      <c r="D322" s="0" t="s">
        <v>126</v>
      </c>
      <c r="E322" s="0" t="s">
        <v>20</v>
      </c>
      <c r="F322" s="0" t="s">
        <v>1471</v>
      </c>
      <c r="G322" s="0" t="e">
        <f aca="false">#N/A</f>
        <v>#N/A</v>
      </c>
      <c r="H322" s="0" t="s">
        <v>23</v>
      </c>
      <c r="I322" s="0" t="n">
        <v>1</v>
      </c>
      <c r="J322" s="0" t="s">
        <v>1472</v>
      </c>
      <c r="K322" s="0" t="s">
        <v>25</v>
      </c>
      <c r="L322" s="0" t="s">
        <v>26</v>
      </c>
      <c r="M322" s="0" t="n">
        <v>0</v>
      </c>
      <c r="N322" s="0" t="n">
        <v>2</v>
      </c>
      <c r="O322" s="0" t="n">
        <v>4</v>
      </c>
      <c r="P322" s="0" t="n">
        <v>0</v>
      </c>
      <c r="Q322" s="0" t="n">
        <v>1</v>
      </c>
      <c r="R322" s="0" t="s">
        <v>612</v>
      </c>
      <c r="T322" s="0" t="s">
        <v>1473</v>
      </c>
    </row>
    <row r="323" customFormat="false" ht="15" hidden="false" customHeight="false" outlineLevel="0" collapsed="false">
      <c r="A323" s="0" t="n">
        <v>323</v>
      </c>
      <c r="B323" s="0" t="s">
        <v>1474</v>
      </c>
      <c r="D323" s="0" t="s">
        <v>19</v>
      </c>
      <c r="E323" s="0" t="s">
        <v>29</v>
      </c>
      <c r="F323" s="0" t="s">
        <v>1475</v>
      </c>
      <c r="G323" s="0" t="e">
        <f aca="false">#N/A</f>
        <v>#N/A</v>
      </c>
      <c r="H323" s="0" t="s">
        <v>23</v>
      </c>
      <c r="I323" s="0" t="n">
        <v>1</v>
      </c>
      <c r="J323" s="0" t="s">
        <v>1476</v>
      </c>
      <c r="K323" s="0" t="s">
        <v>25</v>
      </c>
      <c r="L323" s="0" t="s">
        <v>26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s">
        <v>612</v>
      </c>
      <c r="T323" s="0" t="s">
        <v>1477</v>
      </c>
    </row>
    <row r="324" customFormat="false" ht="15" hidden="false" customHeight="false" outlineLevel="0" collapsed="false">
      <c r="A324" s="0" t="n">
        <v>324</v>
      </c>
      <c r="B324" s="0" t="s">
        <v>1478</v>
      </c>
      <c r="D324" s="0" t="s">
        <v>19</v>
      </c>
      <c r="E324" s="0" t="s">
        <v>29</v>
      </c>
      <c r="F324" s="0" t="s">
        <v>1479</v>
      </c>
      <c r="G324" s="0" t="e">
        <f aca="false">#N/A</f>
        <v>#N/A</v>
      </c>
      <c r="H324" s="0" t="s">
        <v>23</v>
      </c>
      <c r="I324" s="0" t="n">
        <v>1</v>
      </c>
      <c r="J324" s="0" t="s">
        <v>1480</v>
      </c>
      <c r="K324" s="0" t="s">
        <v>25</v>
      </c>
      <c r="L324" s="0" t="s">
        <v>26</v>
      </c>
      <c r="M324" s="0" t="n">
        <v>1</v>
      </c>
      <c r="N324" s="0" t="n">
        <v>0</v>
      </c>
      <c r="O324" s="0" t="n">
        <v>8</v>
      </c>
      <c r="P324" s="0" t="n">
        <v>0</v>
      </c>
      <c r="Q324" s="0" t="n">
        <v>0</v>
      </c>
      <c r="R324" s="0" t="s">
        <v>612</v>
      </c>
      <c r="T324" s="0" t="s">
        <v>1481</v>
      </c>
    </row>
    <row r="325" customFormat="false" ht="15" hidden="false" customHeight="false" outlineLevel="0" collapsed="false">
      <c r="A325" s="0" t="n">
        <v>325</v>
      </c>
      <c r="B325" s="0" t="s">
        <v>1482</v>
      </c>
      <c r="D325" s="0" t="s">
        <v>19</v>
      </c>
      <c r="E325" s="0" t="s">
        <v>20</v>
      </c>
      <c r="F325" s="0" t="s">
        <v>1483</v>
      </c>
      <c r="G325" s="0" t="e">
        <f aca="false">#N/A</f>
        <v>#N/A</v>
      </c>
      <c r="H325" s="0" t="s">
        <v>23</v>
      </c>
      <c r="I325" s="0" t="n">
        <v>1</v>
      </c>
      <c r="J325" s="0" t="s">
        <v>1484</v>
      </c>
      <c r="K325" s="0" t="s">
        <v>25</v>
      </c>
      <c r="L325" s="0" t="s">
        <v>26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s">
        <v>612</v>
      </c>
      <c r="T325" s="0" t="s">
        <v>1485</v>
      </c>
    </row>
    <row r="326" customFormat="false" ht="15" hidden="false" customHeight="false" outlineLevel="0" collapsed="false">
      <c r="A326" s="0" t="n">
        <v>326</v>
      </c>
      <c r="B326" s="0" t="s">
        <v>1486</v>
      </c>
      <c r="D326" s="0" t="s">
        <v>19</v>
      </c>
      <c r="E326" s="0" t="s">
        <v>29</v>
      </c>
      <c r="F326" s="0" t="s">
        <v>1487</v>
      </c>
      <c r="G326" s="0" t="e">
        <f aca="false">#N/A</f>
        <v>#N/A</v>
      </c>
      <c r="H326" s="0" t="s">
        <v>23</v>
      </c>
      <c r="I326" s="0" t="n">
        <v>1</v>
      </c>
      <c r="J326" s="0" t="s">
        <v>1488</v>
      </c>
      <c r="K326" s="0" t="s">
        <v>25</v>
      </c>
      <c r="L326" s="0" t="s">
        <v>26</v>
      </c>
      <c r="M326" s="0" t="n">
        <v>0</v>
      </c>
      <c r="N326" s="0" t="n">
        <v>0</v>
      </c>
      <c r="O326" s="0" t="n">
        <v>8</v>
      </c>
      <c r="P326" s="0" t="n">
        <v>0</v>
      </c>
      <c r="Q326" s="0" t="n">
        <v>0</v>
      </c>
      <c r="R326" s="0" t="s">
        <v>612</v>
      </c>
      <c r="T326" s="0" t="s">
        <v>1489</v>
      </c>
    </row>
    <row r="327" customFormat="false" ht="15" hidden="false" customHeight="false" outlineLevel="0" collapsed="false">
      <c r="A327" s="0" t="n">
        <v>327</v>
      </c>
      <c r="B327" s="0" t="s">
        <v>1490</v>
      </c>
      <c r="D327" s="0" t="s">
        <v>54</v>
      </c>
      <c r="E327" s="0" t="s">
        <v>29</v>
      </c>
      <c r="F327" s="0" t="s">
        <v>1491</v>
      </c>
      <c r="G327" s="0" t="e">
        <f aca="false">#N/A</f>
        <v>#N/A</v>
      </c>
      <c r="H327" s="0" t="s">
        <v>23</v>
      </c>
      <c r="I327" s="0" t="n">
        <v>1</v>
      </c>
      <c r="J327" s="0" t="s">
        <v>1492</v>
      </c>
      <c r="K327" s="0" t="s">
        <v>25</v>
      </c>
      <c r="L327" s="0" t="s">
        <v>26</v>
      </c>
      <c r="M327" s="0" t="n">
        <v>2</v>
      </c>
      <c r="N327" s="0" t="n">
        <v>0</v>
      </c>
      <c r="O327" s="0" t="n">
        <v>0</v>
      </c>
      <c r="P327" s="0" t="n">
        <v>0</v>
      </c>
      <c r="Q327" s="0" t="n">
        <v>1</v>
      </c>
      <c r="R327" s="0" t="s">
        <v>612</v>
      </c>
      <c r="T327" s="0" t="s">
        <v>1493</v>
      </c>
    </row>
    <row r="328" customFormat="false" ht="15" hidden="false" customHeight="false" outlineLevel="0" collapsed="false">
      <c r="A328" s="0" t="n">
        <v>328</v>
      </c>
      <c r="B328" s="0" t="s">
        <v>1494</v>
      </c>
      <c r="D328" s="0" t="s">
        <v>54</v>
      </c>
      <c r="E328" s="0" t="s">
        <v>29</v>
      </c>
      <c r="F328" s="0" t="s">
        <v>1495</v>
      </c>
      <c r="G328" s="0" t="e">
        <f aca="false">#N/A</f>
        <v>#N/A</v>
      </c>
      <c r="H328" s="0" t="s">
        <v>23</v>
      </c>
      <c r="I328" s="0" t="n">
        <v>1</v>
      </c>
      <c r="J328" s="0" t="s">
        <v>1496</v>
      </c>
      <c r="K328" s="0" t="s">
        <v>108</v>
      </c>
      <c r="L328" s="0" t="s">
        <v>26</v>
      </c>
      <c r="M328" s="0" t="n">
        <v>3</v>
      </c>
      <c r="N328" s="0" t="n">
        <v>0</v>
      </c>
      <c r="O328" s="0" t="n">
        <v>0</v>
      </c>
      <c r="P328" s="0" t="n">
        <v>0</v>
      </c>
      <c r="Q328" s="0" t="n">
        <v>1</v>
      </c>
      <c r="R328" s="0" t="s">
        <v>1042</v>
      </c>
      <c r="T328" s="0" t="s">
        <v>1497</v>
      </c>
    </row>
    <row r="329" customFormat="false" ht="15" hidden="false" customHeight="false" outlineLevel="0" collapsed="false">
      <c r="A329" s="0" t="n">
        <v>329</v>
      </c>
      <c r="B329" s="0" t="s">
        <v>1498</v>
      </c>
      <c r="D329" s="0" t="s">
        <v>126</v>
      </c>
      <c r="E329" s="0" t="s">
        <v>20</v>
      </c>
      <c r="F329" s="0" t="s">
        <v>1499</v>
      </c>
      <c r="G329" s="0" t="e">
        <f aca="false">#N/A</f>
        <v>#N/A</v>
      </c>
      <c r="H329" s="0" t="s">
        <v>23</v>
      </c>
      <c r="I329" s="0" t="n">
        <v>1</v>
      </c>
      <c r="J329" s="0" t="s">
        <v>1500</v>
      </c>
      <c r="K329" s="0" t="s">
        <v>25</v>
      </c>
      <c r="L329" s="0" t="s">
        <v>26</v>
      </c>
      <c r="M329" s="0" t="n">
        <v>1</v>
      </c>
      <c r="N329" s="0" t="n">
        <v>0</v>
      </c>
      <c r="O329" s="0" t="n">
        <v>2</v>
      </c>
      <c r="P329" s="0" t="n">
        <v>0</v>
      </c>
      <c r="Q329" s="0" t="n">
        <v>0</v>
      </c>
      <c r="R329" s="0" t="s">
        <v>612</v>
      </c>
      <c r="T329" s="0" t="s">
        <v>1501</v>
      </c>
    </row>
    <row r="330" customFormat="false" ht="15" hidden="false" customHeight="false" outlineLevel="0" collapsed="false">
      <c r="A330" s="0" t="n">
        <v>330</v>
      </c>
      <c r="B330" s="0" t="s">
        <v>1502</v>
      </c>
      <c r="D330" s="0" t="s">
        <v>54</v>
      </c>
      <c r="E330" s="0" t="s">
        <v>29</v>
      </c>
      <c r="F330" s="0" t="s">
        <v>1503</v>
      </c>
      <c r="G330" s="0" t="e">
        <f aca="false">#N/A</f>
        <v>#N/A</v>
      </c>
      <c r="H330" s="0" t="s">
        <v>23</v>
      </c>
      <c r="I330" s="0" t="n">
        <v>0</v>
      </c>
      <c r="J330" s="0" t="s">
        <v>1504</v>
      </c>
      <c r="K330" s="9" t="s">
        <v>108</v>
      </c>
      <c r="L330" s="0" t="s">
        <v>26</v>
      </c>
      <c r="M330" s="0" t="n">
        <v>3</v>
      </c>
      <c r="N330" s="0" t="n">
        <v>1</v>
      </c>
      <c r="O330" s="0" t="n">
        <v>0</v>
      </c>
      <c r="P330" s="0" t="n">
        <v>0</v>
      </c>
      <c r="Q330" s="0" t="n">
        <v>1</v>
      </c>
      <c r="R330" s="0" t="s">
        <v>612</v>
      </c>
      <c r="T330" s="0" t="s">
        <v>1505</v>
      </c>
    </row>
    <row r="331" customFormat="false" ht="15" hidden="false" customHeight="false" outlineLevel="0" collapsed="false">
      <c r="A331" s="0" t="n">
        <v>331</v>
      </c>
      <c r="B331" s="0" t="s">
        <v>1506</v>
      </c>
      <c r="D331" s="0" t="s">
        <v>126</v>
      </c>
      <c r="E331" s="0" t="s">
        <v>20</v>
      </c>
      <c r="F331" s="0" t="s">
        <v>1507</v>
      </c>
      <c r="G331" s="0" t="e">
        <f aca="false">#N/A</f>
        <v>#N/A</v>
      </c>
      <c r="H331" s="0" t="s">
        <v>23</v>
      </c>
      <c r="I331" s="0" t="n">
        <v>1</v>
      </c>
      <c r="J331" s="0" t="s">
        <v>1508</v>
      </c>
      <c r="K331" s="0" t="s">
        <v>25</v>
      </c>
      <c r="L331" s="0" t="s">
        <v>26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v>1</v>
      </c>
      <c r="R331" s="0" t="s">
        <v>612</v>
      </c>
      <c r="T331" s="0" t="s">
        <v>1509</v>
      </c>
    </row>
    <row r="332" customFormat="false" ht="15" hidden="false" customHeight="false" outlineLevel="0" collapsed="false">
      <c r="A332" s="0" t="n">
        <v>332</v>
      </c>
      <c r="B332" s="0" t="s">
        <v>1510</v>
      </c>
      <c r="D332" s="0" t="s">
        <v>19</v>
      </c>
      <c r="E332" s="0" t="s">
        <v>20</v>
      </c>
      <c r="F332" s="0" t="s">
        <v>1511</v>
      </c>
      <c r="G332" s="0" t="e">
        <f aca="false">#N/A</f>
        <v>#N/A</v>
      </c>
      <c r="H332" s="0" t="s">
        <v>23</v>
      </c>
      <c r="I332" s="0" t="n">
        <v>1</v>
      </c>
      <c r="J332" s="0" t="s">
        <v>1512</v>
      </c>
      <c r="K332" s="0" t="s">
        <v>25</v>
      </c>
      <c r="L332" s="0" t="s">
        <v>26</v>
      </c>
      <c r="M332" s="0" t="n">
        <v>3</v>
      </c>
      <c r="N332" s="0" t="n">
        <v>0</v>
      </c>
      <c r="O332" s="0" t="n">
        <v>4</v>
      </c>
      <c r="P332" s="0" t="n">
        <v>0</v>
      </c>
      <c r="Q332" s="0" t="n">
        <v>2</v>
      </c>
      <c r="R332" s="0" t="s">
        <v>612</v>
      </c>
      <c r="T332" s="0" t="s">
        <v>1513</v>
      </c>
    </row>
    <row r="333" customFormat="false" ht="15" hidden="false" customHeight="false" outlineLevel="0" collapsed="false">
      <c r="A333" s="0" t="n">
        <v>333</v>
      </c>
      <c r="B333" s="0" t="s">
        <v>1514</v>
      </c>
      <c r="D333" s="0" t="s">
        <v>54</v>
      </c>
      <c r="E333" s="0" t="s">
        <v>29</v>
      </c>
      <c r="F333" s="0" t="s">
        <v>1515</v>
      </c>
      <c r="G333" s="0" t="e">
        <f aca="false">#N/A</f>
        <v>#N/A</v>
      </c>
      <c r="H333" s="0" t="s">
        <v>23</v>
      </c>
      <c r="I333" s="0" t="n">
        <v>1</v>
      </c>
      <c r="J333" s="0" t="s">
        <v>1516</v>
      </c>
      <c r="K333" s="0" t="s">
        <v>25</v>
      </c>
      <c r="L333" s="0" t="s">
        <v>26</v>
      </c>
      <c r="M333" s="0" t="n">
        <v>1</v>
      </c>
      <c r="N333" s="0" t="n">
        <v>0</v>
      </c>
      <c r="O333" s="0" t="n">
        <v>0</v>
      </c>
      <c r="P333" s="0" t="n">
        <v>0</v>
      </c>
      <c r="Q333" s="0" t="n">
        <v>1</v>
      </c>
      <c r="R333" s="0" t="s">
        <v>612</v>
      </c>
      <c r="T333" s="0" t="s">
        <v>1517</v>
      </c>
    </row>
    <row r="334" customFormat="false" ht="15" hidden="false" customHeight="false" outlineLevel="0" collapsed="false">
      <c r="A334" s="0" t="n">
        <v>334</v>
      </c>
      <c r="B334" s="0" t="s">
        <v>1518</v>
      </c>
      <c r="D334" s="0" t="s">
        <v>19</v>
      </c>
      <c r="E334" s="0" t="s">
        <v>20</v>
      </c>
      <c r="F334" s="0" t="s">
        <v>1519</v>
      </c>
      <c r="G334" s="0" t="e">
        <f aca="false">#N/A</f>
        <v>#N/A</v>
      </c>
      <c r="H334" s="0" t="s">
        <v>23</v>
      </c>
      <c r="I334" s="0" t="n">
        <v>1</v>
      </c>
      <c r="J334" s="0" t="s">
        <v>1520</v>
      </c>
      <c r="K334" s="0" t="s">
        <v>25</v>
      </c>
      <c r="L334" s="0" t="s">
        <v>26</v>
      </c>
      <c r="M334" s="0" t="n">
        <v>0</v>
      </c>
      <c r="N334" s="0" t="n">
        <v>0</v>
      </c>
      <c r="O334" s="0" t="n">
        <v>8</v>
      </c>
      <c r="P334" s="0" t="n">
        <v>0</v>
      </c>
      <c r="Q334" s="0" t="n">
        <v>0</v>
      </c>
      <c r="R334" s="0" t="s">
        <v>612</v>
      </c>
      <c r="T334" s="0" t="s">
        <v>1521</v>
      </c>
    </row>
    <row r="335" customFormat="false" ht="15" hidden="false" customHeight="false" outlineLevel="0" collapsed="false">
      <c r="A335" s="0" t="n">
        <v>335</v>
      </c>
      <c r="B335" s="0" t="s">
        <v>1522</v>
      </c>
      <c r="D335" s="0" t="s">
        <v>54</v>
      </c>
      <c r="E335" s="0" t="s">
        <v>20</v>
      </c>
      <c r="F335" s="0" t="s">
        <v>1523</v>
      </c>
      <c r="G335" s="0" t="e">
        <f aca="false">#N/A</f>
        <v>#N/A</v>
      </c>
      <c r="H335" s="0" t="s">
        <v>23</v>
      </c>
      <c r="I335" s="0" t="n">
        <v>1</v>
      </c>
      <c r="J335" s="0" t="s">
        <v>1524</v>
      </c>
      <c r="K335" s="0" t="s">
        <v>25</v>
      </c>
      <c r="L335" s="0" t="s">
        <v>26</v>
      </c>
      <c r="M335" s="0" t="n">
        <v>2</v>
      </c>
      <c r="N335" s="0" t="n">
        <v>0</v>
      </c>
      <c r="O335" s="0" t="n">
        <v>0</v>
      </c>
      <c r="P335" s="0" t="n">
        <v>1</v>
      </c>
      <c r="Q335" s="0" t="n">
        <v>1</v>
      </c>
      <c r="R335" s="0" t="s">
        <v>612</v>
      </c>
      <c r="T335" s="0" t="s">
        <v>1525</v>
      </c>
    </row>
    <row r="336" customFormat="false" ht="15" hidden="false" customHeight="false" outlineLevel="0" collapsed="false">
      <c r="A336" s="0" t="n">
        <v>336</v>
      </c>
      <c r="B336" s="0" t="s">
        <v>1526</v>
      </c>
      <c r="D336" s="0" t="s">
        <v>54</v>
      </c>
      <c r="E336" s="0" t="s">
        <v>29</v>
      </c>
      <c r="F336" s="0" t="s">
        <v>1527</v>
      </c>
      <c r="G336" s="0" t="e">
        <f aca="false">#N/A</f>
        <v>#N/A</v>
      </c>
      <c r="H336" s="0" t="s">
        <v>23</v>
      </c>
      <c r="I336" s="0" t="n">
        <v>1</v>
      </c>
      <c r="J336" s="0" t="s">
        <v>1528</v>
      </c>
      <c r="K336" s="0" t="s">
        <v>25</v>
      </c>
      <c r="L336" s="0" t="s">
        <v>26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1</v>
      </c>
      <c r="R336" s="0" t="s">
        <v>612</v>
      </c>
      <c r="T336" s="0" t="s">
        <v>1529</v>
      </c>
    </row>
    <row r="337" customFormat="false" ht="15" hidden="false" customHeight="false" outlineLevel="0" collapsed="false">
      <c r="A337" s="0" t="n">
        <v>337</v>
      </c>
      <c r="B337" s="0" t="s">
        <v>1530</v>
      </c>
      <c r="D337" s="0" t="s">
        <v>54</v>
      </c>
      <c r="E337" s="0" t="s">
        <v>20</v>
      </c>
      <c r="F337" s="0" t="s">
        <v>1531</v>
      </c>
      <c r="G337" s="0" t="e">
        <f aca="false">#N/A</f>
        <v>#N/A</v>
      </c>
      <c r="H337" s="0" t="s">
        <v>23</v>
      </c>
      <c r="I337" s="0" t="n">
        <v>1</v>
      </c>
      <c r="J337" s="0" t="s">
        <v>1532</v>
      </c>
      <c r="K337" s="0" t="s">
        <v>25</v>
      </c>
      <c r="L337" s="0" t="s">
        <v>26</v>
      </c>
      <c r="M337" s="0" t="n">
        <v>3</v>
      </c>
      <c r="N337" s="0" t="n">
        <v>0</v>
      </c>
      <c r="O337" s="0" t="n">
        <v>0</v>
      </c>
      <c r="P337" s="0" t="n">
        <v>0</v>
      </c>
      <c r="Q337" s="0" t="n">
        <v>1</v>
      </c>
      <c r="R337" s="0" t="s">
        <v>612</v>
      </c>
      <c r="T337" s="0" t="s">
        <v>1533</v>
      </c>
    </row>
    <row r="338" customFormat="false" ht="15" hidden="false" customHeight="false" outlineLevel="0" collapsed="false">
      <c r="A338" s="0" t="n">
        <v>338</v>
      </c>
      <c r="B338" s="0" t="s">
        <v>1534</v>
      </c>
      <c r="D338" s="0" t="s">
        <v>19</v>
      </c>
      <c r="E338" s="0" t="s">
        <v>29</v>
      </c>
      <c r="F338" s="0" t="s">
        <v>1535</v>
      </c>
      <c r="G338" s="0" t="e">
        <f aca="false">#N/A</f>
        <v>#N/A</v>
      </c>
      <c r="H338" s="0" t="s">
        <v>23</v>
      </c>
      <c r="I338" s="0" t="n">
        <v>1</v>
      </c>
      <c r="J338" s="0" t="s">
        <v>1536</v>
      </c>
      <c r="K338" s="0" t="s">
        <v>25</v>
      </c>
      <c r="L338" s="0" t="s">
        <v>26</v>
      </c>
      <c r="M338" s="0" t="n">
        <v>0</v>
      </c>
      <c r="N338" s="0" t="n">
        <v>0</v>
      </c>
      <c r="O338" s="0" t="n">
        <v>8</v>
      </c>
      <c r="P338" s="0" t="n">
        <v>0</v>
      </c>
      <c r="Q338" s="0" t="n">
        <v>0</v>
      </c>
      <c r="R338" s="0" t="s">
        <v>612</v>
      </c>
      <c r="T338" s="0" t="s">
        <v>1537</v>
      </c>
    </row>
    <row r="339" customFormat="false" ht="15" hidden="false" customHeight="false" outlineLevel="0" collapsed="false">
      <c r="A339" s="0" t="n">
        <v>339</v>
      </c>
      <c r="B339" s="0" t="s">
        <v>1538</v>
      </c>
      <c r="D339" s="0" t="s">
        <v>126</v>
      </c>
      <c r="E339" s="0" t="s">
        <v>20</v>
      </c>
      <c r="F339" s="0" t="s">
        <v>1539</v>
      </c>
      <c r="G339" s="0" t="e">
        <f aca="false">#N/A</f>
        <v>#N/A</v>
      </c>
      <c r="H339" s="0" t="s">
        <v>23</v>
      </c>
      <c r="I339" s="0" t="n">
        <v>1</v>
      </c>
      <c r="J339" s="0" t="s">
        <v>1540</v>
      </c>
      <c r="K339" s="0" t="s">
        <v>25</v>
      </c>
      <c r="L339" s="0" t="s">
        <v>26</v>
      </c>
      <c r="M339" s="0" t="n">
        <v>3</v>
      </c>
      <c r="N339" s="0" t="n">
        <v>0</v>
      </c>
      <c r="O339" s="0" t="n">
        <v>0</v>
      </c>
      <c r="P339" s="0" t="n">
        <v>0</v>
      </c>
      <c r="Q339" s="0" t="n">
        <v>1</v>
      </c>
      <c r="R339" s="0" t="s">
        <v>612</v>
      </c>
      <c r="T339" s="0" t="s">
        <v>1541</v>
      </c>
    </row>
    <row r="340" customFormat="false" ht="15" hidden="false" customHeight="false" outlineLevel="0" collapsed="false">
      <c r="A340" s="0" t="n">
        <v>340</v>
      </c>
      <c r="B340" s="0" t="s">
        <v>1542</v>
      </c>
      <c r="D340" s="0" t="s">
        <v>19</v>
      </c>
      <c r="E340" s="0" t="s">
        <v>29</v>
      </c>
      <c r="F340" s="0" t="s">
        <v>1543</v>
      </c>
      <c r="G340" s="0" t="e">
        <f aca="false">#N/A</f>
        <v>#N/A</v>
      </c>
      <c r="H340" s="0" t="s">
        <v>23</v>
      </c>
      <c r="I340" s="0" t="n">
        <v>1</v>
      </c>
      <c r="J340" s="0" t="s">
        <v>1544</v>
      </c>
      <c r="K340" s="0" t="s">
        <v>25</v>
      </c>
      <c r="L340" s="0" t="s">
        <v>26</v>
      </c>
      <c r="M340" s="0" t="n">
        <v>2</v>
      </c>
      <c r="N340" s="0" t="n">
        <v>1</v>
      </c>
      <c r="O340" s="0" t="n">
        <v>6</v>
      </c>
      <c r="P340" s="0" t="n">
        <v>0</v>
      </c>
      <c r="Q340" s="0" t="n">
        <v>1</v>
      </c>
      <c r="R340" s="0" t="s">
        <v>612</v>
      </c>
      <c r="T340" s="0" t="s">
        <v>1545</v>
      </c>
    </row>
    <row r="341" customFormat="false" ht="15" hidden="false" customHeight="false" outlineLevel="0" collapsed="false">
      <c r="A341" s="0" t="n">
        <v>341</v>
      </c>
      <c r="B341" s="0" t="s">
        <v>1546</v>
      </c>
      <c r="D341" s="0" t="s">
        <v>19</v>
      </c>
      <c r="E341" s="0" t="s">
        <v>29</v>
      </c>
      <c r="F341" s="0" t="s">
        <v>1547</v>
      </c>
      <c r="G341" s="0" t="e">
        <f aca="false">#N/A</f>
        <v>#N/A</v>
      </c>
      <c r="H341" s="0" t="s">
        <v>23</v>
      </c>
      <c r="I341" s="0" t="n">
        <v>1</v>
      </c>
      <c r="J341" s="0" t="s">
        <v>1548</v>
      </c>
      <c r="K341" s="0" t="s">
        <v>25</v>
      </c>
      <c r="L341" s="0" t="s">
        <v>26</v>
      </c>
      <c r="M341" s="0" t="n">
        <v>0</v>
      </c>
      <c r="N341" s="0" t="n">
        <v>1</v>
      </c>
      <c r="O341" s="0" t="n">
        <v>7</v>
      </c>
      <c r="P341" s="0" t="n">
        <v>0</v>
      </c>
      <c r="Q341" s="0" t="n">
        <v>0</v>
      </c>
      <c r="R341" s="0" t="s">
        <v>612</v>
      </c>
      <c r="T341" s="0" t="s">
        <v>1549</v>
      </c>
    </row>
    <row r="342" customFormat="false" ht="15" hidden="false" customHeight="false" outlineLevel="0" collapsed="false">
      <c r="A342" s="0" t="n">
        <v>342</v>
      </c>
      <c r="B342" s="0" t="s">
        <v>1550</v>
      </c>
      <c r="D342" s="0" t="s">
        <v>54</v>
      </c>
      <c r="E342" s="0" t="s">
        <v>29</v>
      </c>
      <c r="F342" s="0" t="s">
        <v>1551</v>
      </c>
      <c r="G342" s="0" t="e">
        <f aca="false">#N/A</f>
        <v>#N/A</v>
      </c>
      <c r="H342" s="0" t="s">
        <v>23</v>
      </c>
      <c r="I342" s="0" t="n">
        <v>1</v>
      </c>
      <c r="J342" s="0" t="s">
        <v>1552</v>
      </c>
      <c r="K342" s="0" t="s">
        <v>25</v>
      </c>
      <c r="L342" s="0" t="s">
        <v>26</v>
      </c>
      <c r="M342" s="0" t="n">
        <v>0</v>
      </c>
      <c r="N342" s="0" t="n">
        <v>2</v>
      </c>
      <c r="O342" s="0" t="n">
        <v>4</v>
      </c>
      <c r="P342" s="0" t="n">
        <v>0</v>
      </c>
      <c r="Q342" s="0" t="n">
        <v>0</v>
      </c>
      <c r="R342" s="0" t="s">
        <v>612</v>
      </c>
      <c r="T342" s="0" t="s">
        <v>1553</v>
      </c>
    </row>
    <row r="343" customFormat="false" ht="15" hidden="false" customHeight="false" outlineLevel="0" collapsed="false">
      <c r="A343" s="0" t="n">
        <v>343</v>
      </c>
      <c r="B343" s="0" t="s">
        <v>1554</v>
      </c>
      <c r="D343" s="0" t="s">
        <v>100</v>
      </c>
      <c r="E343" s="0" t="s">
        <v>29</v>
      </c>
      <c r="F343" s="0" t="s">
        <v>1555</v>
      </c>
      <c r="G343" s="0" t="e">
        <f aca="false">#N/A</f>
        <v>#N/A</v>
      </c>
      <c r="H343" s="0" t="s">
        <v>23</v>
      </c>
      <c r="I343" s="0" t="n">
        <v>1</v>
      </c>
      <c r="J343" s="0" t="s">
        <v>1556</v>
      </c>
      <c r="K343" s="0" t="s">
        <v>25</v>
      </c>
      <c r="L343" s="0" t="s">
        <v>26</v>
      </c>
      <c r="M343" s="0" t="n">
        <v>1</v>
      </c>
      <c r="N343" s="0" t="n">
        <v>0</v>
      </c>
      <c r="O343" s="0" t="n">
        <v>0</v>
      </c>
      <c r="P343" s="0" t="n">
        <v>0</v>
      </c>
      <c r="Q343" s="0" t="n">
        <v>1</v>
      </c>
      <c r="R343" s="0" t="s">
        <v>612</v>
      </c>
      <c r="T343" s="0" t="s">
        <v>1557</v>
      </c>
    </row>
    <row r="344" customFormat="false" ht="15" hidden="false" customHeight="false" outlineLevel="0" collapsed="false">
      <c r="A344" s="0" t="n">
        <v>344</v>
      </c>
      <c r="B344" s="0" t="s">
        <v>1558</v>
      </c>
      <c r="D344" s="0" t="s">
        <v>19</v>
      </c>
      <c r="E344" s="0" t="s">
        <v>29</v>
      </c>
      <c r="F344" s="0" t="s">
        <v>1559</v>
      </c>
      <c r="G344" s="0" t="e">
        <f aca="false">#N/A</f>
        <v>#N/A</v>
      </c>
      <c r="H344" s="0" t="s">
        <v>23</v>
      </c>
      <c r="I344" s="0" t="n">
        <v>1</v>
      </c>
      <c r="J344" s="0" t="s">
        <v>1560</v>
      </c>
      <c r="K344" s="0" t="s">
        <v>108</v>
      </c>
      <c r="L344" s="0" t="s">
        <v>26</v>
      </c>
      <c r="M344" s="0" t="n">
        <v>0</v>
      </c>
      <c r="N344" s="0" t="n">
        <v>0</v>
      </c>
      <c r="O344" s="0" t="n">
        <v>8</v>
      </c>
      <c r="P344" s="0" t="n">
        <v>0</v>
      </c>
      <c r="Q344" s="0" t="n">
        <v>0</v>
      </c>
      <c r="R344" s="0" t="s">
        <v>1561</v>
      </c>
      <c r="T344" s="0" t="s">
        <v>1562</v>
      </c>
    </row>
    <row r="345" customFormat="false" ht="15" hidden="false" customHeight="false" outlineLevel="0" collapsed="false">
      <c r="A345" s="0" t="n">
        <v>345</v>
      </c>
      <c r="B345" s="0" t="s">
        <v>1563</v>
      </c>
      <c r="D345" s="0" t="s">
        <v>54</v>
      </c>
      <c r="E345" s="0" t="s">
        <v>29</v>
      </c>
      <c r="F345" s="0" t="s">
        <v>1564</v>
      </c>
      <c r="G345" s="0" t="e">
        <f aca="false">#N/A</f>
        <v>#N/A</v>
      </c>
      <c r="H345" s="0" t="s">
        <v>23</v>
      </c>
      <c r="I345" s="0" t="n">
        <v>1</v>
      </c>
      <c r="J345" s="0" t="s">
        <v>1565</v>
      </c>
      <c r="K345" s="0" t="s">
        <v>25</v>
      </c>
      <c r="L345" s="0" t="s">
        <v>26</v>
      </c>
      <c r="M345" s="0" t="n">
        <v>0</v>
      </c>
      <c r="N345" s="0" t="n">
        <v>0</v>
      </c>
      <c r="O345" s="0" t="n">
        <v>8</v>
      </c>
      <c r="P345" s="0" t="n">
        <v>0</v>
      </c>
      <c r="Q345" s="0" t="n">
        <v>0</v>
      </c>
      <c r="R345" s="0" t="s">
        <v>612</v>
      </c>
      <c r="T345" s="0" t="s">
        <v>1566</v>
      </c>
    </row>
    <row r="346" customFormat="false" ht="15" hidden="false" customHeight="false" outlineLevel="0" collapsed="false">
      <c r="A346" s="0" t="n">
        <v>346</v>
      </c>
      <c r="B346" s="0" t="s">
        <v>1567</v>
      </c>
      <c r="D346" s="0" t="s">
        <v>54</v>
      </c>
      <c r="E346" s="0" t="s">
        <v>29</v>
      </c>
      <c r="F346" s="0" t="s">
        <v>1568</v>
      </c>
      <c r="G346" s="0" t="e">
        <f aca="false">#N/A</f>
        <v>#N/A</v>
      </c>
      <c r="H346" s="0" t="s">
        <v>23</v>
      </c>
      <c r="I346" s="0" t="n">
        <v>1</v>
      </c>
      <c r="J346" s="0" t="s">
        <v>1569</v>
      </c>
      <c r="K346" s="0" t="s">
        <v>25</v>
      </c>
      <c r="L346" s="0" t="s">
        <v>26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1</v>
      </c>
      <c r="R346" s="0" t="s">
        <v>612</v>
      </c>
      <c r="T346" s="0" t="s">
        <v>1570</v>
      </c>
    </row>
    <row r="347" customFormat="false" ht="15" hidden="false" customHeight="false" outlineLevel="0" collapsed="false">
      <c r="A347" s="0" t="n">
        <v>347</v>
      </c>
      <c r="B347" s="0" t="s">
        <v>1571</v>
      </c>
      <c r="D347" s="0" t="s">
        <v>19</v>
      </c>
      <c r="E347" s="0" t="s">
        <v>29</v>
      </c>
      <c r="F347" s="0" t="s">
        <v>1572</v>
      </c>
      <c r="G347" s="0" t="e">
        <f aca="false">#N/A</f>
        <v>#N/A</v>
      </c>
      <c r="H347" s="0" t="s">
        <v>23</v>
      </c>
      <c r="I347" s="0" t="n">
        <v>1</v>
      </c>
      <c r="J347" s="0" t="s">
        <v>1573</v>
      </c>
      <c r="K347" s="0" t="s">
        <v>25</v>
      </c>
      <c r="L347" s="0" t="s">
        <v>26</v>
      </c>
      <c r="M347" s="0" t="n">
        <v>0</v>
      </c>
      <c r="N347" s="0" t="n">
        <v>0</v>
      </c>
      <c r="O347" s="0" t="n">
        <v>8</v>
      </c>
      <c r="P347" s="0" t="n">
        <v>0</v>
      </c>
      <c r="Q347" s="0" t="n">
        <v>0</v>
      </c>
      <c r="R347" s="0" t="s">
        <v>612</v>
      </c>
      <c r="T347" s="0" t="s">
        <v>1574</v>
      </c>
    </row>
    <row r="348" customFormat="false" ht="15" hidden="false" customHeight="false" outlineLevel="0" collapsed="false">
      <c r="A348" s="0" t="n">
        <v>348</v>
      </c>
      <c r="B348" s="0" t="s">
        <v>1575</v>
      </c>
      <c r="D348" s="0" t="s">
        <v>19</v>
      </c>
      <c r="E348" s="0" t="s">
        <v>29</v>
      </c>
      <c r="F348" s="0" t="s">
        <v>1576</v>
      </c>
      <c r="G348" s="0" t="e">
        <f aca="false">#N/A</f>
        <v>#N/A</v>
      </c>
      <c r="H348" s="0" t="s">
        <v>23</v>
      </c>
      <c r="I348" s="0" t="n">
        <v>1</v>
      </c>
      <c r="J348" s="0" t="s">
        <v>1577</v>
      </c>
      <c r="K348" s="0" t="s">
        <v>25</v>
      </c>
      <c r="L348" s="0" t="s">
        <v>26</v>
      </c>
      <c r="M348" s="0" t="n">
        <v>2</v>
      </c>
      <c r="N348" s="0" t="n">
        <v>1</v>
      </c>
      <c r="O348" s="0" t="n">
        <v>7</v>
      </c>
      <c r="P348" s="0" t="n">
        <v>0</v>
      </c>
      <c r="Q348" s="0" t="n">
        <v>2</v>
      </c>
      <c r="R348" s="0" t="s">
        <v>612</v>
      </c>
      <c r="T348" s="0" t="s">
        <v>1578</v>
      </c>
    </row>
    <row r="349" customFormat="false" ht="15" hidden="false" customHeight="false" outlineLevel="0" collapsed="false">
      <c r="A349" s="0" t="n">
        <v>349</v>
      </c>
      <c r="B349" s="0" t="s">
        <v>1579</v>
      </c>
      <c r="D349" s="0" t="s">
        <v>19</v>
      </c>
      <c r="E349" s="0" t="s">
        <v>29</v>
      </c>
      <c r="F349" s="0" t="s">
        <v>1580</v>
      </c>
      <c r="G349" s="0" t="e">
        <f aca="false">#N/A</f>
        <v>#N/A</v>
      </c>
      <c r="H349" s="0" t="s">
        <v>23</v>
      </c>
      <c r="I349" s="0" t="n">
        <v>1</v>
      </c>
      <c r="J349" s="0" t="s">
        <v>1581</v>
      </c>
      <c r="K349" s="0" t="s">
        <v>25</v>
      </c>
      <c r="L349" s="0" t="s">
        <v>26</v>
      </c>
      <c r="M349" s="0" t="n">
        <v>2</v>
      </c>
      <c r="N349" s="0" t="n">
        <v>2</v>
      </c>
      <c r="O349" s="0" t="n">
        <v>4</v>
      </c>
      <c r="P349" s="0" t="n">
        <v>0</v>
      </c>
      <c r="Q349" s="0" t="n">
        <v>1</v>
      </c>
      <c r="R349" s="0" t="s">
        <v>612</v>
      </c>
      <c r="T349" s="0" t="s">
        <v>1582</v>
      </c>
    </row>
    <row r="350" customFormat="false" ht="15" hidden="false" customHeight="false" outlineLevel="0" collapsed="false">
      <c r="A350" s="0" t="n">
        <v>350</v>
      </c>
      <c r="B350" s="0" t="s">
        <v>1583</v>
      </c>
      <c r="D350" s="0" t="s">
        <v>126</v>
      </c>
      <c r="E350" s="0" t="s">
        <v>29</v>
      </c>
      <c r="F350" s="0" t="s">
        <v>1584</v>
      </c>
      <c r="G350" s="0" t="e">
        <f aca="false">#N/A</f>
        <v>#N/A</v>
      </c>
      <c r="H350" s="0" t="s">
        <v>23</v>
      </c>
      <c r="I350" s="0" t="n">
        <v>1</v>
      </c>
      <c r="J350" s="0" t="s">
        <v>1585</v>
      </c>
      <c r="K350" s="0" t="s">
        <v>108</v>
      </c>
      <c r="L350" s="0" t="s">
        <v>26</v>
      </c>
      <c r="M350" s="0" t="n">
        <v>3</v>
      </c>
      <c r="N350" s="0" t="n">
        <v>0</v>
      </c>
      <c r="O350" s="0" t="n">
        <v>0</v>
      </c>
      <c r="P350" s="0" t="n">
        <v>0</v>
      </c>
      <c r="Q350" s="0" t="n">
        <v>1</v>
      </c>
      <c r="R350" s="0" t="s">
        <v>1586</v>
      </c>
      <c r="T350" s="0" t="s">
        <v>1587</v>
      </c>
    </row>
    <row r="351" customFormat="false" ht="15" hidden="false" customHeight="false" outlineLevel="0" collapsed="false">
      <c r="A351" s="0" t="n">
        <v>351</v>
      </c>
      <c r="B351" s="0" t="s">
        <v>1588</v>
      </c>
      <c r="D351" s="0" t="s">
        <v>19</v>
      </c>
      <c r="E351" s="0" t="s">
        <v>20</v>
      </c>
      <c r="F351" s="0" t="s">
        <v>1589</v>
      </c>
      <c r="G351" s="0" t="e">
        <f aca="false">#N/A</f>
        <v>#N/A</v>
      </c>
      <c r="H351" s="0" t="s">
        <v>23</v>
      </c>
      <c r="I351" s="0" t="n">
        <v>0</v>
      </c>
      <c r="J351" s="0" t="s">
        <v>1590</v>
      </c>
      <c r="K351" s="0" t="s">
        <v>108</v>
      </c>
      <c r="L351" s="0" t="s">
        <v>26</v>
      </c>
      <c r="M351" s="0" t="n">
        <v>3</v>
      </c>
      <c r="N351" s="0" t="n">
        <v>0</v>
      </c>
      <c r="O351" s="0" t="n">
        <v>0</v>
      </c>
      <c r="P351" s="0" t="n">
        <v>1</v>
      </c>
      <c r="Q351" s="0" t="n">
        <v>1</v>
      </c>
      <c r="R351" s="0" t="s">
        <v>1591</v>
      </c>
      <c r="T351" s="0" t="s">
        <v>1592</v>
      </c>
    </row>
    <row r="352" customFormat="false" ht="15" hidden="false" customHeight="false" outlineLevel="0" collapsed="false">
      <c r="A352" s="0" t="n">
        <v>352</v>
      </c>
      <c r="B352" s="0" t="s">
        <v>1593</v>
      </c>
      <c r="D352" s="0" t="s">
        <v>54</v>
      </c>
      <c r="E352" s="0" t="s">
        <v>29</v>
      </c>
      <c r="F352" s="0" t="s">
        <v>1594</v>
      </c>
      <c r="G352" s="0" t="e">
        <f aca="false">#N/A</f>
        <v>#N/A</v>
      </c>
      <c r="H352" s="0" t="s">
        <v>23</v>
      </c>
      <c r="I352" s="0" t="n">
        <v>1</v>
      </c>
      <c r="J352" s="0" t="s">
        <v>1595</v>
      </c>
      <c r="K352" s="0" t="s">
        <v>25</v>
      </c>
      <c r="L352" s="0" t="s">
        <v>26</v>
      </c>
      <c r="M352" s="0" t="n">
        <v>2</v>
      </c>
      <c r="N352" s="0" t="n">
        <v>1</v>
      </c>
      <c r="O352" s="0" t="n">
        <v>4</v>
      </c>
      <c r="P352" s="0" t="n">
        <v>0</v>
      </c>
      <c r="Q352" s="0" t="n">
        <v>1</v>
      </c>
      <c r="R352" s="0" t="s">
        <v>612</v>
      </c>
      <c r="T352" s="0" t="s">
        <v>1596</v>
      </c>
    </row>
    <row r="353" customFormat="false" ht="15" hidden="false" customHeight="false" outlineLevel="0" collapsed="false">
      <c r="A353" s="0" t="n">
        <v>353</v>
      </c>
      <c r="B353" s="0" t="s">
        <v>1597</v>
      </c>
      <c r="D353" s="0" t="s">
        <v>100</v>
      </c>
      <c r="E353" s="0" t="s">
        <v>29</v>
      </c>
      <c r="F353" s="0" t="s">
        <v>1598</v>
      </c>
      <c r="G353" s="0" t="e">
        <f aca="false">#N/A</f>
        <v>#N/A</v>
      </c>
      <c r="H353" s="0" t="s">
        <v>23</v>
      </c>
      <c r="I353" s="0" t="n">
        <v>1</v>
      </c>
      <c r="J353" s="0" t="s">
        <v>1599</v>
      </c>
      <c r="K353" s="0" t="s">
        <v>25</v>
      </c>
      <c r="L353" s="0" t="s">
        <v>26</v>
      </c>
      <c r="M353" s="0" t="n">
        <v>2</v>
      </c>
      <c r="N353" s="0" t="n">
        <v>0</v>
      </c>
      <c r="O353" s="0" t="n">
        <v>0</v>
      </c>
      <c r="P353" s="0" t="n">
        <v>0</v>
      </c>
      <c r="Q353" s="0" t="n">
        <v>1</v>
      </c>
      <c r="R353" s="0" t="s">
        <v>612</v>
      </c>
      <c r="T353" s="0" t="s">
        <v>1600</v>
      </c>
    </row>
    <row r="354" customFormat="false" ht="15" hidden="false" customHeight="false" outlineLevel="0" collapsed="false">
      <c r="A354" s="0" t="n">
        <v>354</v>
      </c>
      <c r="B354" s="0" t="s">
        <v>1601</v>
      </c>
      <c r="D354" s="0" t="s">
        <v>54</v>
      </c>
      <c r="E354" s="0" t="s">
        <v>20</v>
      </c>
      <c r="F354" s="0" t="s">
        <v>1602</v>
      </c>
      <c r="G354" s="0" t="e">
        <f aca="false">#N/A</f>
        <v>#N/A</v>
      </c>
      <c r="H354" s="0" t="s">
        <v>23</v>
      </c>
      <c r="I354" s="0" t="n">
        <v>1</v>
      </c>
      <c r="J354" s="0" t="s">
        <v>1603</v>
      </c>
      <c r="K354" s="0" t="s">
        <v>108</v>
      </c>
      <c r="L354" s="0" t="s">
        <v>26</v>
      </c>
      <c r="M354" s="0" t="n">
        <v>2</v>
      </c>
      <c r="N354" s="0" t="n">
        <v>0</v>
      </c>
      <c r="O354" s="0" t="n">
        <v>2</v>
      </c>
      <c r="P354" s="0" t="n">
        <v>1</v>
      </c>
      <c r="Q354" s="0" t="n">
        <v>1</v>
      </c>
      <c r="R354" s="0" t="s">
        <v>612</v>
      </c>
      <c r="T354" s="0" t="s">
        <v>1604</v>
      </c>
    </row>
    <row r="355" customFormat="false" ht="15" hidden="false" customHeight="false" outlineLevel="0" collapsed="false">
      <c r="A355" s="0" t="n">
        <v>355</v>
      </c>
      <c r="B355" s="0" t="s">
        <v>1605</v>
      </c>
      <c r="D355" s="0" t="s">
        <v>100</v>
      </c>
      <c r="E355" s="0" t="s">
        <v>29</v>
      </c>
      <c r="F355" s="0" t="s">
        <v>1606</v>
      </c>
      <c r="G355" s="0" t="e">
        <f aca="false">#N/A</f>
        <v>#N/A</v>
      </c>
      <c r="H355" s="0" t="s">
        <v>23</v>
      </c>
      <c r="I355" s="0" t="n">
        <v>1</v>
      </c>
      <c r="J355" s="0" t="s">
        <v>1607</v>
      </c>
      <c r="K355" s="9" t="s">
        <v>108</v>
      </c>
      <c r="L355" s="0" t="s">
        <v>26</v>
      </c>
      <c r="M355" s="0" t="n">
        <v>2</v>
      </c>
      <c r="N355" s="0" t="n">
        <v>1</v>
      </c>
      <c r="O355" s="0" t="n">
        <v>0</v>
      </c>
      <c r="P355" s="0" t="n">
        <v>0</v>
      </c>
      <c r="Q355" s="0" t="n">
        <v>1</v>
      </c>
      <c r="R355" s="0" t="s">
        <v>1608</v>
      </c>
      <c r="T355" s="0" t="s">
        <v>1609</v>
      </c>
    </row>
    <row r="356" customFormat="false" ht="15" hidden="false" customHeight="false" outlineLevel="0" collapsed="false">
      <c r="A356" s="0" t="n">
        <v>356</v>
      </c>
      <c r="B356" s="0" t="s">
        <v>1610</v>
      </c>
      <c r="D356" s="0" t="s">
        <v>19</v>
      </c>
      <c r="E356" s="0" t="s">
        <v>29</v>
      </c>
      <c r="F356" s="0" t="s">
        <v>1611</v>
      </c>
      <c r="G356" s="0" t="e">
        <f aca="false">#N/A</f>
        <v>#N/A</v>
      </c>
      <c r="H356" s="0" t="s">
        <v>23</v>
      </c>
      <c r="I356" s="0" t="n">
        <v>1</v>
      </c>
      <c r="J356" s="0" t="s">
        <v>1612</v>
      </c>
      <c r="K356" s="0" t="s">
        <v>25</v>
      </c>
      <c r="L356" s="0" t="s">
        <v>26</v>
      </c>
      <c r="M356" s="0" t="n">
        <v>0</v>
      </c>
      <c r="N356" s="0" t="n">
        <v>0</v>
      </c>
      <c r="O356" s="0" t="n">
        <v>8</v>
      </c>
      <c r="P356" s="0" t="n">
        <v>0</v>
      </c>
      <c r="Q356" s="0" t="n">
        <v>0</v>
      </c>
      <c r="R356" s="0" t="s">
        <v>1613</v>
      </c>
      <c r="T356" s="0" t="s">
        <v>1614</v>
      </c>
    </row>
    <row r="357" customFormat="false" ht="15" hidden="false" customHeight="false" outlineLevel="0" collapsed="false">
      <c r="A357" s="0" t="n">
        <v>357</v>
      </c>
      <c r="B357" s="0" t="s">
        <v>1615</v>
      </c>
      <c r="D357" s="0" t="s">
        <v>54</v>
      </c>
      <c r="E357" s="0" t="s">
        <v>20</v>
      </c>
      <c r="F357" s="0" t="s">
        <v>1616</v>
      </c>
      <c r="G357" s="0" t="e">
        <f aca="false">#N/A</f>
        <v>#N/A</v>
      </c>
      <c r="H357" s="0" t="s">
        <v>23</v>
      </c>
      <c r="I357" s="0" t="n">
        <v>1</v>
      </c>
      <c r="J357" s="0" t="s">
        <v>1617</v>
      </c>
      <c r="K357" s="0" t="s">
        <v>108</v>
      </c>
      <c r="L357" s="0" t="s">
        <v>26</v>
      </c>
      <c r="M357" s="0" t="n">
        <v>2</v>
      </c>
      <c r="N357" s="0" t="n">
        <v>0</v>
      </c>
      <c r="O357" s="0" t="n">
        <v>0</v>
      </c>
      <c r="P357" s="0" t="n">
        <v>1</v>
      </c>
      <c r="Q357" s="0" t="n">
        <v>1</v>
      </c>
      <c r="R357" s="0" t="s">
        <v>1042</v>
      </c>
      <c r="T357" s="0" t="s">
        <v>1618</v>
      </c>
    </row>
    <row r="358" customFormat="false" ht="15" hidden="false" customHeight="false" outlineLevel="0" collapsed="false">
      <c r="A358" s="0" t="n">
        <v>358</v>
      </c>
      <c r="B358" s="0" t="s">
        <v>1619</v>
      </c>
      <c r="D358" s="0" t="s">
        <v>19</v>
      </c>
      <c r="E358" s="0" t="s">
        <v>20</v>
      </c>
      <c r="F358" s="0" t="s">
        <v>1620</v>
      </c>
      <c r="G358" s="0" t="e">
        <f aca="false">#N/A</f>
        <v>#N/A</v>
      </c>
      <c r="H358" s="0" t="s">
        <v>23</v>
      </c>
      <c r="I358" s="0" t="n">
        <v>0</v>
      </c>
      <c r="J358" s="0" t="s">
        <v>1621</v>
      </c>
      <c r="K358" s="0" t="s">
        <v>25</v>
      </c>
      <c r="L358" s="0" t="s">
        <v>26</v>
      </c>
      <c r="M358" s="0" t="n">
        <v>3</v>
      </c>
      <c r="N358" s="0" t="n">
        <v>0</v>
      </c>
      <c r="O358" s="0" t="n">
        <v>0</v>
      </c>
      <c r="P358" s="0" t="n">
        <v>0</v>
      </c>
      <c r="Q358" s="0" t="n">
        <v>2</v>
      </c>
      <c r="R358" s="0" t="s">
        <v>612</v>
      </c>
      <c r="T358" s="0" t="s">
        <v>1622</v>
      </c>
    </row>
    <row r="359" customFormat="false" ht="15" hidden="false" customHeight="false" outlineLevel="0" collapsed="false">
      <c r="A359" s="0" t="n">
        <v>359</v>
      </c>
      <c r="B359" s="0" t="s">
        <v>1623</v>
      </c>
      <c r="D359" s="0" t="s">
        <v>54</v>
      </c>
      <c r="E359" s="0" t="s">
        <v>29</v>
      </c>
      <c r="F359" s="0" t="s">
        <v>1624</v>
      </c>
      <c r="G359" s="0" t="e">
        <f aca="false">#N/A</f>
        <v>#N/A</v>
      </c>
      <c r="H359" s="0" t="s">
        <v>23</v>
      </c>
      <c r="I359" s="0" t="n">
        <v>1</v>
      </c>
      <c r="J359" s="0" t="s">
        <v>1625</v>
      </c>
      <c r="K359" s="0" t="s">
        <v>108</v>
      </c>
      <c r="L359" s="0" t="s">
        <v>26</v>
      </c>
      <c r="M359" s="0" t="n">
        <v>3</v>
      </c>
      <c r="N359" s="0" t="n">
        <v>0</v>
      </c>
      <c r="O359" s="0" t="n">
        <v>2</v>
      </c>
      <c r="P359" s="0" t="n">
        <v>1</v>
      </c>
      <c r="Q359" s="0" t="n">
        <v>2</v>
      </c>
      <c r="R359" s="0" t="s">
        <v>612</v>
      </c>
      <c r="T359" s="0" t="s">
        <v>1626</v>
      </c>
    </row>
    <row r="360" customFormat="false" ht="15" hidden="false" customHeight="false" outlineLevel="0" collapsed="false">
      <c r="A360" s="0" t="n">
        <v>360</v>
      </c>
      <c r="B360" s="0" t="s">
        <v>1627</v>
      </c>
      <c r="D360" s="0" t="s">
        <v>19</v>
      </c>
      <c r="E360" s="0" t="s">
        <v>29</v>
      </c>
      <c r="F360" s="0" t="s">
        <v>1628</v>
      </c>
      <c r="G360" s="0" t="e">
        <f aca="false">#N/A</f>
        <v>#N/A</v>
      </c>
      <c r="H360" s="0" t="s">
        <v>23</v>
      </c>
      <c r="I360" s="0" t="n">
        <v>1</v>
      </c>
      <c r="J360" s="0" t="s">
        <v>1629</v>
      </c>
      <c r="K360" s="0" t="s">
        <v>25</v>
      </c>
      <c r="L360" s="0" t="s">
        <v>26</v>
      </c>
      <c r="M360" s="0" t="n">
        <v>1</v>
      </c>
      <c r="N360" s="0" t="n">
        <v>2</v>
      </c>
      <c r="O360" s="0" t="n">
        <v>8</v>
      </c>
      <c r="P360" s="0" t="n">
        <v>0</v>
      </c>
      <c r="Q360" s="0" t="n">
        <v>1</v>
      </c>
      <c r="R360" s="0" t="s">
        <v>612</v>
      </c>
      <c r="T360" s="0" t="s">
        <v>1630</v>
      </c>
    </row>
    <row r="361" customFormat="false" ht="15" hidden="false" customHeight="false" outlineLevel="0" collapsed="false">
      <c r="A361" s="0" t="n">
        <v>361</v>
      </c>
      <c r="B361" s="0" t="s">
        <v>1631</v>
      </c>
      <c r="D361" s="0" t="s">
        <v>100</v>
      </c>
      <c r="E361" s="0" t="s">
        <v>20</v>
      </c>
      <c r="F361" s="0" t="s">
        <v>1632</v>
      </c>
      <c r="G361" s="0" t="e">
        <f aca="false">#N/A</f>
        <v>#N/A</v>
      </c>
      <c r="H361" s="0" t="s">
        <v>23</v>
      </c>
      <c r="I361" s="0" t="n">
        <v>1</v>
      </c>
      <c r="J361" s="0" t="s">
        <v>1633</v>
      </c>
      <c r="K361" s="9" t="s">
        <v>25</v>
      </c>
      <c r="L361" s="0" t="s">
        <v>26</v>
      </c>
      <c r="M361" s="0" t="n">
        <v>3</v>
      </c>
      <c r="N361" s="0" t="n">
        <v>2</v>
      </c>
      <c r="O361" s="0" t="n">
        <v>0</v>
      </c>
      <c r="P361" s="0" t="n">
        <v>1</v>
      </c>
      <c r="Q361" s="0" t="n">
        <v>2</v>
      </c>
      <c r="R361" s="0" t="s">
        <v>1634</v>
      </c>
      <c r="T361" s="0" t="s">
        <v>1635</v>
      </c>
    </row>
    <row r="362" customFormat="false" ht="15" hidden="false" customHeight="false" outlineLevel="0" collapsed="false">
      <c r="A362" s="0" t="n">
        <v>362</v>
      </c>
      <c r="B362" s="0" t="s">
        <v>1636</v>
      </c>
      <c r="D362" s="0" t="s">
        <v>19</v>
      </c>
      <c r="E362" s="0" t="s">
        <v>20</v>
      </c>
      <c r="F362" s="0" t="s">
        <v>1637</v>
      </c>
      <c r="G362" s="0" t="e">
        <f aca="false">#N/A</f>
        <v>#N/A</v>
      </c>
      <c r="H362" s="0" t="s">
        <v>23</v>
      </c>
      <c r="I362" s="0" t="n">
        <v>1</v>
      </c>
      <c r="J362" s="0" t="s">
        <v>1638</v>
      </c>
      <c r="K362" s="0" t="s">
        <v>25</v>
      </c>
      <c r="L362" s="0" t="s">
        <v>26</v>
      </c>
      <c r="M362" s="0" t="n">
        <v>2</v>
      </c>
      <c r="N362" s="0" t="n">
        <v>0</v>
      </c>
      <c r="O362" s="0" t="n">
        <v>8</v>
      </c>
      <c r="P362" s="0" t="n">
        <v>0</v>
      </c>
      <c r="Q362" s="0" t="n">
        <v>1</v>
      </c>
      <c r="R362" s="0" t="s">
        <v>1639</v>
      </c>
      <c r="T362" s="0" t="s">
        <v>1640</v>
      </c>
    </row>
    <row r="363" customFormat="false" ht="15" hidden="false" customHeight="false" outlineLevel="0" collapsed="false">
      <c r="A363" s="0" t="n">
        <v>363</v>
      </c>
      <c r="B363" s="0" t="s">
        <v>1641</v>
      </c>
      <c r="D363" s="0" t="s">
        <v>19</v>
      </c>
      <c r="E363" s="0" t="s">
        <v>29</v>
      </c>
      <c r="F363" s="0" t="s">
        <v>1642</v>
      </c>
      <c r="G363" s="0" t="e">
        <f aca="false">#N/A</f>
        <v>#N/A</v>
      </c>
      <c r="H363" s="0" t="s">
        <v>23</v>
      </c>
      <c r="I363" s="0" t="n">
        <v>1</v>
      </c>
      <c r="J363" s="0" t="s">
        <v>1643</v>
      </c>
      <c r="K363" s="0" t="s">
        <v>25</v>
      </c>
      <c r="L363" s="0" t="s">
        <v>26</v>
      </c>
      <c r="M363" s="0" t="n">
        <v>0</v>
      </c>
      <c r="N363" s="0" t="n">
        <v>0</v>
      </c>
      <c r="O363" s="0" t="n">
        <v>8</v>
      </c>
      <c r="P363" s="0" t="n">
        <v>0</v>
      </c>
      <c r="Q363" s="0" t="n">
        <v>0</v>
      </c>
      <c r="R363" s="0" t="s">
        <v>612</v>
      </c>
      <c r="T363" s="0" t="s">
        <v>1644</v>
      </c>
    </row>
    <row r="364" customFormat="false" ht="15" hidden="false" customHeight="false" outlineLevel="0" collapsed="false">
      <c r="A364" s="0" t="n">
        <v>364</v>
      </c>
      <c r="B364" s="0" t="s">
        <v>1645</v>
      </c>
      <c r="D364" s="0" t="s">
        <v>19</v>
      </c>
      <c r="E364" s="0" t="s">
        <v>29</v>
      </c>
      <c r="F364" s="0" t="s">
        <v>1646</v>
      </c>
      <c r="G364" s="0" t="e">
        <f aca="false">#N/A</f>
        <v>#N/A</v>
      </c>
      <c r="H364" s="0" t="s">
        <v>23</v>
      </c>
      <c r="I364" s="0" t="n">
        <v>1</v>
      </c>
      <c r="J364" s="0" t="s">
        <v>1647</v>
      </c>
      <c r="K364" s="0" t="s">
        <v>25</v>
      </c>
      <c r="L364" s="0" t="s">
        <v>26</v>
      </c>
      <c r="M364" s="0" t="n">
        <v>2</v>
      </c>
      <c r="N364" s="0" t="n">
        <v>0</v>
      </c>
      <c r="O364" s="0" t="n">
        <v>2</v>
      </c>
      <c r="P364" s="0" t="n">
        <v>0</v>
      </c>
      <c r="Q364" s="0" t="n">
        <v>1</v>
      </c>
      <c r="R364" s="0" t="s">
        <v>612</v>
      </c>
      <c r="T364" s="0" t="s">
        <v>1648</v>
      </c>
    </row>
    <row r="365" customFormat="false" ht="15" hidden="false" customHeight="false" outlineLevel="0" collapsed="false">
      <c r="A365" s="0" t="n">
        <v>365</v>
      </c>
      <c r="B365" s="0" t="s">
        <v>1649</v>
      </c>
      <c r="D365" s="0" t="s">
        <v>54</v>
      </c>
      <c r="E365" s="0" t="s">
        <v>29</v>
      </c>
      <c r="F365" s="0" t="s">
        <v>1650</v>
      </c>
      <c r="G365" s="0" t="e">
        <f aca="false">#N/A</f>
        <v>#N/A</v>
      </c>
      <c r="H365" s="0" t="s">
        <v>23</v>
      </c>
      <c r="I365" s="0" t="n">
        <v>1</v>
      </c>
      <c r="J365" s="0" t="s">
        <v>1651</v>
      </c>
      <c r="K365" s="0" t="s">
        <v>25</v>
      </c>
      <c r="L365" s="0" t="s">
        <v>26</v>
      </c>
      <c r="M365" s="0" t="n">
        <v>3</v>
      </c>
      <c r="N365" s="0" t="n">
        <v>2</v>
      </c>
      <c r="O365" s="0" t="n">
        <v>8</v>
      </c>
      <c r="P365" s="0" t="n">
        <v>0</v>
      </c>
      <c r="Q365" s="0" t="n">
        <v>1</v>
      </c>
      <c r="R365" s="0" t="s">
        <v>612</v>
      </c>
      <c r="T365" s="0" t="s">
        <v>1652</v>
      </c>
    </row>
    <row r="366" customFormat="false" ht="15" hidden="false" customHeight="false" outlineLevel="0" collapsed="false">
      <c r="A366" s="0" t="n">
        <v>366</v>
      </c>
      <c r="B366" s="0" t="s">
        <v>1653</v>
      </c>
      <c r="D366" s="0" t="s">
        <v>19</v>
      </c>
      <c r="E366" s="0" t="s">
        <v>29</v>
      </c>
      <c r="F366" s="0" t="s">
        <v>1654</v>
      </c>
      <c r="G366" s="0" t="e">
        <f aca="false">#N/A</f>
        <v>#N/A</v>
      </c>
      <c r="H366" s="0" t="s">
        <v>23</v>
      </c>
      <c r="I366" s="0" t="n">
        <v>1</v>
      </c>
      <c r="J366" s="0" t="s">
        <v>1655</v>
      </c>
      <c r="K366" s="0" t="s">
        <v>25</v>
      </c>
      <c r="L366" s="0" t="s">
        <v>26</v>
      </c>
      <c r="M366" s="0" t="n">
        <v>3</v>
      </c>
      <c r="N366" s="0" t="n">
        <v>0</v>
      </c>
      <c r="O366" s="0" t="n">
        <v>0</v>
      </c>
      <c r="P366" s="0" t="n">
        <v>1</v>
      </c>
      <c r="Q366" s="0" t="n">
        <v>1</v>
      </c>
      <c r="R366" s="0" t="s">
        <v>612</v>
      </c>
      <c r="T366" s="0" t="s">
        <v>1656</v>
      </c>
    </row>
    <row r="367" customFormat="false" ht="15" hidden="false" customHeight="false" outlineLevel="0" collapsed="false">
      <c r="A367" s="0" t="n">
        <v>367</v>
      </c>
      <c r="B367" s="0" t="s">
        <v>1657</v>
      </c>
      <c r="D367" s="0" t="s">
        <v>126</v>
      </c>
      <c r="E367" s="0" t="s">
        <v>20</v>
      </c>
      <c r="F367" s="0" t="s">
        <v>1658</v>
      </c>
      <c r="G367" s="0" t="e">
        <f aca="false">#N/A</f>
        <v>#N/A</v>
      </c>
      <c r="H367" s="0" t="s">
        <v>23</v>
      </c>
      <c r="I367" s="0" t="n">
        <v>1</v>
      </c>
      <c r="J367" s="0" t="s">
        <v>1659</v>
      </c>
      <c r="K367" s="0" t="s">
        <v>25</v>
      </c>
      <c r="L367" s="0" t="s">
        <v>26</v>
      </c>
      <c r="M367" s="0" t="n">
        <v>2</v>
      </c>
      <c r="N367" s="0" t="n">
        <v>1</v>
      </c>
      <c r="O367" s="0" t="n">
        <v>0</v>
      </c>
      <c r="P367" s="0" t="n">
        <v>0</v>
      </c>
      <c r="Q367" s="0" t="n">
        <v>2</v>
      </c>
      <c r="R367" s="0" t="s">
        <v>612</v>
      </c>
      <c r="T367" s="0" t="s">
        <v>1660</v>
      </c>
    </row>
    <row r="368" customFormat="false" ht="15" hidden="false" customHeight="false" outlineLevel="0" collapsed="false">
      <c r="A368" s="0" t="n">
        <v>368</v>
      </c>
      <c r="B368" s="0" t="s">
        <v>1661</v>
      </c>
      <c r="D368" s="0" t="s">
        <v>54</v>
      </c>
      <c r="E368" s="0" t="s">
        <v>20</v>
      </c>
      <c r="F368" s="0" t="s">
        <v>1662</v>
      </c>
      <c r="G368" s="0" t="e">
        <f aca="false">#N/A</f>
        <v>#N/A</v>
      </c>
      <c r="H368" s="0" t="s">
        <v>23</v>
      </c>
      <c r="I368" s="0" t="n">
        <v>1</v>
      </c>
      <c r="J368" s="0" t="s">
        <v>1663</v>
      </c>
      <c r="K368" s="0" t="s">
        <v>25</v>
      </c>
      <c r="L368" s="0" t="s">
        <v>26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s">
        <v>612</v>
      </c>
      <c r="T368" s="0" t="s">
        <v>1664</v>
      </c>
    </row>
    <row r="369" customFormat="false" ht="15" hidden="false" customHeight="false" outlineLevel="0" collapsed="false">
      <c r="A369" s="0" t="n">
        <v>369</v>
      </c>
      <c r="B369" s="0" t="s">
        <v>1665</v>
      </c>
      <c r="D369" s="0" t="s">
        <v>19</v>
      </c>
      <c r="E369" s="0" t="s">
        <v>29</v>
      </c>
      <c r="F369" s="0" t="s">
        <v>1666</v>
      </c>
      <c r="G369" s="0" t="e">
        <f aca="false">#N/A</f>
        <v>#N/A</v>
      </c>
      <c r="H369" s="0" t="s">
        <v>23</v>
      </c>
      <c r="I369" s="0" t="n">
        <v>1</v>
      </c>
      <c r="J369" s="0" t="s">
        <v>1667</v>
      </c>
      <c r="K369" s="0" t="s">
        <v>108</v>
      </c>
      <c r="L369" s="0" t="s">
        <v>26</v>
      </c>
      <c r="M369" s="0" t="n">
        <v>3</v>
      </c>
      <c r="N369" s="0" t="n">
        <v>1</v>
      </c>
      <c r="O369" s="0" t="n">
        <v>4</v>
      </c>
      <c r="P369" s="0" t="n">
        <v>0</v>
      </c>
      <c r="Q369" s="0" t="n">
        <v>2</v>
      </c>
      <c r="R369" s="0" t="s">
        <v>1668</v>
      </c>
      <c r="T369" s="0" t="s">
        <v>1669</v>
      </c>
    </row>
    <row r="370" customFormat="false" ht="15" hidden="false" customHeight="false" outlineLevel="0" collapsed="false">
      <c r="A370" s="0" t="n">
        <v>370</v>
      </c>
      <c r="B370" s="0" t="s">
        <v>1670</v>
      </c>
      <c r="D370" s="0" t="s">
        <v>19</v>
      </c>
      <c r="E370" s="0" t="s">
        <v>20</v>
      </c>
      <c r="F370" s="0" t="s">
        <v>1671</v>
      </c>
      <c r="G370" s="0" t="e">
        <f aca="false">#N/A</f>
        <v>#N/A</v>
      </c>
      <c r="H370" s="0" t="s">
        <v>23</v>
      </c>
      <c r="I370" s="0" t="n">
        <v>1</v>
      </c>
      <c r="J370" s="0" t="s">
        <v>1672</v>
      </c>
      <c r="K370" s="0" t="s">
        <v>25</v>
      </c>
      <c r="L370" s="0" t="s">
        <v>26</v>
      </c>
      <c r="M370" s="0" t="n">
        <v>1</v>
      </c>
      <c r="N370" s="0" t="n">
        <v>1</v>
      </c>
      <c r="O370" s="0" t="n">
        <v>2</v>
      </c>
      <c r="P370" s="0" t="n">
        <v>0</v>
      </c>
      <c r="Q370" s="0" t="n">
        <v>1</v>
      </c>
      <c r="R370" s="0" t="s">
        <v>612</v>
      </c>
      <c r="T370" s="0" t="s">
        <v>1673</v>
      </c>
    </row>
    <row r="371" customFormat="false" ht="15" hidden="false" customHeight="false" outlineLevel="0" collapsed="false">
      <c r="A371" s="0" t="n">
        <v>371</v>
      </c>
      <c r="B371" s="0" t="s">
        <v>1674</v>
      </c>
      <c r="D371" s="0" t="s">
        <v>19</v>
      </c>
      <c r="E371" s="0" t="s">
        <v>29</v>
      </c>
      <c r="F371" s="0" t="s">
        <v>1675</v>
      </c>
      <c r="G371" s="0" t="e">
        <f aca="false">#N/A</f>
        <v>#N/A</v>
      </c>
      <c r="H371" s="0" t="s">
        <v>23</v>
      </c>
      <c r="I371" s="0" t="n">
        <v>1</v>
      </c>
      <c r="J371" s="0" t="s">
        <v>1676</v>
      </c>
      <c r="K371" s="0" t="s">
        <v>25</v>
      </c>
      <c r="L371" s="0" t="s">
        <v>26</v>
      </c>
      <c r="M371" s="0" t="n">
        <v>2</v>
      </c>
      <c r="N371" s="0" t="n">
        <v>1</v>
      </c>
      <c r="O371" s="0" t="n">
        <v>2</v>
      </c>
      <c r="P371" s="0" t="n">
        <v>0</v>
      </c>
      <c r="Q371" s="0" t="n">
        <v>1</v>
      </c>
      <c r="R371" s="0" t="s">
        <v>612</v>
      </c>
      <c r="T371" s="0" t="s">
        <v>1677</v>
      </c>
    </row>
    <row r="372" customFormat="false" ht="15" hidden="false" customHeight="false" outlineLevel="0" collapsed="false">
      <c r="A372" s="0" t="n">
        <v>372</v>
      </c>
      <c r="B372" s="0" t="s">
        <v>1678</v>
      </c>
      <c r="D372" s="0" t="s">
        <v>19</v>
      </c>
      <c r="E372" s="0" t="s">
        <v>29</v>
      </c>
      <c r="F372" s="0" t="s">
        <v>1679</v>
      </c>
      <c r="G372" s="0" t="e">
        <f aca="false">#N/A</f>
        <v>#N/A</v>
      </c>
      <c r="H372" s="0" t="s">
        <v>23</v>
      </c>
      <c r="I372" s="0" t="n">
        <v>1</v>
      </c>
      <c r="J372" s="0" t="s">
        <v>1680</v>
      </c>
      <c r="K372" s="0" t="s">
        <v>25</v>
      </c>
      <c r="L372" s="0" t="s">
        <v>26</v>
      </c>
      <c r="M372" s="0" t="n">
        <v>0</v>
      </c>
      <c r="N372" s="0" t="n">
        <v>1</v>
      </c>
      <c r="O372" s="0" t="n">
        <v>4</v>
      </c>
      <c r="P372" s="0" t="n">
        <v>0</v>
      </c>
      <c r="Q372" s="0" t="n">
        <v>0</v>
      </c>
      <c r="R372" s="0" t="s">
        <v>612</v>
      </c>
      <c r="T372" s="0" t="s">
        <v>1681</v>
      </c>
    </row>
    <row r="373" customFormat="false" ht="15" hidden="false" customHeight="false" outlineLevel="0" collapsed="false">
      <c r="A373" s="0" t="n">
        <v>373</v>
      </c>
      <c r="B373" s="0" t="s">
        <v>1682</v>
      </c>
      <c r="D373" s="0" t="s">
        <v>19</v>
      </c>
      <c r="E373" s="0" t="s">
        <v>29</v>
      </c>
      <c r="F373" s="0" t="s">
        <v>1683</v>
      </c>
      <c r="G373" s="0" t="e">
        <f aca="false">#N/A</f>
        <v>#N/A</v>
      </c>
      <c r="H373" s="0" t="s">
        <v>23</v>
      </c>
      <c r="I373" s="0" t="n">
        <v>1</v>
      </c>
      <c r="J373" s="0" t="s">
        <v>1684</v>
      </c>
      <c r="K373" s="0" t="s">
        <v>25</v>
      </c>
      <c r="L373" s="0" t="s">
        <v>26</v>
      </c>
      <c r="M373" s="0" t="n">
        <v>1</v>
      </c>
      <c r="N373" s="0" t="n">
        <v>0</v>
      </c>
      <c r="O373" s="0" t="n">
        <v>8</v>
      </c>
      <c r="P373" s="0" t="n">
        <v>0</v>
      </c>
      <c r="Q373" s="0" t="n">
        <v>2</v>
      </c>
      <c r="R373" s="0" t="s">
        <v>1685</v>
      </c>
      <c r="T373" s="0" t="s">
        <v>1686</v>
      </c>
    </row>
    <row r="374" customFormat="false" ht="15" hidden="false" customHeight="false" outlineLevel="0" collapsed="false">
      <c r="A374" s="0" t="n">
        <v>374</v>
      </c>
      <c r="B374" s="0" t="s">
        <v>1687</v>
      </c>
      <c r="D374" s="0" t="s">
        <v>54</v>
      </c>
      <c r="E374" s="0" t="s">
        <v>29</v>
      </c>
      <c r="F374" s="0" t="s">
        <v>1688</v>
      </c>
      <c r="G374" s="0" t="e">
        <f aca="false">#N/A</f>
        <v>#N/A</v>
      </c>
      <c r="H374" s="0" t="s">
        <v>23</v>
      </c>
      <c r="I374" s="0" t="n">
        <v>1</v>
      </c>
      <c r="J374" s="0" t="s">
        <v>1689</v>
      </c>
      <c r="K374" s="0" t="s">
        <v>25</v>
      </c>
      <c r="L374" s="0" t="s">
        <v>26</v>
      </c>
      <c r="M374" s="0" t="n">
        <v>2</v>
      </c>
      <c r="N374" s="0" t="n">
        <v>2</v>
      </c>
      <c r="O374" s="0" t="n">
        <v>5</v>
      </c>
      <c r="P374" s="0" t="n">
        <v>0</v>
      </c>
      <c r="Q374" s="0" t="n">
        <v>1</v>
      </c>
      <c r="R374" s="0" t="s">
        <v>612</v>
      </c>
      <c r="T374" s="0" t="s">
        <v>1690</v>
      </c>
    </row>
    <row r="375" customFormat="false" ht="15" hidden="false" customHeight="false" outlineLevel="0" collapsed="false">
      <c r="A375" s="0" t="n">
        <v>375</v>
      </c>
      <c r="B375" s="0" t="s">
        <v>1691</v>
      </c>
      <c r="D375" s="0" t="s">
        <v>54</v>
      </c>
      <c r="E375" s="0" t="s">
        <v>20</v>
      </c>
      <c r="F375" s="0" t="s">
        <v>1692</v>
      </c>
      <c r="G375" s="0" t="e">
        <f aca="false">#N/A</f>
        <v>#N/A</v>
      </c>
      <c r="H375" s="0" t="s">
        <v>23</v>
      </c>
      <c r="I375" s="0" t="n">
        <v>1</v>
      </c>
      <c r="J375" s="0" t="s">
        <v>1693</v>
      </c>
      <c r="K375" s="0" t="s">
        <v>25</v>
      </c>
      <c r="L375" s="0" t="s">
        <v>26</v>
      </c>
      <c r="M375" s="0" t="n">
        <v>1</v>
      </c>
      <c r="N375" s="0" t="n">
        <v>0</v>
      </c>
      <c r="O375" s="0" t="n">
        <v>8</v>
      </c>
      <c r="P375" s="0" t="n">
        <v>0</v>
      </c>
      <c r="Q375" s="0" t="n">
        <v>1</v>
      </c>
      <c r="R375" s="0" t="s">
        <v>612</v>
      </c>
      <c r="T375" s="0" t="s">
        <v>1694</v>
      </c>
    </row>
    <row r="376" customFormat="false" ht="15" hidden="false" customHeight="false" outlineLevel="0" collapsed="false">
      <c r="A376" s="0" t="n">
        <v>376</v>
      </c>
      <c r="B376" s="0" t="s">
        <v>1695</v>
      </c>
      <c r="D376" s="0" t="s">
        <v>19</v>
      </c>
      <c r="E376" s="0" t="s">
        <v>20</v>
      </c>
      <c r="F376" s="0" t="s">
        <v>1696</v>
      </c>
      <c r="G376" s="0" t="e">
        <f aca="false">#N/A</f>
        <v>#N/A</v>
      </c>
      <c r="H376" s="0" t="s">
        <v>23</v>
      </c>
      <c r="I376" s="0" t="n">
        <v>1</v>
      </c>
      <c r="J376" s="0" t="s">
        <v>1697</v>
      </c>
      <c r="K376" s="0" t="s">
        <v>25</v>
      </c>
      <c r="L376" s="0" t="s">
        <v>26</v>
      </c>
      <c r="M376" s="0" t="n">
        <v>2</v>
      </c>
      <c r="N376" s="0" t="n">
        <v>1</v>
      </c>
      <c r="O376" s="0" t="n">
        <v>7</v>
      </c>
      <c r="P376" s="0" t="n">
        <v>0</v>
      </c>
      <c r="Q376" s="0" t="n">
        <v>2</v>
      </c>
      <c r="R376" s="0" t="s">
        <v>612</v>
      </c>
      <c r="T376" s="0" t="s">
        <v>1698</v>
      </c>
    </row>
    <row r="377" customFormat="false" ht="15" hidden="false" customHeight="false" outlineLevel="0" collapsed="false">
      <c r="A377" s="0" t="n">
        <v>377</v>
      </c>
      <c r="B377" s="0" t="s">
        <v>1699</v>
      </c>
      <c r="D377" s="0" t="s">
        <v>19</v>
      </c>
      <c r="E377" s="0" t="s">
        <v>29</v>
      </c>
      <c r="F377" s="0" t="s">
        <v>1700</v>
      </c>
      <c r="G377" s="0" t="e">
        <f aca="false">#N/A</f>
        <v>#N/A</v>
      </c>
      <c r="H377" s="0" t="s">
        <v>23</v>
      </c>
      <c r="I377" s="0" t="n">
        <v>1</v>
      </c>
      <c r="J377" s="0" t="s">
        <v>1701</v>
      </c>
      <c r="K377" s="0" t="s">
        <v>25</v>
      </c>
      <c r="L377" s="0" t="s">
        <v>26</v>
      </c>
      <c r="M377" s="0" t="n">
        <v>2</v>
      </c>
      <c r="N377" s="0" t="n">
        <v>1</v>
      </c>
      <c r="O377" s="0" t="n">
        <v>4</v>
      </c>
      <c r="P377" s="0" t="n">
        <v>0</v>
      </c>
      <c r="Q377" s="0" t="n">
        <v>2</v>
      </c>
      <c r="R377" s="0" t="s">
        <v>612</v>
      </c>
      <c r="T377" s="0" t="s">
        <v>1702</v>
      </c>
    </row>
    <row r="378" customFormat="false" ht="15" hidden="false" customHeight="false" outlineLevel="0" collapsed="false">
      <c r="A378" s="0" t="n">
        <v>378</v>
      </c>
      <c r="B378" s="0" t="s">
        <v>1703</v>
      </c>
      <c r="D378" s="0" t="s">
        <v>100</v>
      </c>
      <c r="E378" s="0" t="s">
        <v>29</v>
      </c>
      <c r="F378" s="0" t="s">
        <v>1704</v>
      </c>
      <c r="G378" s="0" t="e">
        <f aca="false">#N/A</f>
        <v>#N/A</v>
      </c>
      <c r="H378" s="0" t="s">
        <v>23</v>
      </c>
      <c r="I378" s="0" t="n">
        <v>1</v>
      </c>
      <c r="J378" s="0" t="s">
        <v>1705</v>
      </c>
      <c r="K378" s="0" t="s">
        <v>108</v>
      </c>
      <c r="L378" s="0" t="s">
        <v>26</v>
      </c>
      <c r="M378" s="0" t="n">
        <v>3</v>
      </c>
      <c r="N378" s="0" t="n">
        <v>0</v>
      </c>
      <c r="O378" s="0" t="n">
        <v>0</v>
      </c>
      <c r="P378" s="0" t="n">
        <v>0</v>
      </c>
      <c r="Q378" s="0" t="n">
        <v>1</v>
      </c>
      <c r="R378" s="0" t="s">
        <v>1706</v>
      </c>
      <c r="T378" s="0" t="s">
        <v>1707</v>
      </c>
    </row>
    <row r="379" customFormat="false" ht="15" hidden="false" customHeight="false" outlineLevel="0" collapsed="false">
      <c r="A379" s="0" t="n">
        <v>379</v>
      </c>
      <c r="B379" s="0" t="s">
        <v>1708</v>
      </c>
      <c r="D379" s="0" t="s">
        <v>54</v>
      </c>
      <c r="E379" s="0" t="s">
        <v>20</v>
      </c>
      <c r="F379" s="0" t="s">
        <v>1709</v>
      </c>
      <c r="G379" s="0" t="e">
        <f aca="false">#N/A</f>
        <v>#N/A</v>
      </c>
      <c r="H379" s="0" t="s">
        <v>23</v>
      </c>
      <c r="I379" s="0" t="n">
        <v>1</v>
      </c>
      <c r="J379" s="0" t="s">
        <v>1710</v>
      </c>
      <c r="K379" s="0" t="s">
        <v>25</v>
      </c>
      <c r="L379" s="0" t="s">
        <v>26</v>
      </c>
      <c r="M379" s="0" t="n">
        <v>3</v>
      </c>
      <c r="N379" s="0" t="n">
        <v>1</v>
      </c>
      <c r="O379" s="0" t="n">
        <v>0</v>
      </c>
      <c r="P379" s="0" t="n">
        <v>1</v>
      </c>
      <c r="Q379" s="0" t="n">
        <v>1</v>
      </c>
      <c r="R379" s="0" t="s">
        <v>1711</v>
      </c>
      <c r="T379" s="0" t="s">
        <v>1712</v>
      </c>
    </row>
    <row r="380" customFormat="false" ht="15" hidden="false" customHeight="false" outlineLevel="0" collapsed="false">
      <c r="A380" s="0" t="n">
        <v>380</v>
      </c>
      <c r="B380" s="0" t="s">
        <v>1713</v>
      </c>
      <c r="D380" s="0" t="s">
        <v>54</v>
      </c>
      <c r="E380" s="0" t="s">
        <v>29</v>
      </c>
      <c r="F380" s="0" t="s">
        <v>1714</v>
      </c>
      <c r="G380" s="0" t="e">
        <f aca="false">#N/A</f>
        <v>#N/A</v>
      </c>
      <c r="H380" s="0" t="s">
        <v>23</v>
      </c>
      <c r="I380" s="0" t="n">
        <v>1</v>
      </c>
      <c r="J380" s="0" t="s">
        <v>1715</v>
      </c>
      <c r="K380" s="0" t="s">
        <v>25</v>
      </c>
      <c r="L380" s="0" t="s">
        <v>26</v>
      </c>
      <c r="M380" s="0" t="n">
        <v>0</v>
      </c>
      <c r="N380" s="0" t="n">
        <v>0</v>
      </c>
      <c r="O380" s="0" t="n">
        <v>8</v>
      </c>
      <c r="P380" s="0" t="n">
        <v>0</v>
      </c>
      <c r="Q380" s="0" t="n">
        <v>0</v>
      </c>
      <c r="R380" s="0" t="s">
        <v>612</v>
      </c>
      <c r="T380" s="0" t="s">
        <v>1716</v>
      </c>
    </row>
    <row r="381" customFormat="false" ht="15" hidden="false" customHeight="false" outlineLevel="0" collapsed="false">
      <c r="A381" s="0" t="n">
        <v>381</v>
      </c>
      <c r="B381" s="0" t="s">
        <v>1717</v>
      </c>
      <c r="D381" s="0" t="s">
        <v>54</v>
      </c>
      <c r="E381" s="0" t="s">
        <v>20</v>
      </c>
      <c r="F381" s="0" t="s">
        <v>1718</v>
      </c>
      <c r="G381" s="0" t="e">
        <f aca="false">#N/A</f>
        <v>#N/A</v>
      </c>
      <c r="H381" s="0" t="s">
        <v>23</v>
      </c>
      <c r="I381" s="0" t="n">
        <v>1</v>
      </c>
      <c r="J381" s="0" t="s">
        <v>1719</v>
      </c>
      <c r="K381" s="0" t="s">
        <v>108</v>
      </c>
      <c r="L381" s="0" t="s">
        <v>26</v>
      </c>
      <c r="M381" s="0" t="n">
        <v>3</v>
      </c>
      <c r="N381" s="0" t="n">
        <v>1</v>
      </c>
      <c r="O381" s="0" t="n">
        <v>1</v>
      </c>
      <c r="P381" s="0" t="n">
        <v>1</v>
      </c>
      <c r="Q381" s="0" t="n">
        <v>1</v>
      </c>
      <c r="R381" s="0" t="s">
        <v>1720</v>
      </c>
      <c r="T381" s="0" t="s">
        <v>1721</v>
      </c>
    </row>
    <row r="382" customFormat="false" ht="15" hidden="false" customHeight="false" outlineLevel="0" collapsed="false">
      <c r="A382" s="0" t="n">
        <v>382</v>
      </c>
      <c r="B382" s="0" t="s">
        <v>1722</v>
      </c>
      <c r="D382" s="0" t="s">
        <v>19</v>
      </c>
      <c r="E382" s="0" t="s">
        <v>29</v>
      </c>
      <c r="F382" s="0" t="s">
        <v>1723</v>
      </c>
      <c r="G382" s="0" t="e">
        <f aca="false">#N/A</f>
        <v>#N/A</v>
      </c>
      <c r="H382" s="0" t="s">
        <v>23</v>
      </c>
      <c r="I382" s="0" t="n">
        <v>1</v>
      </c>
      <c r="J382" s="0" t="s">
        <v>1724</v>
      </c>
      <c r="K382" s="0" t="s">
        <v>25</v>
      </c>
      <c r="L382" s="0" t="s">
        <v>26</v>
      </c>
      <c r="M382" s="0" t="n">
        <v>2</v>
      </c>
      <c r="N382" s="0" t="n">
        <v>1</v>
      </c>
      <c r="O382" s="0" t="n">
        <v>4</v>
      </c>
      <c r="P382" s="0" t="n">
        <v>0</v>
      </c>
      <c r="Q382" s="0" t="n">
        <v>1</v>
      </c>
      <c r="R382" s="0" t="s">
        <v>612</v>
      </c>
      <c r="T382" s="0" t="s">
        <v>1725</v>
      </c>
    </row>
    <row r="383" customFormat="false" ht="15" hidden="false" customHeight="false" outlineLevel="0" collapsed="false">
      <c r="A383" s="0" t="n">
        <v>383</v>
      </c>
      <c r="B383" s="0" t="s">
        <v>1726</v>
      </c>
      <c r="D383" s="0" t="s">
        <v>54</v>
      </c>
      <c r="E383" s="0" t="s">
        <v>29</v>
      </c>
      <c r="F383" s="0" t="s">
        <v>1727</v>
      </c>
      <c r="G383" s="0" t="e">
        <f aca="false">#N/A</f>
        <v>#N/A</v>
      </c>
      <c r="H383" s="0" t="s">
        <v>23</v>
      </c>
      <c r="I383" s="0" t="n">
        <v>1</v>
      </c>
      <c r="J383" s="0" t="s">
        <v>1728</v>
      </c>
      <c r="K383" s="0" t="s">
        <v>25</v>
      </c>
      <c r="L383" s="0" t="s">
        <v>26</v>
      </c>
      <c r="M383" s="0" t="n">
        <v>1</v>
      </c>
      <c r="N383" s="0" t="n">
        <v>0</v>
      </c>
      <c r="O383" s="0" t="n">
        <v>0</v>
      </c>
      <c r="P383" s="0" t="n">
        <v>0</v>
      </c>
      <c r="Q383" s="0" t="n">
        <v>1</v>
      </c>
      <c r="R383" s="0" t="s">
        <v>612</v>
      </c>
      <c r="T383" s="0" t="s">
        <v>1729</v>
      </c>
    </row>
    <row r="384" customFormat="false" ht="15" hidden="false" customHeight="false" outlineLevel="0" collapsed="false">
      <c r="A384" s="0" t="n">
        <v>384</v>
      </c>
      <c r="B384" s="0" t="s">
        <v>1730</v>
      </c>
      <c r="D384" s="0" t="s">
        <v>54</v>
      </c>
      <c r="E384" s="0" t="s">
        <v>29</v>
      </c>
      <c r="F384" s="0" t="s">
        <v>1731</v>
      </c>
      <c r="G384" s="0" t="e">
        <f aca="false">#N/A</f>
        <v>#N/A</v>
      </c>
      <c r="H384" s="0" t="s">
        <v>23</v>
      </c>
      <c r="I384" s="0" t="n">
        <v>1</v>
      </c>
      <c r="J384" s="0" t="s">
        <v>1732</v>
      </c>
      <c r="K384" s="0" t="s">
        <v>25</v>
      </c>
      <c r="L384" s="0" t="s">
        <v>26</v>
      </c>
      <c r="M384" s="0" t="n">
        <v>2</v>
      </c>
      <c r="N384" s="0" t="n">
        <v>0</v>
      </c>
      <c r="O384" s="0" t="n">
        <v>0</v>
      </c>
      <c r="P384" s="0" t="n">
        <v>0</v>
      </c>
      <c r="Q384" s="0" t="n">
        <v>1</v>
      </c>
      <c r="R384" s="0" t="s">
        <v>612</v>
      </c>
      <c r="T384" s="0" t="s">
        <v>1733</v>
      </c>
    </row>
    <row r="385" customFormat="false" ht="15" hidden="false" customHeight="false" outlineLevel="0" collapsed="false">
      <c r="A385" s="0" t="n">
        <v>385</v>
      </c>
      <c r="B385" s="0" t="s">
        <v>1734</v>
      </c>
      <c r="D385" s="0" t="s">
        <v>100</v>
      </c>
      <c r="E385" s="0" t="s">
        <v>29</v>
      </c>
      <c r="F385" s="0" t="s">
        <v>1735</v>
      </c>
      <c r="G385" s="0" t="e">
        <f aca="false">#N/A</f>
        <v>#N/A</v>
      </c>
      <c r="H385" s="0" t="s">
        <v>23</v>
      </c>
      <c r="I385" s="0" t="n">
        <v>1</v>
      </c>
      <c r="J385" s="0" t="s">
        <v>1736</v>
      </c>
      <c r="K385" s="0" t="s">
        <v>108</v>
      </c>
      <c r="L385" s="0" t="s">
        <v>26</v>
      </c>
      <c r="M385" s="0" t="n">
        <v>3</v>
      </c>
      <c r="N385" s="0" t="n">
        <v>0</v>
      </c>
      <c r="O385" s="0" t="n">
        <v>0</v>
      </c>
      <c r="P385" s="0" t="n">
        <v>1</v>
      </c>
      <c r="Q385" s="0" t="n">
        <v>1</v>
      </c>
      <c r="R385" s="0" t="s">
        <v>1737</v>
      </c>
      <c r="T385" s="0" t="s">
        <v>1738</v>
      </c>
    </row>
    <row r="386" customFormat="false" ht="15" hidden="false" customHeight="false" outlineLevel="0" collapsed="false">
      <c r="A386" s="0" t="n">
        <v>386</v>
      </c>
      <c r="B386" s="0" t="s">
        <v>1739</v>
      </c>
      <c r="D386" s="0" t="s">
        <v>19</v>
      </c>
      <c r="E386" s="0" t="s">
        <v>29</v>
      </c>
      <c r="F386" s="0" t="s">
        <v>1740</v>
      </c>
      <c r="G386" s="0" t="e">
        <f aca="false">#N/A</f>
        <v>#N/A</v>
      </c>
      <c r="H386" s="0" t="s">
        <v>23</v>
      </c>
      <c r="I386" s="0" t="n">
        <v>1</v>
      </c>
      <c r="J386" s="0" t="s">
        <v>1741</v>
      </c>
      <c r="K386" s="0" t="s">
        <v>25</v>
      </c>
      <c r="L386" s="0" t="s">
        <v>26</v>
      </c>
      <c r="M386" s="0" t="n">
        <v>0</v>
      </c>
      <c r="N386" s="0" t="n">
        <v>0</v>
      </c>
      <c r="O386" s="0" t="n">
        <v>8</v>
      </c>
      <c r="P386" s="0" t="n">
        <v>0</v>
      </c>
      <c r="Q386" s="0" t="n">
        <v>0</v>
      </c>
      <c r="R386" s="0" t="s">
        <v>1742</v>
      </c>
      <c r="T386" s="0" t="s">
        <v>1743</v>
      </c>
    </row>
    <row r="387" customFormat="false" ht="15" hidden="false" customHeight="false" outlineLevel="0" collapsed="false">
      <c r="A387" s="0" t="n">
        <v>387</v>
      </c>
      <c r="B387" s="0" t="s">
        <v>1744</v>
      </c>
      <c r="D387" s="0" t="s">
        <v>54</v>
      </c>
      <c r="E387" s="0" t="s">
        <v>29</v>
      </c>
      <c r="F387" s="0" t="s">
        <v>1745</v>
      </c>
      <c r="G387" s="0" t="e">
        <f aca="false">#N/A</f>
        <v>#N/A</v>
      </c>
      <c r="H387" s="0" t="s">
        <v>23</v>
      </c>
      <c r="I387" s="0" t="n">
        <v>1</v>
      </c>
      <c r="J387" s="0" t="s">
        <v>1746</v>
      </c>
      <c r="K387" s="0" t="s">
        <v>108</v>
      </c>
      <c r="L387" s="0" t="s">
        <v>26</v>
      </c>
      <c r="M387" s="0" t="n">
        <v>2</v>
      </c>
      <c r="N387" s="0" t="n">
        <v>0</v>
      </c>
      <c r="O387" s="0" t="n">
        <v>0</v>
      </c>
      <c r="P387" s="0" t="n">
        <v>0</v>
      </c>
      <c r="Q387" s="0" t="n">
        <v>2</v>
      </c>
      <c r="R387" s="0" t="s">
        <v>612</v>
      </c>
      <c r="T387" s="0" t="s">
        <v>1747</v>
      </c>
    </row>
    <row r="388" customFormat="false" ht="15" hidden="false" customHeight="false" outlineLevel="0" collapsed="false">
      <c r="A388" s="0" t="n">
        <v>388</v>
      </c>
      <c r="B388" s="0" t="s">
        <v>1748</v>
      </c>
      <c r="C388" s="0" t="s">
        <v>1749</v>
      </c>
      <c r="D388" s="0" t="s">
        <v>19</v>
      </c>
      <c r="E388" s="0" t="s">
        <v>29</v>
      </c>
      <c r="F388" s="0" t="s">
        <v>1750</v>
      </c>
      <c r="G388" s="0" t="e">
        <f aca="false">#N/A</f>
        <v>#N/A</v>
      </c>
      <c r="H388" s="0" t="s">
        <v>23</v>
      </c>
      <c r="I388" s="0" t="n">
        <v>1</v>
      </c>
      <c r="J388" s="0" t="s">
        <v>1751</v>
      </c>
      <c r="K388" s="0" t="s">
        <v>108</v>
      </c>
      <c r="L388" s="0" t="s">
        <v>26</v>
      </c>
      <c r="M388" s="0" t="n">
        <v>3</v>
      </c>
      <c r="N388" s="0" t="n">
        <v>0</v>
      </c>
      <c r="O388" s="0" t="n">
        <v>0</v>
      </c>
      <c r="P388" s="0" t="n">
        <v>0</v>
      </c>
      <c r="Q388" s="0" t="n">
        <v>1</v>
      </c>
      <c r="R388" s="0" t="s">
        <v>1752</v>
      </c>
      <c r="T388" s="0" t="s">
        <v>1749</v>
      </c>
    </row>
    <row r="389" customFormat="false" ht="15" hidden="false" customHeight="false" outlineLevel="0" collapsed="false">
      <c r="A389" s="0" t="n">
        <v>389</v>
      </c>
      <c r="B389" s="0" t="s">
        <v>1753</v>
      </c>
      <c r="C389" s="0" t="s">
        <v>1754</v>
      </c>
      <c r="D389" s="0" t="s">
        <v>126</v>
      </c>
      <c r="E389" s="0" t="s">
        <v>29</v>
      </c>
      <c r="F389" s="0" t="s">
        <v>1755</v>
      </c>
      <c r="G389" s="0" t="e">
        <f aca="false">#N/A</f>
        <v>#N/A</v>
      </c>
      <c r="H389" s="0" t="s">
        <v>23</v>
      </c>
      <c r="I389" s="0" t="n">
        <v>0</v>
      </c>
      <c r="J389" s="0" t="s">
        <v>1756</v>
      </c>
      <c r="K389" s="0" t="s">
        <v>25</v>
      </c>
      <c r="L389" s="0" t="s">
        <v>26</v>
      </c>
      <c r="M389" s="0" t="n">
        <v>2</v>
      </c>
      <c r="N389" s="0" t="n">
        <v>0</v>
      </c>
      <c r="O389" s="0" t="n">
        <v>4</v>
      </c>
      <c r="P389" s="0" t="n">
        <v>1</v>
      </c>
      <c r="Q389" s="0" t="n">
        <v>2</v>
      </c>
      <c r="R389" s="0" t="s">
        <v>218</v>
      </c>
      <c r="T389" s="0" t="s">
        <v>1754</v>
      </c>
    </row>
    <row r="390" customFormat="false" ht="15" hidden="false" customHeight="false" outlineLevel="0" collapsed="false">
      <c r="A390" s="0" t="n">
        <v>390</v>
      </c>
      <c r="B390" s="0" t="s">
        <v>1757</v>
      </c>
      <c r="C390" s="0" t="s">
        <v>1758</v>
      </c>
      <c r="D390" s="0" t="s">
        <v>19</v>
      </c>
      <c r="E390" s="0" t="s">
        <v>20</v>
      </c>
      <c r="F390" s="0" t="s">
        <v>1759</v>
      </c>
      <c r="G390" s="0" t="e">
        <f aca="false">#N/A</f>
        <v>#N/A</v>
      </c>
      <c r="H390" s="0" t="s">
        <v>23</v>
      </c>
      <c r="I390" s="0" t="n">
        <v>1</v>
      </c>
      <c r="J390" s="0" t="s">
        <v>1760</v>
      </c>
      <c r="K390" s="0" t="s">
        <v>25</v>
      </c>
      <c r="L390" s="0" t="s">
        <v>26</v>
      </c>
      <c r="M390" s="0" t="n">
        <v>3</v>
      </c>
      <c r="N390" s="0" t="n">
        <v>0</v>
      </c>
      <c r="O390" s="0" t="n">
        <v>0</v>
      </c>
      <c r="P390" s="0" t="n">
        <v>1</v>
      </c>
      <c r="Q390" s="0" t="n">
        <v>1</v>
      </c>
      <c r="R390" s="0" t="s">
        <v>218</v>
      </c>
      <c r="T390" s="0" t="s">
        <v>1758</v>
      </c>
    </row>
    <row r="391" customFormat="false" ht="15" hidden="false" customHeight="false" outlineLevel="0" collapsed="false">
      <c r="A391" s="0" t="n">
        <v>391</v>
      </c>
      <c r="B391" s="0" t="s">
        <v>1761</v>
      </c>
      <c r="C391" s="0" t="s">
        <v>1762</v>
      </c>
      <c r="D391" s="0" t="s">
        <v>54</v>
      </c>
      <c r="E391" s="0" t="s">
        <v>29</v>
      </c>
      <c r="F391" s="0" t="s">
        <v>1763</v>
      </c>
      <c r="G391" s="0" t="e">
        <f aca="false">#N/A</f>
        <v>#N/A</v>
      </c>
      <c r="H391" s="0" t="s">
        <v>23</v>
      </c>
      <c r="I391" s="0" t="n">
        <v>0</v>
      </c>
      <c r="J391" s="0" t="s">
        <v>1764</v>
      </c>
      <c r="K391" s="0" t="s">
        <v>25</v>
      </c>
      <c r="L391" s="0" t="s">
        <v>26</v>
      </c>
      <c r="M391" s="0" t="n">
        <v>2</v>
      </c>
      <c r="N391" s="0" t="n">
        <v>1</v>
      </c>
      <c r="O391" s="0" t="n">
        <v>4</v>
      </c>
      <c r="P391" s="0" t="n">
        <v>0</v>
      </c>
      <c r="Q391" s="0" t="n">
        <v>0</v>
      </c>
      <c r="R391" s="0" t="s">
        <v>782</v>
      </c>
      <c r="T391" s="0" t="s">
        <v>1762</v>
      </c>
    </row>
    <row r="392" customFormat="false" ht="15" hidden="false" customHeight="false" outlineLevel="0" collapsed="false">
      <c r="A392" s="0" t="n">
        <v>392</v>
      </c>
      <c r="B392" s="0" t="s">
        <v>1765</v>
      </c>
      <c r="C392" s="0" t="s">
        <v>1766</v>
      </c>
      <c r="D392" s="0" t="s">
        <v>54</v>
      </c>
      <c r="E392" s="0" t="s">
        <v>29</v>
      </c>
      <c r="F392" s="0" t="s">
        <v>1767</v>
      </c>
      <c r="G392" s="0" t="e">
        <f aca="false">#N/A</f>
        <v>#N/A</v>
      </c>
      <c r="H392" s="0" t="s">
        <v>23</v>
      </c>
      <c r="I392" s="0" t="n">
        <v>1</v>
      </c>
      <c r="J392" s="0" t="s">
        <v>1768</v>
      </c>
      <c r="K392" s="0" t="s">
        <v>25</v>
      </c>
      <c r="L392" s="0" t="s">
        <v>26</v>
      </c>
      <c r="M392" s="0" t="n">
        <v>1</v>
      </c>
      <c r="N392" s="0" t="n">
        <v>0</v>
      </c>
      <c r="O392" s="0" t="n">
        <v>4</v>
      </c>
      <c r="P392" s="0" t="n">
        <v>1</v>
      </c>
      <c r="Q392" s="0" t="n">
        <v>0</v>
      </c>
      <c r="R392" s="0" t="s">
        <v>782</v>
      </c>
      <c r="T392" s="0" t="s">
        <v>1766</v>
      </c>
    </row>
    <row r="393" customFormat="false" ht="15" hidden="false" customHeight="false" outlineLevel="0" collapsed="false">
      <c r="A393" s="0" t="n">
        <v>393</v>
      </c>
      <c r="B393" s="0" t="s">
        <v>1769</v>
      </c>
      <c r="C393" s="0" t="s">
        <v>1770</v>
      </c>
      <c r="D393" s="0" t="s">
        <v>19</v>
      </c>
      <c r="E393" s="0" t="s">
        <v>20</v>
      </c>
      <c r="F393" s="0" t="s">
        <v>1771</v>
      </c>
      <c r="G393" s="0" t="s">
        <v>1772</v>
      </c>
      <c r="H393" s="0" t="s">
        <v>23</v>
      </c>
      <c r="I393" s="0" t="n">
        <v>1</v>
      </c>
      <c r="J393" s="0" t="s">
        <v>1773</v>
      </c>
      <c r="K393" s="0" t="s">
        <v>25</v>
      </c>
      <c r="L393" s="0" t="s">
        <v>26</v>
      </c>
      <c r="M393" s="0" t="n">
        <v>3</v>
      </c>
      <c r="N393" s="0" t="n">
        <v>1</v>
      </c>
      <c r="O393" s="0" t="n">
        <v>0</v>
      </c>
      <c r="P393" s="0" t="n">
        <v>0</v>
      </c>
      <c r="Q393" s="0" t="n">
        <v>1</v>
      </c>
      <c r="R393" s="0" t="s">
        <v>782</v>
      </c>
      <c r="T393" s="0" t="s">
        <v>1770</v>
      </c>
    </row>
    <row r="394" customFormat="false" ht="15" hidden="false" customHeight="false" outlineLevel="0" collapsed="false">
      <c r="A394" s="0" t="n">
        <v>394</v>
      </c>
      <c r="B394" s="0" t="s">
        <v>1774</v>
      </c>
      <c r="C394" s="0" t="s">
        <v>1775</v>
      </c>
      <c r="D394" s="0" t="s">
        <v>100</v>
      </c>
      <c r="E394" s="0" t="s">
        <v>29</v>
      </c>
      <c r="F394" s="0" t="s">
        <v>1776</v>
      </c>
      <c r="G394" s="0" t="s">
        <v>1777</v>
      </c>
      <c r="H394" s="0" t="s">
        <v>23</v>
      </c>
      <c r="I394" s="0" t="n">
        <v>1</v>
      </c>
      <c r="J394" s="0" t="s">
        <v>1778</v>
      </c>
      <c r="K394" s="0" t="s">
        <v>25</v>
      </c>
      <c r="L394" s="0" t="s">
        <v>26</v>
      </c>
      <c r="M394" s="0" t="n">
        <v>2</v>
      </c>
      <c r="N394" s="0" t="n">
        <v>1</v>
      </c>
      <c r="O394" s="0" t="n">
        <v>8</v>
      </c>
      <c r="P394" s="0" t="n">
        <v>0</v>
      </c>
      <c r="Q394" s="0" t="n">
        <v>2</v>
      </c>
      <c r="R394" s="0" t="s">
        <v>782</v>
      </c>
      <c r="T394" s="0" t="s">
        <v>1775</v>
      </c>
    </row>
    <row r="395" customFormat="false" ht="15" hidden="false" customHeight="false" outlineLevel="0" collapsed="false">
      <c r="A395" s="0" t="n">
        <v>395</v>
      </c>
      <c r="B395" s="0" t="s">
        <v>1779</v>
      </c>
      <c r="C395" s="0" t="s">
        <v>1780</v>
      </c>
      <c r="D395" s="0" t="s">
        <v>100</v>
      </c>
      <c r="E395" s="0" t="s">
        <v>29</v>
      </c>
      <c r="F395" s="0" t="s">
        <v>1781</v>
      </c>
      <c r="G395" s="0" t="e">
        <f aca="false">#N/A</f>
        <v>#N/A</v>
      </c>
      <c r="H395" s="0" t="s">
        <v>23</v>
      </c>
      <c r="I395" s="0" t="n">
        <v>0</v>
      </c>
      <c r="J395" s="0" t="s">
        <v>1782</v>
      </c>
      <c r="K395" s="0" t="s">
        <v>25</v>
      </c>
      <c r="L395" s="0" t="s">
        <v>26</v>
      </c>
      <c r="M395" s="0" t="n">
        <v>3</v>
      </c>
      <c r="N395" s="0" t="n">
        <v>0</v>
      </c>
      <c r="O395" s="0" t="n">
        <v>0</v>
      </c>
      <c r="P395" s="0" t="n">
        <v>1</v>
      </c>
      <c r="Q395" s="0" t="n">
        <v>2</v>
      </c>
      <c r="R395" s="0" t="s">
        <v>782</v>
      </c>
      <c r="T395" s="0" t="s">
        <v>1780</v>
      </c>
    </row>
    <row r="396" customFormat="false" ht="15" hidden="false" customHeight="false" outlineLevel="0" collapsed="false">
      <c r="A396" s="0" t="n">
        <v>396</v>
      </c>
      <c r="B396" s="0" t="s">
        <v>1783</v>
      </c>
      <c r="C396" s="0" t="s">
        <v>1784</v>
      </c>
      <c r="D396" s="0" t="s">
        <v>54</v>
      </c>
      <c r="E396" s="0" t="s">
        <v>29</v>
      </c>
      <c r="F396" s="0" t="s">
        <v>1785</v>
      </c>
      <c r="G396" s="0" t="e">
        <f aca="false">#N/A</f>
        <v>#N/A</v>
      </c>
      <c r="H396" s="0" t="s">
        <v>23</v>
      </c>
      <c r="I396" s="0" t="n">
        <v>0</v>
      </c>
      <c r="J396" s="0" t="s">
        <v>1786</v>
      </c>
      <c r="K396" s="0" t="s">
        <v>25</v>
      </c>
      <c r="L396" s="0" t="s">
        <v>26</v>
      </c>
      <c r="M396" s="0" t="n">
        <v>2</v>
      </c>
      <c r="N396" s="0" t="n">
        <v>2</v>
      </c>
      <c r="O396" s="0" t="n">
        <v>4</v>
      </c>
      <c r="P396" s="0" t="n">
        <v>0</v>
      </c>
      <c r="Q396" s="0" t="n">
        <v>2</v>
      </c>
      <c r="R396" s="0" t="s">
        <v>837</v>
      </c>
      <c r="T396" s="0" t="s">
        <v>1784</v>
      </c>
    </row>
    <row r="397" customFormat="false" ht="15" hidden="false" customHeight="false" outlineLevel="0" collapsed="false">
      <c r="A397" s="0" t="n">
        <v>397</v>
      </c>
      <c r="B397" s="0" t="s">
        <v>1787</v>
      </c>
      <c r="C397" s="0" t="s">
        <v>1788</v>
      </c>
      <c r="D397" s="0" t="s">
        <v>19</v>
      </c>
      <c r="E397" s="0" t="s">
        <v>20</v>
      </c>
      <c r="F397" s="0" t="s">
        <v>1789</v>
      </c>
      <c r="G397" s="0" t="s">
        <v>1790</v>
      </c>
      <c r="H397" s="0" t="s">
        <v>23</v>
      </c>
      <c r="I397" s="0" t="n">
        <v>0</v>
      </c>
      <c r="J397" s="0" t="s">
        <v>1791</v>
      </c>
      <c r="K397" s="0" t="s">
        <v>25</v>
      </c>
      <c r="L397" s="0" t="s">
        <v>26</v>
      </c>
      <c r="M397" s="0" t="n">
        <v>2</v>
      </c>
      <c r="N397" s="0" t="n">
        <v>0</v>
      </c>
      <c r="O397" s="0" t="n">
        <v>0</v>
      </c>
      <c r="P397" s="0" t="n">
        <v>0</v>
      </c>
      <c r="Q397" s="0" t="n">
        <v>1</v>
      </c>
      <c r="R397" s="0" t="s">
        <v>782</v>
      </c>
      <c r="T397" s="0" t="s">
        <v>1788</v>
      </c>
    </row>
    <row r="398" customFormat="false" ht="15" hidden="false" customHeight="false" outlineLevel="0" collapsed="false">
      <c r="A398" s="0" t="n">
        <v>398</v>
      </c>
      <c r="B398" s="0" t="s">
        <v>1792</v>
      </c>
      <c r="C398" s="0" t="s">
        <v>1793</v>
      </c>
      <c r="D398" s="0" t="s">
        <v>54</v>
      </c>
      <c r="E398" s="0" t="s">
        <v>29</v>
      </c>
      <c r="F398" s="0" t="s">
        <v>1794</v>
      </c>
      <c r="G398" s="0" t="s">
        <v>1795</v>
      </c>
      <c r="H398" s="0" t="s">
        <v>23</v>
      </c>
      <c r="I398" s="0" t="n">
        <v>0</v>
      </c>
      <c r="J398" s="0" t="s">
        <v>1796</v>
      </c>
      <c r="K398" s="0" t="s">
        <v>25</v>
      </c>
      <c r="L398" s="0" t="s">
        <v>26</v>
      </c>
      <c r="M398" s="0" t="n">
        <v>3</v>
      </c>
      <c r="N398" s="0" t="n">
        <v>1</v>
      </c>
      <c r="O398" s="0" t="n">
        <v>4</v>
      </c>
      <c r="P398" s="0" t="n">
        <v>1</v>
      </c>
      <c r="Q398" s="0" t="n">
        <v>1</v>
      </c>
      <c r="R398" s="0" t="s">
        <v>782</v>
      </c>
      <c r="T398" s="0" t="s">
        <v>1793</v>
      </c>
    </row>
    <row r="399" customFormat="false" ht="15" hidden="false" customHeight="false" outlineLevel="0" collapsed="false">
      <c r="A399" s="0" t="n">
        <v>399</v>
      </c>
      <c r="B399" s="0" t="s">
        <v>1797</v>
      </c>
      <c r="C399" s="0" t="s">
        <v>1798</v>
      </c>
      <c r="D399" s="0" t="s">
        <v>100</v>
      </c>
      <c r="E399" s="0" t="s">
        <v>29</v>
      </c>
      <c r="F399" s="0" t="s">
        <v>1799</v>
      </c>
      <c r="G399" s="0" t="e">
        <f aca="false">#N/A</f>
        <v>#N/A</v>
      </c>
      <c r="H399" s="0" t="s">
        <v>23</v>
      </c>
      <c r="I399" s="0" t="n">
        <v>1</v>
      </c>
      <c r="J399" s="0" t="s">
        <v>1800</v>
      </c>
      <c r="K399" s="0" t="s">
        <v>25</v>
      </c>
      <c r="L399" s="0" t="s">
        <v>26</v>
      </c>
      <c r="M399" s="0" t="n">
        <v>1</v>
      </c>
      <c r="N399" s="0" t="n">
        <v>0</v>
      </c>
      <c r="O399" s="0" t="n">
        <v>2</v>
      </c>
      <c r="P399" s="0" t="n">
        <v>0</v>
      </c>
      <c r="Q399" s="0" t="n">
        <v>2</v>
      </c>
      <c r="R399" s="0" t="s">
        <v>139</v>
      </c>
      <c r="T399" s="0" t="s">
        <v>1798</v>
      </c>
    </row>
    <row r="400" customFormat="false" ht="15" hidden="false" customHeight="false" outlineLevel="0" collapsed="false">
      <c r="A400" s="0" t="n">
        <v>400</v>
      </c>
      <c r="B400" s="0" t="s">
        <v>1801</v>
      </c>
      <c r="C400" s="0" t="s">
        <v>1802</v>
      </c>
      <c r="D400" s="0" t="s">
        <v>126</v>
      </c>
      <c r="E400" s="0" t="s">
        <v>29</v>
      </c>
      <c r="F400" s="0" t="s">
        <v>1803</v>
      </c>
      <c r="G400" s="0" t="e">
        <f aca="false">#N/A</f>
        <v>#N/A</v>
      </c>
      <c r="H400" s="0" t="s">
        <v>23</v>
      </c>
      <c r="I400" s="0" t="n">
        <v>1</v>
      </c>
      <c r="J400" s="0" t="s">
        <v>1804</v>
      </c>
      <c r="K400" s="0" t="s">
        <v>25</v>
      </c>
      <c r="L400" s="0" t="s">
        <v>26</v>
      </c>
      <c r="M400" s="0" t="n">
        <v>3</v>
      </c>
      <c r="N400" s="0" t="n">
        <v>0</v>
      </c>
      <c r="O400" s="0" t="n">
        <v>0</v>
      </c>
      <c r="P400" s="0" t="n">
        <v>0</v>
      </c>
      <c r="Q400" s="0" t="n">
        <v>1</v>
      </c>
      <c r="R400" s="0" t="s">
        <v>134</v>
      </c>
      <c r="T400" s="0" t="s">
        <v>1802</v>
      </c>
    </row>
    <row r="401" customFormat="false" ht="15" hidden="false" customHeight="false" outlineLevel="0" collapsed="false">
      <c r="A401" s="0" t="n">
        <v>401</v>
      </c>
      <c r="B401" s="0" t="s">
        <v>1805</v>
      </c>
      <c r="C401" s="0" t="s">
        <v>1806</v>
      </c>
      <c r="D401" s="0" t="s">
        <v>100</v>
      </c>
      <c r="E401" s="0" t="s">
        <v>20</v>
      </c>
      <c r="F401" s="0" t="s">
        <v>1807</v>
      </c>
      <c r="G401" s="0" t="s">
        <v>1808</v>
      </c>
      <c r="H401" s="0" t="s">
        <v>23</v>
      </c>
      <c r="I401" s="0" t="n">
        <v>1</v>
      </c>
      <c r="J401" s="0" t="s">
        <v>1809</v>
      </c>
      <c r="K401" s="8" t="s">
        <v>25</v>
      </c>
      <c r="L401" s="0" t="s">
        <v>26</v>
      </c>
      <c r="M401" s="0" t="n">
        <v>3</v>
      </c>
      <c r="N401" s="0" t="n">
        <v>0</v>
      </c>
      <c r="O401" s="0" t="n">
        <v>0</v>
      </c>
      <c r="P401" s="0" t="n">
        <v>0</v>
      </c>
      <c r="Q401" s="0" t="n">
        <v>1</v>
      </c>
      <c r="R401" s="0" t="s">
        <v>865</v>
      </c>
      <c r="T401" s="0" t="s">
        <v>1806</v>
      </c>
    </row>
    <row r="402" customFormat="false" ht="15" hidden="false" customHeight="false" outlineLevel="0" collapsed="false">
      <c r="A402" s="0" t="n">
        <v>402</v>
      </c>
      <c r="B402" s="0" t="s">
        <v>1810</v>
      </c>
      <c r="C402" s="0" t="s">
        <v>1811</v>
      </c>
      <c r="D402" s="0" t="s">
        <v>54</v>
      </c>
      <c r="E402" s="0" t="s">
        <v>29</v>
      </c>
      <c r="F402" s="0" t="s">
        <v>1812</v>
      </c>
      <c r="G402" s="0" t="e">
        <f aca="false">#N/A</f>
        <v>#N/A</v>
      </c>
      <c r="H402" s="0" t="s">
        <v>23</v>
      </c>
      <c r="I402" s="0" t="n">
        <v>1</v>
      </c>
      <c r="J402" s="0" t="s">
        <v>1813</v>
      </c>
      <c r="K402" s="0" t="s">
        <v>25</v>
      </c>
      <c r="L402" s="0" t="s">
        <v>26</v>
      </c>
      <c r="M402" s="0" t="n">
        <v>3</v>
      </c>
      <c r="N402" s="0" t="n">
        <v>1</v>
      </c>
      <c r="O402" s="0" t="n">
        <v>4</v>
      </c>
      <c r="P402" s="0" t="n">
        <v>0</v>
      </c>
      <c r="Q402" s="0" t="n">
        <v>2</v>
      </c>
      <c r="R402" s="0" t="s">
        <v>782</v>
      </c>
      <c r="T402" s="0" t="s">
        <v>1811</v>
      </c>
    </row>
    <row r="403" customFormat="false" ht="15" hidden="false" customHeight="false" outlineLevel="0" collapsed="false">
      <c r="A403" s="0" t="n">
        <v>403</v>
      </c>
      <c r="B403" s="0" t="s">
        <v>1814</v>
      </c>
      <c r="C403" s="0" t="s">
        <v>1815</v>
      </c>
      <c r="D403" s="0" t="s">
        <v>19</v>
      </c>
      <c r="E403" s="0" t="s">
        <v>29</v>
      </c>
      <c r="F403" s="0" t="s">
        <v>1816</v>
      </c>
      <c r="G403" s="0" t="e">
        <f aca="false">#N/A</f>
        <v>#N/A</v>
      </c>
      <c r="H403" s="0" t="s">
        <v>23</v>
      </c>
      <c r="I403" s="0" t="n">
        <v>2</v>
      </c>
      <c r="J403" s="0" t="s">
        <v>1817</v>
      </c>
      <c r="K403" s="0" t="s">
        <v>25</v>
      </c>
      <c r="L403" s="0" t="s">
        <v>26</v>
      </c>
      <c r="M403" s="0" t="n">
        <v>2</v>
      </c>
      <c r="N403" s="0" t="n">
        <v>2</v>
      </c>
      <c r="O403" s="0" t="n">
        <v>8</v>
      </c>
      <c r="P403" s="0" t="n">
        <v>0</v>
      </c>
      <c r="Q403" s="0" t="n">
        <v>0</v>
      </c>
      <c r="R403" s="0" t="s">
        <v>148</v>
      </c>
      <c r="T403" s="0" t="s">
        <v>1815</v>
      </c>
    </row>
    <row r="404" customFormat="false" ht="15" hidden="false" customHeight="false" outlineLevel="0" collapsed="false">
      <c r="A404" s="0" t="n">
        <v>404</v>
      </c>
      <c r="B404" s="0" t="s">
        <v>1818</v>
      </c>
      <c r="C404" s="0" t="s">
        <v>1819</v>
      </c>
      <c r="D404" s="0" t="s">
        <v>19</v>
      </c>
      <c r="E404" s="0" t="s">
        <v>29</v>
      </c>
      <c r="F404" s="0" t="s">
        <v>1820</v>
      </c>
      <c r="G404" s="0" t="e">
        <f aca="false">#N/A</f>
        <v>#N/A</v>
      </c>
      <c r="H404" s="0" t="s">
        <v>23</v>
      </c>
      <c r="I404" s="0" t="n">
        <v>1</v>
      </c>
      <c r="J404" s="0" t="s">
        <v>1821</v>
      </c>
      <c r="K404" s="0" t="s">
        <v>25</v>
      </c>
      <c r="L404" s="0" t="s">
        <v>26</v>
      </c>
      <c r="M404" s="0" t="n">
        <v>0</v>
      </c>
      <c r="N404" s="0" t="n">
        <v>1</v>
      </c>
      <c r="O404" s="0" t="n">
        <v>4</v>
      </c>
      <c r="P404" s="0" t="n">
        <v>0</v>
      </c>
      <c r="Q404" s="0" t="n">
        <v>1</v>
      </c>
      <c r="R404" s="0" t="s">
        <v>782</v>
      </c>
      <c r="T404" s="0" t="s">
        <v>1819</v>
      </c>
    </row>
    <row r="405" customFormat="false" ht="15" hidden="false" customHeight="false" outlineLevel="0" collapsed="false">
      <c r="A405" s="0" t="n">
        <v>405</v>
      </c>
      <c r="B405" s="0" t="s">
        <v>1822</v>
      </c>
      <c r="C405" s="0" t="s">
        <v>1823</v>
      </c>
      <c r="D405" s="0" t="s">
        <v>126</v>
      </c>
      <c r="E405" s="0" t="s">
        <v>20</v>
      </c>
      <c r="F405" s="0" t="s">
        <v>1824</v>
      </c>
      <c r="G405" s="0" t="e">
        <f aca="false">#N/A</f>
        <v>#N/A</v>
      </c>
      <c r="H405" s="0" t="s">
        <v>23</v>
      </c>
      <c r="I405" s="0" t="n">
        <v>1</v>
      </c>
      <c r="J405" s="0" t="s">
        <v>1825</v>
      </c>
      <c r="K405" s="0" t="s">
        <v>25</v>
      </c>
      <c r="L405" s="0" t="s">
        <v>26</v>
      </c>
      <c r="M405" s="0" t="n">
        <v>3</v>
      </c>
      <c r="N405" s="0" t="n">
        <v>0</v>
      </c>
      <c r="O405" s="0" t="n">
        <v>2</v>
      </c>
      <c r="P405" s="0" t="n">
        <v>0</v>
      </c>
      <c r="Q405" s="0" t="n">
        <v>2</v>
      </c>
      <c r="R405" s="0" t="s">
        <v>1826</v>
      </c>
      <c r="T405" s="0" t="s">
        <v>1823</v>
      </c>
    </row>
    <row r="406" customFormat="false" ht="15" hidden="false" customHeight="false" outlineLevel="0" collapsed="false">
      <c r="A406" s="0" t="n">
        <v>406</v>
      </c>
      <c r="B406" s="0" t="s">
        <v>1827</v>
      </c>
      <c r="C406" s="0" t="s">
        <v>1828</v>
      </c>
      <c r="D406" s="0" t="s">
        <v>54</v>
      </c>
      <c r="E406" s="0" t="s">
        <v>20</v>
      </c>
      <c r="F406" s="0" t="s">
        <v>1829</v>
      </c>
      <c r="G406" s="0" t="e">
        <f aca="false">#N/A</f>
        <v>#N/A</v>
      </c>
      <c r="H406" s="0" t="s">
        <v>23</v>
      </c>
      <c r="I406" s="0" t="n">
        <v>1</v>
      </c>
      <c r="J406" s="0" t="s">
        <v>1830</v>
      </c>
      <c r="K406" s="0" t="s">
        <v>108</v>
      </c>
      <c r="L406" s="0" t="s">
        <v>26</v>
      </c>
      <c r="M406" s="0" t="n">
        <v>3</v>
      </c>
      <c r="N406" s="0" t="n">
        <v>0</v>
      </c>
      <c r="O406" s="0" t="n">
        <v>0</v>
      </c>
      <c r="P406" s="0" t="n">
        <v>1</v>
      </c>
      <c r="Q406" s="0" t="n">
        <v>2</v>
      </c>
      <c r="R406" s="0" t="s">
        <v>1831</v>
      </c>
      <c r="T406" s="0" t="s">
        <v>1828</v>
      </c>
    </row>
    <row r="407" customFormat="false" ht="15" hidden="false" customHeight="false" outlineLevel="0" collapsed="false">
      <c r="A407" s="0" t="n">
        <v>407</v>
      </c>
      <c r="B407" s="0" t="s">
        <v>1832</v>
      </c>
      <c r="C407" s="0" t="s">
        <v>1833</v>
      </c>
      <c r="D407" s="0" t="s">
        <v>126</v>
      </c>
      <c r="E407" s="0" t="s">
        <v>29</v>
      </c>
      <c r="F407" s="0" t="s">
        <v>1834</v>
      </c>
      <c r="G407" s="0" t="e">
        <f aca="false">#N/A</f>
        <v>#N/A</v>
      </c>
      <c r="H407" s="0" t="s">
        <v>23</v>
      </c>
      <c r="I407" s="0" t="n">
        <v>1</v>
      </c>
      <c r="J407" s="0" t="s">
        <v>1835</v>
      </c>
      <c r="K407" s="0" t="s">
        <v>25</v>
      </c>
      <c r="L407" s="0" t="s">
        <v>26</v>
      </c>
      <c r="M407" s="0" t="n">
        <v>3</v>
      </c>
      <c r="N407" s="0" t="n">
        <v>0</v>
      </c>
      <c r="O407" s="0" t="n">
        <v>0</v>
      </c>
      <c r="P407" s="0" t="n">
        <v>1</v>
      </c>
      <c r="Q407" s="0" t="n">
        <v>1</v>
      </c>
      <c r="R407" s="0" t="s">
        <v>134</v>
      </c>
      <c r="T407" s="0" t="s">
        <v>1833</v>
      </c>
    </row>
    <row r="408" customFormat="false" ht="15" hidden="false" customHeight="false" outlineLevel="0" collapsed="false">
      <c r="A408" s="0" t="n">
        <v>408</v>
      </c>
      <c r="B408" s="0" t="s">
        <v>1836</v>
      </c>
      <c r="C408" s="0" t="s">
        <v>1837</v>
      </c>
      <c r="D408" s="0" t="s">
        <v>100</v>
      </c>
      <c r="E408" s="0" t="s">
        <v>29</v>
      </c>
      <c r="F408" s="0" t="s">
        <v>1838</v>
      </c>
      <c r="G408" s="0" t="e">
        <f aca="false">#N/A</f>
        <v>#N/A</v>
      </c>
      <c r="H408" s="0" t="s">
        <v>23</v>
      </c>
      <c r="I408" s="0" t="n">
        <v>1</v>
      </c>
      <c r="J408" s="0" t="s">
        <v>1839</v>
      </c>
      <c r="K408" s="0" t="s">
        <v>25</v>
      </c>
      <c r="L408" s="0" t="s">
        <v>26</v>
      </c>
      <c r="M408" s="0" t="n">
        <v>3</v>
      </c>
      <c r="N408" s="0" t="n">
        <v>0</v>
      </c>
      <c r="O408" s="0" t="n">
        <v>2</v>
      </c>
      <c r="P408" s="0" t="n">
        <v>1</v>
      </c>
      <c r="Q408" s="0" t="n">
        <v>1</v>
      </c>
      <c r="R408" s="0" t="s">
        <v>782</v>
      </c>
      <c r="T408" s="0" t="s">
        <v>1837</v>
      </c>
    </row>
    <row r="409" customFormat="false" ht="15" hidden="false" customHeight="false" outlineLevel="0" collapsed="false">
      <c r="A409" s="0" t="n">
        <v>409</v>
      </c>
      <c r="B409" s="0" t="s">
        <v>1840</v>
      </c>
      <c r="C409" s="0" t="s">
        <v>1841</v>
      </c>
      <c r="D409" s="0" t="s">
        <v>19</v>
      </c>
      <c r="E409" s="0" t="s">
        <v>20</v>
      </c>
      <c r="F409" s="0" t="s">
        <v>1842</v>
      </c>
      <c r="G409" s="0" t="e">
        <f aca="false">#N/A</f>
        <v>#N/A</v>
      </c>
      <c r="H409" s="0" t="s">
        <v>23</v>
      </c>
      <c r="I409" s="0" t="n">
        <v>1</v>
      </c>
      <c r="J409" s="0" t="s">
        <v>1843</v>
      </c>
      <c r="K409" s="0" t="s">
        <v>25</v>
      </c>
      <c r="L409" s="0" t="s">
        <v>26</v>
      </c>
      <c r="M409" s="0" t="n">
        <v>0</v>
      </c>
      <c r="N409" s="0" t="n">
        <v>0</v>
      </c>
      <c r="O409" s="0" t="n">
        <v>8</v>
      </c>
      <c r="P409" s="0" t="n">
        <v>0</v>
      </c>
      <c r="Q409" s="0" t="n">
        <v>0</v>
      </c>
      <c r="R409" s="0" t="s">
        <v>1844</v>
      </c>
      <c r="T409" s="0" t="s">
        <v>1841</v>
      </c>
    </row>
    <row r="410" customFormat="false" ht="15" hidden="false" customHeight="false" outlineLevel="0" collapsed="false">
      <c r="A410" s="0" t="n">
        <v>410</v>
      </c>
      <c r="B410" s="0" t="s">
        <v>1845</v>
      </c>
      <c r="C410" s="0" t="s">
        <v>1846</v>
      </c>
      <c r="D410" s="0" t="s">
        <v>100</v>
      </c>
      <c r="E410" s="0" t="s">
        <v>20</v>
      </c>
      <c r="F410" s="0" t="s">
        <v>1847</v>
      </c>
      <c r="G410" s="0" t="s">
        <v>1848</v>
      </c>
      <c r="H410" s="0" t="s">
        <v>23</v>
      </c>
      <c r="I410" s="0" t="n">
        <v>1</v>
      </c>
      <c r="J410" s="0" t="s">
        <v>1849</v>
      </c>
      <c r="K410" s="0" t="s">
        <v>25</v>
      </c>
      <c r="L410" s="0" t="s">
        <v>26</v>
      </c>
      <c r="M410" s="0" t="n">
        <v>2</v>
      </c>
      <c r="N410" s="0" t="n">
        <v>2</v>
      </c>
      <c r="O410" s="0" t="n">
        <v>4</v>
      </c>
      <c r="P410" s="0" t="n">
        <v>0</v>
      </c>
      <c r="Q410" s="0" t="n">
        <v>1</v>
      </c>
      <c r="R410" s="0" t="s">
        <v>1850</v>
      </c>
      <c r="T410" s="0" t="s">
        <v>1846</v>
      </c>
    </row>
    <row r="411" customFormat="false" ht="15" hidden="false" customHeight="false" outlineLevel="0" collapsed="false">
      <c r="A411" s="0" t="n">
        <v>411</v>
      </c>
      <c r="B411" s="0" t="s">
        <v>1845</v>
      </c>
      <c r="D411" s="0" t="s">
        <v>100</v>
      </c>
      <c r="E411" s="0" t="s">
        <v>20</v>
      </c>
      <c r="F411" s="0" t="s">
        <v>1847</v>
      </c>
      <c r="G411" s="0" t="s">
        <v>1848</v>
      </c>
      <c r="H411" s="0" t="s">
        <v>23</v>
      </c>
      <c r="I411" s="0" t="n">
        <v>1</v>
      </c>
      <c r="J411" s="0" t="s">
        <v>1849</v>
      </c>
      <c r="K411" s="0" t="s">
        <v>25</v>
      </c>
      <c r="L411" s="0" t="s">
        <v>26</v>
      </c>
      <c r="M411" s="0" t="n">
        <v>2</v>
      </c>
      <c r="N411" s="0" t="n">
        <v>2</v>
      </c>
      <c r="O411" s="0" t="n">
        <v>4</v>
      </c>
      <c r="P411" s="0" t="n">
        <v>0</v>
      </c>
      <c r="Q411" s="0" t="n">
        <v>1</v>
      </c>
    </row>
    <row r="412" customFormat="false" ht="15" hidden="false" customHeight="false" outlineLevel="0" collapsed="false">
      <c r="A412" s="0" t="n">
        <v>412</v>
      </c>
      <c r="B412" s="0" t="s">
        <v>1851</v>
      </c>
      <c r="C412" s="0" t="s">
        <v>1852</v>
      </c>
      <c r="D412" s="0" t="s">
        <v>100</v>
      </c>
      <c r="E412" s="0" t="s">
        <v>29</v>
      </c>
      <c r="F412" s="0" t="s">
        <v>1853</v>
      </c>
      <c r="G412" s="0" t="s">
        <v>1854</v>
      </c>
      <c r="H412" s="0" t="s">
        <v>23</v>
      </c>
      <c r="I412" s="0" t="n">
        <v>1</v>
      </c>
      <c r="J412" s="0" t="s">
        <v>1855</v>
      </c>
      <c r="K412" s="0" t="s">
        <v>25</v>
      </c>
      <c r="L412" s="0" t="s">
        <v>26</v>
      </c>
      <c r="M412" s="0" t="n">
        <v>1</v>
      </c>
      <c r="N412" s="0" t="n">
        <v>1</v>
      </c>
      <c r="O412" s="0" t="n">
        <v>5</v>
      </c>
      <c r="P412" s="0" t="n">
        <v>0</v>
      </c>
      <c r="Q412" s="0" t="n">
        <v>1</v>
      </c>
      <c r="R412" s="0" t="s">
        <v>782</v>
      </c>
      <c r="T412" s="0" t="s">
        <v>1852</v>
      </c>
    </row>
    <row r="413" customFormat="false" ht="15" hidden="false" customHeight="false" outlineLevel="0" collapsed="false">
      <c r="A413" s="0" t="n">
        <v>413</v>
      </c>
      <c r="B413" s="0" t="s">
        <v>1856</v>
      </c>
      <c r="C413" s="0" t="s">
        <v>1857</v>
      </c>
      <c r="D413" s="0" t="s">
        <v>100</v>
      </c>
      <c r="E413" s="0" t="s">
        <v>20</v>
      </c>
      <c r="F413" s="0" t="s">
        <v>1858</v>
      </c>
      <c r="G413" s="0" t="e">
        <f aca="false">#N/A</f>
        <v>#N/A</v>
      </c>
      <c r="H413" s="0" t="s">
        <v>23</v>
      </c>
      <c r="I413" s="0" t="n">
        <v>1</v>
      </c>
      <c r="J413" s="0" t="s">
        <v>1859</v>
      </c>
      <c r="K413" s="0" t="s">
        <v>108</v>
      </c>
      <c r="L413" s="0" t="s">
        <v>26</v>
      </c>
      <c r="M413" s="0" t="n">
        <v>3</v>
      </c>
      <c r="N413" s="0" t="n">
        <v>0</v>
      </c>
      <c r="O413" s="0" t="n">
        <v>0</v>
      </c>
      <c r="P413" s="0" t="n">
        <v>1</v>
      </c>
      <c r="Q413" s="0" t="n">
        <v>1</v>
      </c>
      <c r="R413" s="0" t="s">
        <v>1860</v>
      </c>
      <c r="T413" s="0" t="s">
        <v>1857</v>
      </c>
    </row>
    <row r="414" customFormat="false" ht="15" hidden="false" customHeight="false" outlineLevel="0" collapsed="false">
      <c r="A414" s="0" t="n">
        <v>414</v>
      </c>
      <c r="B414" s="0" t="s">
        <v>1861</v>
      </c>
      <c r="C414" s="0" t="s">
        <v>1862</v>
      </c>
      <c r="D414" s="0" t="s">
        <v>100</v>
      </c>
      <c r="E414" s="0" t="s">
        <v>29</v>
      </c>
      <c r="F414" s="0" t="s">
        <v>1863</v>
      </c>
      <c r="G414" s="0" t="s">
        <v>1864</v>
      </c>
      <c r="H414" s="0" t="s">
        <v>23</v>
      </c>
      <c r="I414" s="0" t="n">
        <v>1</v>
      </c>
      <c r="J414" s="0" t="s">
        <v>1865</v>
      </c>
      <c r="K414" s="0" t="s">
        <v>25</v>
      </c>
      <c r="L414" s="0" t="s">
        <v>26</v>
      </c>
      <c r="M414" s="0" t="n">
        <v>3</v>
      </c>
      <c r="N414" s="0" t="n">
        <v>0</v>
      </c>
      <c r="O414" s="0" t="n">
        <v>0</v>
      </c>
      <c r="P414" s="0" t="n">
        <v>0</v>
      </c>
      <c r="Q414" s="0" t="n">
        <v>2</v>
      </c>
      <c r="R414" s="0" t="s">
        <v>1866</v>
      </c>
      <c r="T414" s="0" t="s">
        <v>1862</v>
      </c>
    </row>
    <row r="415" customFormat="false" ht="15" hidden="false" customHeight="false" outlineLevel="0" collapsed="false">
      <c r="A415" s="0" t="n">
        <v>415</v>
      </c>
      <c r="B415" s="0" t="s">
        <v>1867</v>
      </c>
      <c r="C415" s="0" t="s">
        <v>1868</v>
      </c>
      <c r="D415" s="0" t="s">
        <v>54</v>
      </c>
      <c r="E415" s="0" t="s">
        <v>29</v>
      </c>
      <c r="F415" s="0" t="s">
        <v>1869</v>
      </c>
      <c r="G415" s="0" t="s">
        <v>1870</v>
      </c>
      <c r="H415" s="0" t="s">
        <v>23</v>
      </c>
      <c r="I415" s="0" t="n">
        <v>1</v>
      </c>
      <c r="J415" s="0" t="s">
        <v>1871</v>
      </c>
      <c r="K415" s="0" t="s">
        <v>25</v>
      </c>
      <c r="L415" s="0" t="s">
        <v>26</v>
      </c>
      <c r="M415" s="0" t="n">
        <v>2</v>
      </c>
      <c r="N415" s="0" t="n">
        <v>0</v>
      </c>
      <c r="O415" s="0" t="n">
        <v>0</v>
      </c>
      <c r="P415" s="0" t="n">
        <v>0</v>
      </c>
      <c r="Q415" s="0" t="n">
        <v>2</v>
      </c>
      <c r="R415" s="0" t="s">
        <v>782</v>
      </c>
      <c r="T415" s="0" t="s">
        <v>1868</v>
      </c>
    </row>
    <row r="416" customFormat="false" ht="15" hidden="false" customHeight="false" outlineLevel="0" collapsed="false">
      <c r="A416" s="0" t="n">
        <v>416</v>
      </c>
      <c r="B416" s="0" t="s">
        <v>1872</v>
      </c>
      <c r="C416" s="0" t="s">
        <v>1873</v>
      </c>
      <c r="D416" s="0" t="s">
        <v>19</v>
      </c>
      <c r="E416" s="0" t="s">
        <v>29</v>
      </c>
      <c r="F416" s="0" t="s">
        <v>1874</v>
      </c>
      <c r="G416" s="0" t="s">
        <v>1875</v>
      </c>
      <c r="H416" s="0" t="s">
        <v>23</v>
      </c>
      <c r="I416" s="0" t="n">
        <v>1</v>
      </c>
      <c r="J416" s="0" t="s">
        <v>1876</v>
      </c>
      <c r="K416" s="0" t="s">
        <v>25</v>
      </c>
      <c r="L416" s="0" t="s">
        <v>26</v>
      </c>
      <c r="M416" s="0" t="n">
        <v>1</v>
      </c>
      <c r="N416" s="0" t="n">
        <v>1</v>
      </c>
      <c r="O416" s="0" t="n">
        <v>4</v>
      </c>
      <c r="P416" s="0" t="n">
        <v>0</v>
      </c>
      <c r="Q416" s="0" t="n">
        <v>1</v>
      </c>
      <c r="R416" s="0" t="s">
        <v>1877</v>
      </c>
      <c r="T416" s="0" t="s">
        <v>1873</v>
      </c>
    </row>
    <row r="417" customFormat="false" ht="15" hidden="false" customHeight="false" outlineLevel="0" collapsed="false">
      <c r="A417" s="0" t="n">
        <v>417</v>
      </c>
      <c r="B417" s="0" t="s">
        <v>1878</v>
      </c>
      <c r="C417" s="0" t="s">
        <v>1879</v>
      </c>
      <c r="D417" s="0" t="s">
        <v>54</v>
      </c>
      <c r="E417" s="0" t="s">
        <v>29</v>
      </c>
      <c r="F417" s="0" t="s">
        <v>1880</v>
      </c>
      <c r="G417" s="0" t="e">
        <f aca="false">#N/A</f>
        <v>#N/A</v>
      </c>
      <c r="H417" s="0" t="s">
        <v>23</v>
      </c>
      <c r="I417" s="0" t="n">
        <v>1</v>
      </c>
      <c r="J417" s="0" t="s">
        <v>1881</v>
      </c>
      <c r="K417" s="0" t="s">
        <v>108</v>
      </c>
      <c r="L417" s="0" t="s">
        <v>26</v>
      </c>
      <c r="M417" s="0" t="n">
        <v>3</v>
      </c>
      <c r="N417" s="0" t="n">
        <v>1</v>
      </c>
      <c r="O417" s="0" t="n">
        <v>8</v>
      </c>
      <c r="P417" s="0" t="n">
        <v>0</v>
      </c>
      <c r="Q417" s="0" t="n">
        <v>2</v>
      </c>
      <c r="R417" s="0" t="s">
        <v>782</v>
      </c>
      <c r="T417" s="0" t="s">
        <v>1879</v>
      </c>
    </row>
    <row r="418" customFormat="false" ht="15" hidden="false" customHeight="false" outlineLevel="0" collapsed="false">
      <c r="A418" s="0" t="n">
        <v>418</v>
      </c>
      <c r="B418" s="0" t="s">
        <v>1882</v>
      </c>
      <c r="C418" s="0" t="s">
        <v>1883</v>
      </c>
      <c r="D418" s="0" t="s">
        <v>54</v>
      </c>
      <c r="E418" s="0" t="s">
        <v>29</v>
      </c>
      <c r="F418" s="0" t="s">
        <v>1884</v>
      </c>
      <c r="G418" s="0" t="s">
        <v>1885</v>
      </c>
      <c r="H418" s="0" t="s">
        <v>23</v>
      </c>
      <c r="I418" s="0" t="n">
        <v>1</v>
      </c>
      <c r="J418" s="0" t="s">
        <v>1886</v>
      </c>
      <c r="K418" s="0" t="s">
        <v>25</v>
      </c>
      <c r="L418" s="0" t="s">
        <v>26</v>
      </c>
      <c r="M418" s="0" t="n">
        <v>2</v>
      </c>
      <c r="N418" s="0" t="n">
        <v>0</v>
      </c>
      <c r="O418" s="0" t="n">
        <v>8</v>
      </c>
      <c r="P418" s="0" t="n">
        <v>1</v>
      </c>
      <c r="Q418" s="0" t="n">
        <v>2</v>
      </c>
      <c r="R418" s="0" t="s">
        <v>782</v>
      </c>
      <c r="T418" s="0" t="s">
        <v>1883</v>
      </c>
    </row>
    <row r="419" customFormat="false" ht="15" hidden="false" customHeight="false" outlineLevel="0" collapsed="false">
      <c r="A419" s="0" t="n">
        <v>419</v>
      </c>
      <c r="B419" s="0" t="s">
        <v>1887</v>
      </c>
      <c r="C419" s="0" t="s">
        <v>1888</v>
      </c>
      <c r="D419" s="0" t="s">
        <v>126</v>
      </c>
      <c r="E419" s="0" t="s">
        <v>20</v>
      </c>
      <c r="F419" s="0" t="s">
        <v>1889</v>
      </c>
      <c r="G419" s="0" t="e">
        <f aca="false">#N/A</f>
        <v>#N/A</v>
      </c>
      <c r="H419" s="0" t="s">
        <v>23</v>
      </c>
      <c r="I419" s="0" t="n">
        <v>1</v>
      </c>
      <c r="J419" s="0" t="s">
        <v>1890</v>
      </c>
      <c r="K419" s="0" t="s">
        <v>25</v>
      </c>
      <c r="L419" s="0" t="s">
        <v>26</v>
      </c>
      <c r="M419" s="0" t="n">
        <v>3</v>
      </c>
      <c r="N419" s="0" t="n">
        <v>1</v>
      </c>
      <c r="O419" s="0" t="n">
        <v>5</v>
      </c>
      <c r="P419" s="0" t="n">
        <v>0</v>
      </c>
      <c r="Q419" s="0" t="n">
        <v>1</v>
      </c>
      <c r="R419" s="0" t="s">
        <v>782</v>
      </c>
      <c r="T419" s="0" t="s">
        <v>1888</v>
      </c>
    </row>
    <row r="420" customFormat="false" ht="15" hidden="false" customHeight="false" outlineLevel="0" collapsed="false">
      <c r="A420" s="0" t="n">
        <v>420</v>
      </c>
      <c r="B420" s="0" t="s">
        <v>1891</v>
      </c>
      <c r="C420" s="0" t="s">
        <v>1892</v>
      </c>
      <c r="D420" s="0" t="s">
        <v>19</v>
      </c>
      <c r="E420" s="0" t="s">
        <v>20</v>
      </c>
      <c r="F420" s="0" t="s">
        <v>1893</v>
      </c>
      <c r="G420" s="0" t="e">
        <f aca="false">#N/A</f>
        <v>#N/A</v>
      </c>
      <c r="H420" s="0" t="s">
        <v>23</v>
      </c>
      <c r="I420" s="0" t="n">
        <v>2</v>
      </c>
      <c r="J420" s="0" t="s">
        <v>1894</v>
      </c>
      <c r="K420" s="0" t="s">
        <v>25</v>
      </c>
      <c r="L420" s="0" t="s">
        <v>26</v>
      </c>
      <c r="M420" s="0" t="n">
        <v>3</v>
      </c>
      <c r="N420" s="0" t="n">
        <v>1</v>
      </c>
      <c r="O420" s="0" t="n">
        <v>8</v>
      </c>
      <c r="P420" s="0" t="n">
        <v>0</v>
      </c>
      <c r="Q420" s="0" t="n">
        <v>1</v>
      </c>
      <c r="R420" s="0" t="s">
        <v>51</v>
      </c>
      <c r="T420" s="0" t="s">
        <v>1892</v>
      </c>
    </row>
    <row r="421" customFormat="false" ht="15" hidden="false" customHeight="false" outlineLevel="0" collapsed="false">
      <c r="A421" s="0" t="n">
        <v>421</v>
      </c>
      <c r="B421" s="0" t="s">
        <v>1895</v>
      </c>
      <c r="C421" s="0" t="s">
        <v>1896</v>
      </c>
      <c r="D421" s="0" t="s">
        <v>54</v>
      </c>
      <c r="E421" s="0" t="s">
        <v>20</v>
      </c>
      <c r="F421" s="0" t="s">
        <v>1897</v>
      </c>
      <c r="G421" s="0" t="s">
        <v>1898</v>
      </c>
      <c r="H421" s="0" t="s">
        <v>23</v>
      </c>
      <c r="I421" s="0" t="n">
        <v>0</v>
      </c>
      <c r="J421" s="0" t="s">
        <v>1899</v>
      </c>
      <c r="K421" s="0" t="s">
        <v>25</v>
      </c>
      <c r="L421" s="0" t="s">
        <v>26</v>
      </c>
      <c r="M421" s="0" t="n">
        <v>1</v>
      </c>
      <c r="N421" s="0" t="n">
        <v>0</v>
      </c>
      <c r="O421" s="0" t="n">
        <v>4</v>
      </c>
      <c r="P421" s="0" t="n">
        <v>0</v>
      </c>
      <c r="Q421" s="0" t="n">
        <v>2</v>
      </c>
      <c r="R421" s="0" t="s">
        <v>782</v>
      </c>
      <c r="T421" s="0" t="s">
        <v>1896</v>
      </c>
    </row>
    <row r="422" customFormat="false" ht="15" hidden="false" customHeight="false" outlineLevel="0" collapsed="false">
      <c r="A422" s="0" t="n">
        <v>422</v>
      </c>
      <c r="B422" s="0" t="s">
        <v>1900</v>
      </c>
      <c r="C422" s="0" t="s">
        <v>1901</v>
      </c>
      <c r="D422" s="0" t="s">
        <v>100</v>
      </c>
      <c r="E422" s="0" t="s">
        <v>29</v>
      </c>
      <c r="F422" s="0" t="s">
        <v>1902</v>
      </c>
      <c r="G422" s="0" t="e">
        <f aca="false">#N/A</f>
        <v>#N/A</v>
      </c>
      <c r="H422" s="0" t="s">
        <v>23</v>
      </c>
      <c r="I422" s="0" t="n">
        <v>0</v>
      </c>
      <c r="J422" s="0" t="s">
        <v>1903</v>
      </c>
      <c r="K422" s="0" t="s">
        <v>25</v>
      </c>
      <c r="L422" s="0" t="s">
        <v>26</v>
      </c>
      <c r="M422" s="0" t="n">
        <v>3</v>
      </c>
      <c r="N422" s="0" t="n">
        <v>2</v>
      </c>
      <c r="O422" s="0" t="n">
        <v>0</v>
      </c>
      <c r="P422" s="0" t="n">
        <v>0</v>
      </c>
      <c r="Q422" s="0" t="n">
        <v>1</v>
      </c>
      <c r="R422" s="0" t="s">
        <v>134</v>
      </c>
      <c r="T422" s="0" t="s">
        <v>1901</v>
      </c>
    </row>
    <row r="423" customFormat="false" ht="15" hidden="false" customHeight="false" outlineLevel="0" collapsed="false">
      <c r="A423" s="0" t="n">
        <v>423</v>
      </c>
      <c r="B423" s="0" t="s">
        <v>1904</v>
      </c>
      <c r="C423" s="0" t="s">
        <v>1905</v>
      </c>
      <c r="D423" s="0" t="s">
        <v>54</v>
      </c>
      <c r="E423" s="0" t="s">
        <v>29</v>
      </c>
      <c r="F423" s="0" t="s">
        <v>1906</v>
      </c>
      <c r="G423" s="0" t="e">
        <f aca="false">#N/A</f>
        <v>#N/A</v>
      </c>
      <c r="H423" s="0" t="s">
        <v>23</v>
      </c>
      <c r="I423" s="0" t="n">
        <v>1</v>
      </c>
      <c r="J423" s="0" t="s">
        <v>1907</v>
      </c>
      <c r="K423" s="0" t="s">
        <v>25</v>
      </c>
      <c r="L423" s="0" t="s">
        <v>26</v>
      </c>
      <c r="M423" s="0" t="n">
        <v>3</v>
      </c>
      <c r="N423" s="0" t="n">
        <v>0</v>
      </c>
      <c r="O423" s="0" t="n">
        <v>8</v>
      </c>
      <c r="P423" s="0" t="n">
        <v>0</v>
      </c>
      <c r="Q423" s="0" t="n">
        <v>2</v>
      </c>
      <c r="R423" s="0" t="s">
        <v>1908</v>
      </c>
      <c r="T423" s="0" t="s">
        <v>1905</v>
      </c>
    </row>
    <row r="424" customFormat="false" ht="15" hidden="false" customHeight="false" outlineLevel="0" collapsed="false">
      <c r="A424" s="0" t="n">
        <v>424</v>
      </c>
      <c r="B424" s="0" t="s">
        <v>1909</v>
      </c>
      <c r="C424" s="0" t="s">
        <v>1910</v>
      </c>
      <c r="D424" s="0" t="s">
        <v>126</v>
      </c>
      <c r="E424" s="0" t="s">
        <v>20</v>
      </c>
      <c r="F424" s="0" t="s">
        <v>1911</v>
      </c>
      <c r="G424" s="0" t="s">
        <v>1912</v>
      </c>
      <c r="H424" s="0" t="s">
        <v>23</v>
      </c>
      <c r="I424" s="0" t="n">
        <v>0</v>
      </c>
      <c r="J424" s="0" t="s">
        <v>1913</v>
      </c>
      <c r="K424" s="0" t="s">
        <v>25</v>
      </c>
      <c r="L424" s="0" t="s">
        <v>26</v>
      </c>
      <c r="M424" s="0" t="n">
        <v>3</v>
      </c>
      <c r="N424" s="0" t="n">
        <v>0</v>
      </c>
      <c r="O424" s="0" t="n">
        <v>0</v>
      </c>
      <c r="P424" s="0" t="n">
        <v>0</v>
      </c>
      <c r="Q424" s="0" t="n">
        <v>1</v>
      </c>
      <c r="R424" s="0" t="s">
        <v>782</v>
      </c>
      <c r="T424" s="0" t="s">
        <v>1910</v>
      </c>
    </row>
    <row r="425" customFormat="false" ht="15" hidden="false" customHeight="false" outlineLevel="0" collapsed="false">
      <c r="A425" s="0" t="n">
        <v>425</v>
      </c>
      <c r="B425" s="0" t="s">
        <v>1914</v>
      </c>
      <c r="C425" s="0" t="s">
        <v>1915</v>
      </c>
      <c r="D425" s="0" t="s">
        <v>19</v>
      </c>
      <c r="E425" s="0" t="s">
        <v>29</v>
      </c>
      <c r="F425" s="0" t="s">
        <v>1916</v>
      </c>
      <c r="G425" s="0" t="s">
        <v>1917</v>
      </c>
      <c r="H425" s="0" t="s">
        <v>23</v>
      </c>
      <c r="I425" s="0" t="n">
        <v>1</v>
      </c>
      <c r="J425" s="0" t="s">
        <v>1918</v>
      </c>
      <c r="K425" s="0" t="s">
        <v>25</v>
      </c>
      <c r="L425" s="0" t="s">
        <v>26</v>
      </c>
      <c r="M425" s="0" t="n">
        <v>3</v>
      </c>
      <c r="N425" s="0" t="n">
        <v>2</v>
      </c>
      <c r="O425" s="0" t="n">
        <v>2</v>
      </c>
      <c r="P425" s="0" t="n">
        <v>0</v>
      </c>
      <c r="Q425" s="0" t="n">
        <v>1</v>
      </c>
      <c r="R425" s="0" t="s">
        <v>148</v>
      </c>
      <c r="T425" s="0" t="s">
        <v>1915</v>
      </c>
    </row>
    <row r="426" customFormat="false" ht="15" hidden="false" customHeight="false" outlineLevel="0" collapsed="false">
      <c r="A426" s="0" t="n">
        <v>426</v>
      </c>
      <c r="B426" s="0" t="s">
        <v>1919</v>
      </c>
      <c r="C426" s="0" t="s">
        <v>1920</v>
      </c>
      <c r="D426" s="0" t="s">
        <v>54</v>
      </c>
      <c r="E426" s="0" t="s">
        <v>20</v>
      </c>
      <c r="F426" s="0" t="s">
        <v>1921</v>
      </c>
      <c r="G426" s="0" t="e">
        <f aca="false">#N/A</f>
        <v>#N/A</v>
      </c>
      <c r="H426" s="0" t="s">
        <v>23</v>
      </c>
      <c r="I426" s="0" t="n">
        <v>1</v>
      </c>
      <c r="J426" s="0" t="s">
        <v>1922</v>
      </c>
      <c r="K426" s="8" t="s">
        <v>108</v>
      </c>
      <c r="L426" s="0" t="s">
        <v>26</v>
      </c>
      <c r="M426" s="0" t="n">
        <v>3</v>
      </c>
      <c r="N426" s="0" t="n">
        <v>1</v>
      </c>
      <c r="O426" s="0" t="n">
        <v>5</v>
      </c>
      <c r="P426" s="0" t="n">
        <v>1</v>
      </c>
      <c r="Q426" s="0" t="n">
        <v>2</v>
      </c>
      <c r="R426" s="0" t="s">
        <v>1923</v>
      </c>
      <c r="T426" s="0" t="s">
        <v>1920</v>
      </c>
    </row>
    <row r="427" customFormat="false" ht="15" hidden="false" customHeight="false" outlineLevel="0" collapsed="false">
      <c r="A427" s="0" t="n">
        <v>427</v>
      </c>
      <c r="B427" s="0" t="s">
        <v>1924</v>
      </c>
      <c r="C427" s="0" t="s">
        <v>1925</v>
      </c>
      <c r="D427" s="0" t="s">
        <v>54</v>
      </c>
      <c r="E427" s="0" t="s">
        <v>29</v>
      </c>
      <c r="F427" s="0" t="s">
        <v>1926</v>
      </c>
      <c r="G427" s="0" t="s">
        <v>1927</v>
      </c>
      <c r="H427" s="0" t="s">
        <v>23</v>
      </c>
      <c r="I427" s="0" t="n">
        <v>1</v>
      </c>
      <c r="J427" s="0" t="s">
        <v>1928</v>
      </c>
      <c r="K427" s="0" t="s">
        <v>25</v>
      </c>
      <c r="L427" s="0" t="s">
        <v>26</v>
      </c>
      <c r="M427" s="0" t="n">
        <v>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s">
        <v>782</v>
      </c>
      <c r="T427" s="0" t="s">
        <v>1925</v>
      </c>
    </row>
    <row r="428" customFormat="false" ht="15" hidden="false" customHeight="false" outlineLevel="0" collapsed="false">
      <c r="A428" s="0" t="n">
        <v>428</v>
      </c>
      <c r="B428" s="0" t="s">
        <v>1929</v>
      </c>
      <c r="C428" s="0" t="s">
        <v>1930</v>
      </c>
      <c r="D428" s="0" t="s">
        <v>54</v>
      </c>
      <c r="E428" s="0" t="s">
        <v>20</v>
      </c>
      <c r="F428" s="0" t="s">
        <v>1931</v>
      </c>
      <c r="G428" s="0" t="s">
        <v>1932</v>
      </c>
      <c r="H428" s="0" t="s">
        <v>23</v>
      </c>
      <c r="I428" s="0" t="n">
        <v>1</v>
      </c>
      <c r="J428" s="0" t="s">
        <v>1933</v>
      </c>
      <c r="K428" s="0" t="s">
        <v>25</v>
      </c>
      <c r="L428" s="0" t="s">
        <v>26</v>
      </c>
      <c r="M428" s="0" t="n">
        <v>3</v>
      </c>
      <c r="N428" s="0" t="n">
        <v>0</v>
      </c>
      <c r="O428" s="0" t="n">
        <v>0</v>
      </c>
      <c r="P428" s="0" t="n">
        <v>0</v>
      </c>
      <c r="Q428" s="0" t="n">
        <v>1</v>
      </c>
      <c r="R428" s="0" t="s">
        <v>782</v>
      </c>
      <c r="T428" s="0" t="s">
        <v>1930</v>
      </c>
    </row>
    <row r="429" customFormat="false" ht="15" hidden="false" customHeight="false" outlineLevel="0" collapsed="false">
      <c r="A429" s="0" t="n">
        <v>429</v>
      </c>
      <c r="B429" s="0" t="s">
        <v>1934</v>
      </c>
      <c r="C429" s="0" t="s">
        <v>1935</v>
      </c>
      <c r="D429" s="0" t="s">
        <v>19</v>
      </c>
      <c r="E429" s="0" t="s">
        <v>20</v>
      </c>
      <c r="F429" s="0" t="s">
        <v>1936</v>
      </c>
      <c r="G429" s="0" t="s">
        <v>1937</v>
      </c>
      <c r="H429" s="0" t="s">
        <v>23</v>
      </c>
      <c r="I429" s="0" t="n">
        <v>1</v>
      </c>
      <c r="J429" s="0" t="s">
        <v>1938</v>
      </c>
      <c r="K429" s="0" t="s">
        <v>25</v>
      </c>
      <c r="L429" s="0" t="s">
        <v>26</v>
      </c>
      <c r="M429" s="0" t="n">
        <v>2</v>
      </c>
      <c r="N429" s="0" t="n">
        <v>0</v>
      </c>
      <c r="O429" s="0" t="n">
        <v>4</v>
      </c>
      <c r="P429" s="0" t="n">
        <v>0</v>
      </c>
      <c r="Q429" s="0" t="n">
        <v>1</v>
      </c>
      <c r="R429" s="10" t="s">
        <v>139</v>
      </c>
      <c r="T429" s="0" t="s">
        <v>1935</v>
      </c>
    </row>
    <row r="430" customFormat="false" ht="15" hidden="false" customHeight="false" outlineLevel="0" collapsed="false">
      <c r="A430" s="0" t="n">
        <v>430</v>
      </c>
      <c r="B430" s="0" t="s">
        <v>1939</v>
      </c>
      <c r="C430" s="0" t="s">
        <v>1940</v>
      </c>
      <c r="D430" s="0" t="s">
        <v>54</v>
      </c>
      <c r="E430" s="0" t="s">
        <v>20</v>
      </c>
      <c r="F430" s="0" t="s">
        <v>1941</v>
      </c>
      <c r="G430" s="0" t="e">
        <f aca="false">#N/A</f>
        <v>#N/A</v>
      </c>
      <c r="H430" s="0" t="s">
        <v>23</v>
      </c>
      <c r="I430" s="0" t="n">
        <v>1</v>
      </c>
      <c r="J430" s="0" t="s">
        <v>1942</v>
      </c>
      <c r="K430" s="0" t="s">
        <v>25</v>
      </c>
      <c r="L430" s="0" t="s">
        <v>26</v>
      </c>
      <c r="M430" s="0" t="n">
        <v>1</v>
      </c>
      <c r="N430" s="0" t="n">
        <v>0</v>
      </c>
      <c r="O430" s="0" t="n">
        <v>0</v>
      </c>
      <c r="P430" s="0" t="n">
        <v>0</v>
      </c>
      <c r="Q430" s="0" t="n">
        <v>1</v>
      </c>
      <c r="R430" s="0" t="s">
        <v>782</v>
      </c>
      <c r="T430" s="0" t="s">
        <v>1940</v>
      </c>
    </row>
    <row r="431" customFormat="false" ht="15" hidden="false" customHeight="false" outlineLevel="0" collapsed="false">
      <c r="A431" s="0" t="n">
        <v>431</v>
      </c>
      <c r="B431" s="0" t="s">
        <v>1943</v>
      </c>
      <c r="C431" s="0" t="s">
        <v>1944</v>
      </c>
      <c r="D431" s="0" t="s">
        <v>100</v>
      </c>
      <c r="E431" s="0" t="s">
        <v>29</v>
      </c>
      <c r="F431" s="0" t="s">
        <v>1945</v>
      </c>
      <c r="G431" s="0" t="e">
        <f aca="false">#N/A</f>
        <v>#N/A</v>
      </c>
      <c r="H431" s="0" t="s">
        <v>23</v>
      </c>
      <c r="I431" s="0" t="n">
        <v>1</v>
      </c>
      <c r="J431" s="0" t="s">
        <v>1946</v>
      </c>
      <c r="K431" s="0" t="s">
        <v>108</v>
      </c>
      <c r="L431" s="0" t="s">
        <v>26</v>
      </c>
      <c r="M431" s="0" t="n">
        <v>3</v>
      </c>
      <c r="N431" s="0" t="n">
        <v>0</v>
      </c>
      <c r="O431" s="0" t="n">
        <v>0</v>
      </c>
      <c r="P431" s="0" t="n">
        <v>1</v>
      </c>
      <c r="Q431" s="0" t="n">
        <v>1</v>
      </c>
      <c r="R431" s="0" t="s">
        <v>1947</v>
      </c>
      <c r="T431" s="0" t="s">
        <v>1944</v>
      </c>
    </row>
    <row r="432" customFormat="false" ht="15" hidden="false" customHeight="false" outlineLevel="0" collapsed="false">
      <c r="A432" s="0" t="n">
        <v>432</v>
      </c>
      <c r="B432" s="0" t="s">
        <v>1948</v>
      </c>
      <c r="C432" s="0" t="s">
        <v>1949</v>
      </c>
      <c r="D432" s="0" t="s">
        <v>19</v>
      </c>
      <c r="E432" s="0" t="s">
        <v>29</v>
      </c>
      <c r="F432" s="0" t="s">
        <v>1950</v>
      </c>
      <c r="G432" s="0" t="e">
        <f aca="false">#N/A</f>
        <v>#N/A</v>
      </c>
      <c r="H432" s="0" t="s">
        <v>23</v>
      </c>
      <c r="I432" s="0" t="n">
        <v>2</v>
      </c>
      <c r="J432" s="0" t="s">
        <v>1951</v>
      </c>
      <c r="K432" s="0" t="s">
        <v>25</v>
      </c>
      <c r="L432" s="0" t="s">
        <v>26</v>
      </c>
      <c r="M432" s="0" t="n">
        <v>0</v>
      </c>
      <c r="N432" s="0" t="n">
        <v>2</v>
      </c>
      <c r="O432" s="0" t="n">
        <v>6</v>
      </c>
      <c r="P432" s="0" t="n">
        <v>0</v>
      </c>
      <c r="Q432" s="0" t="n">
        <v>0</v>
      </c>
      <c r="R432" s="0" t="s">
        <v>1952</v>
      </c>
      <c r="T432" s="0" t="s">
        <v>1949</v>
      </c>
    </row>
    <row r="433" customFormat="false" ht="15" hidden="false" customHeight="false" outlineLevel="0" collapsed="false">
      <c r="A433" s="0" t="n">
        <v>433</v>
      </c>
      <c r="B433" s="0" t="s">
        <v>1953</v>
      </c>
      <c r="C433" s="0" t="s">
        <v>1954</v>
      </c>
      <c r="D433" s="0" t="s">
        <v>54</v>
      </c>
      <c r="E433" s="0" t="s">
        <v>29</v>
      </c>
      <c r="F433" s="0" t="s">
        <v>1955</v>
      </c>
      <c r="G433" s="0" t="s">
        <v>1956</v>
      </c>
      <c r="H433" s="0" t="s">
        <v>23</v>
      </c>
      <c r="I433" s="0" t="n">
        <v>1</v>
      </c>
      <c r="J433" s="0" t="s">
        <v>1957</v>
      </c>
      <c r="K433" s="0" t="s">
        <v>25</v>
      </c>
      <c r="L433" s="0" t="s">
        <v>26</v>
      </c>
      <c r="M433" s="0" t="n">
        <v>2</v>
      </c>
      <c r="N433" s="0" t="n">
        <v>0</v>
      </c>
      <c r="O433" s="0" t="n">
        <v>8</v>
      </c>
      <c r="P433" s="0" t="n">
        <v>0</v>
      </c>
      <c r="Q433" s="0" t="n">
        <v>2</v>
      </c>
      <c r="R433" s="0" t="s">
        <v>782</v>
      </c>
      <c r="T433" s="0" t="s">
        <v>1954</v>
      </c>
    </row>
    <row r="434" customFormat="false" ht="15" hidden="false" customHeight="false" outlineLevel="0" collapsed="false">
      <c r="A434" s="0" t="n">
        <v>434</v>
      </c>
      <c r="B434" s="0" t="s">
        <v>1958</v>
      </c>
      <c r="C434" s="0" t="s">
        <v>1959</v>
      </c>
      <c r="D434" s="0" t="s">
        <v>19</v>
      </c>
      <c r="E434" s="0" t="s">
        <v>29</v>
      </c>
      <c r="F434" s="0" t="s">
        <v>1960</v>
      </c>
      <c r="G434" s="0" t="s">
        <v>1961</v>
      </c>
      <c r="H434" s="0" t="s">
        <v>23</v>
      </c>
      <c r="I434" s="0" t="n">
        <v>1</v>
      </c>
      <c r="J434" s="0" t="s">
        <v>1962</v>
      </c>
      <c r="K434" s="0" t="s">
        <v>25</v>
      </c>
      <c r="L434" s="0" t="s">
        <v>26</v>
      </c>
      <c r="M434" s="0" t="n">
        <v>2</v>
      </c>
      <c r="N434" s="0" t="n">
        <v>0</v>
      </c>
      <c r="O434" s="0" t="n">
        <v>2</v>
      </c>
      <c r="P434" s="0" t="n">
        <v>0</v>
      </c>
      <c r="Q434" s="0" t="n">
        <v>2</v>
      </c>
      <c r="R434" s="0" t="s">
        <v>782</v>
      </c>
      <c r="T434" s="0" t="s">
        <v>1959</v>
      </c>
    </row>
    <row r="435" customFormat="false" ht="15" hidden="false" customHeight="false" outlineLevel="0" collapsed="false">
      <c r="A435" s="0" t="n">
        <v>435</v>
      </c>
      <c r="B435" s="0" t="s">
        <v>1963</v>
      </c>
      <c r="C435" s="0" t="s">
        <v>1964</v>
      </c>
      <c r="D435" s="0" t="s">
        <v>19</v>
      </c>
      <c r="E435" s="0" t="s">
        <v>29</v>
      </c>
      <c r="F435" s="0" t="s">
        <v>1965</v>
      </c>
      <c r="G435" s="0" t="e">
        <f aca="false">#N/A</f>
        <v>#N/A</v>
      </c>
      <c r="H435" s="0" t="s">
        <v>23</v>
      </c>
      <c r="I435" s="0" t="n">
        <v>1</v>
      </c>
      <c r="J435" s="0" t="s">
        <v>1966</v>
      </c>
      <c r="K435" s="0" t="s">
        <v>25</v>
      </c>
      <c r="L435" s="0" t="s">
        <v>26</v>
      </c>
      <c r="M435" s="0" t="n">
        <v>2</v>
      </c>
      <c r="N435" s="0" t="n">
        <v>1</v>
      </c>
      <c r="O435" s="0" t="n">
        <v>0</v>
      </c>
      <c r="P435" s="0" t="n">
        <v>0</v>
      </c>
      <c r="Q435" s="0" t="n">
        <v>1</v>
      </c>
      <c r="R435" s="0" t="s">
        <v>782</v>
      </c>
      <c r="T435" s="0" t="s">
        <v>1964</v>
      </c>
    </row>
    <row r="436" customFormat="false" ht="15" hidden="false" customHeight="false" outlineLevel="0" collapsed="false">
      <c r="A436" s="0" t="n">
        <v>436</v>
      </c>
      <c r="B436" s="0" t="s">
        <v>1967</v>
      </c>
      <c r="C436" s="0" t="s">
        <v>1968</v>
      </c>
      <c r="D436" s="0" t="s">
        <v>54</v>
      </c>
      <c r="E436" s="0" t="s">
        <v>29</v>
      </c>
      <c r="F436" s="0" t="s">
        <v>1969</v>
      </c>
      <c r="G436" s="0" t="e">
        <f aca="false">#N/A</f>
        <v>#N/A</v>
      </c>
      <c r="H436" s="0" t="s">
        <v>23</v>
      </c>
      <c r="I436" s="0" t="n">
        <v>1</v>
      </c>
      <c r="J436" s="0" t="s">
        <v>1970</v>
      </c>
      <c r="K436" s="0" t="s">
        <v>25</v>
      </c>
      <c r="L436" s="0" t="s">
        <v>26</v>
      </c>
      <c r="M436" s="0" t="n">
        <v>3</v>
      </c>
      <c r="N436" s="0" t="n">
        <v>0</v>
      </c>
      <c r="O436" s="0" t="n">
        <v>4</v>
      </c>
      <c r="P436" s="0" t="n">
        <v>0</v>
      </c>
      <c r="Q436" s="0" t="n">
        <v>2</v>
      </c>
      <c r="R436" s="0" t="s">
        <v>782</v>
      </c>
      <c r="T436" s="0" t="s">
        <v>1968</v>
      </c>
    </row>
    <row r="437" customFormat="false" ht="15" hidden="false" customHeight="false" outlineLevel="0" collapsed="false">
      <c r="A437" s="0" t="n">
        <v>437</v>
      </c>
      <c r="B437" s="0" t="s">
        <v>1971</v>
      </c>
      <c r="C437" s="0" t="s">
        <v>1972</v>
      </c>
      <c r="D437" s="0" t="s">
        <v>126</v>
      </c>
      <c r="E437" s="0" t="s">
        <v>20</v>
      </c>
      <c r="F437" s="0" t="s">
        <v>1973</v>
      </c>
      <c r="G437" s="0" t="s">
        <v>1974</v>
      </c>
      <c r="H437" s="0" t="s">
        <v>23</v>
      </c>
      <c r="I437" s="0" t="n">
        <v>1</v>
      </c>
      <c r="J437" s="0" t="s">
        <v>1975</v>
      </c>
      <c r="K437" s="0" t="s">
        <v>25</v>
      </c>
      <c r="L437" s="0" t="s">
        <v>26</v>
      </c>
      <c r="M437" s="0" t="n">
        <v>1</v>
      </c>
      <c r="N437" s="0" t="n">
        <v>0</v>
      </c>
      <c r="O437" s="0" t="n">
        <v>0</v>
      </c>
      <c r="P437" s="0" t="n">
        <v>0</v>
      </c>
      <c r="Q437" s="0" t="n">
        <v>1</v>
      </c>
      <c r="R437" s="0" t="s">
        <v>782</v>
      </c>
      <c r="T437" s="0" t="s">
        <v>1972</v>
      </c>
    </row>
    <row r="438" customFormat="false" ht="15" hidden="false" customHeight="false" outlineLevel="0" collapsed="false">
      <c r="A438" s="0" t="n">
        <v>438</v>
      </c>
      <c r="B438" s="0" t="s">
        <v>1976</v>
      </c>
      <c r="C438" s="0" t="s">
        <v>1977</v>
      </c>
      <c r="D438" s="0" t="s">
        <v>54</v>
      </c>
      <c r="E438" s="0" t="s">
        <v>29</v>
      </c>
      <c r="F438" s="0" t="s">
        <v>1978</v>
      </c>
      <c r="G438" s="0" t="s">
        <v>1979</v>
      </c>
      <c r="H438" s="0" t="s">
        <v>23</v>
      </c>
      <c r="I438" s="0" t="n">
        <v>1</v>
      </c>
      <c r="J438" s="0" t="s">
        <v>1980</v>
      </c>
      <c r="K438" s="0" t="s">
        <v>25</v>
      </c>
      <c r="L438" s="0" t="s">
        <v>26</v>
      </c>
      <c r="M438" s="0" t="n">
        <v>2</v>
      </c>
      <c r="N438" s="0" t="n">
        <v>2</v>
      </c>
      <c r="O438" s="0" t="n">
        <v>5</v>
      </c>
      <c r="P438" s="0" t="n">
        <v>0</v>
      </c>
      <c r="Q438" s="0" t="n">
        <v>2</v>
      </c>
      <c r="R438" s="10" t="s">
        <v>139</v>
      </c>
      <c r="T438" s="0" t="s">
        <v>1977</v>
      </c>
    </row>
    <row r="439" customFormat="false" ht="15" hidden="false" customHeight="false" outlineLevel="0" collapsed="false">
      <c r="A439" s="0" t="n">
        <v>439</v>
      </c>
      <c r="B439" s="0" t="s">
        <v>1981</v>
      </c>
      <c r="C439" s="0" t="s">
        <v>1982</v>
      </c>
      <c r="D439" s="0" t="s">
        <v>54</v>
      </c>
      <c r="E439" s="0" t="s">
        <v>29</v>
      </c>
      <c r="F439" s="0" t="s">
        <v>1983</v>
      </c>
      <c r="G439" s="0" t="e">
        <f aca="false">#N/A</f>
        <v>#N/A</v>
      </c>
      <c r="H439" s="0" t="s">
        <v>23</v>
      </c>
      <c r="I439" s="0" t="n">
        <v>1</v>
      </c>
      <c r="J439" s="0" t="s">
        <v>1984</v>
      </c>
      <c r="K439" s="0" t="s">
        <v>25</v>
      </c>
      <c r="L439" s="0" t="s">
        <v>26</v>
      </c>
      <c r="M439" s="0" t="n">
        <v>0</v>
      </c>
      <c r="N439" s="0" t="n">
        <v>1</v>
      </c>
      <c r="O439" s="0" t="n">
        <v>8</v>
      </c>
      <c r="P439" s="0" t="n">
        <v>0</v>
      </c>
      <c r="Q439" s="0" t="n">
        <v>0</v>
      </c>
      <c r="R439" s="0" t="s">
        <v>51</v>
      </c>
      <c r="T439" s="0" t="s">
        <v>1982</v>
      </c>
    </row>
    <row r="440" customFormat="false" ht="15" hidden="false" customHeight="false" outlineLevel="0" collapsed="false">
      <c r="A440" s="0" t="n">
        <v>440</v>
      </c>
      <c r="B440" s="0" t="s">
        <v>1985</v>
      </c>
      <c r="C440" s="0" t="s">
        <v>1986</v>
      </c>
      <c r="D440" s="0" t="s">
        <v>54</v>
      </c>
      <c r="E440" s="0" t="s">
        <v>20</v>
      </c>
      <c r="F440" s="0" t="s">
        <v>1987</v>
      </c>
      <c r="G440" s="0" t="e">
        <f aca="false">#N/A</f>
        <v>#N/A</v>
      </c>
      <c r="H440" s="0" t="s">
        <v>23</v>
      </c>
      <c r="I440" s="0" t="n">
        <v>1</v>
      </c>
      <c r="J440" s="0" t="s">
        <v>1988</v>
      </c>
      <c r="K440" s="0" t="s">
        <v>25</v>
      </c>
      <c r="L440" s="0" t="s">
        <v>26</v>
      </c>
      <c r="M440" s="0" t="n">
        <v>1</v>
      </c>
      <c r="N440" s="0" t="n">
        <v>0</v>
      </c>
      <c r="O440" s="0" t="n">
        <v>0</v>
      </c>
      <c r="P440" s="0" t="n">
        <v>0</v>
      </c>
      <c r="Q440" s="0" t="n">
        <v>1</v>
      </c>
      <c r="R440" s="0" t="s">
        <v>782</v>
      </c>
      <c r="T440" s="0" t="s">
        <v>1986</v>
      </c>
    </row>
    <row r="441" customFormat="false" ht="15" hidden="false" customHeight="false" outlineLevel="0" collapsed="false">
      <c r="A441" s="0" t="n">
        <v>441</v>
      </c>
      <c r="B441" s="0" t="s">
        <v>1989</v>
      </c>
      <c r="C441" s="0" t="s">
        <v>1990</v>
      </c>
      <c r="D441" s="0" t="s">
        <v>100</v>
      </c>
      <c r="E441" s="0" t="s">
        <v>20</v>
      </c>
      <c r="F441" s="0" t="s">
        <v>1991</v>
      </c>
      <c r="G441" s="0" t="e">
        <f aca="false">#N/A</f>
        <v>#N/A</v>
      </c>
      <c r="H441" s="0" t="s">
        <v>23</v>
      </c>
      <c r="I441" s="0" t="n">
        <v>1</v>
      </c>
      <c r="J441" s="0" t="s">
        <v>1992</v>
      </c>
      <c r="K441" s="0" t="s">
        <v>108</v>
      </c>
      <c r="L441" s="0" t="s">
        <v>26</v>
      </c>
      <c r="M441" s="0" t="n">
        <v>3</v>
      </c>
      <c r="N441" s="0" t="n">
        <v>0</v>
      </c>
      <c r="O441" s="0" t="n">
        <v>0</v>
      </c>
      <c r="P441" s="0" t="n">
        <v>1</v>
      </c>
      <c r="Q441" s="0" t="n">
        <v>2</v>
      </c>
      <c r="R441" s="0" t="s">
        <v>782</v>
      </c>
      <c r="T441" s="0" t="s">
        <v>1990</v>
      </c>
    </row>
    <row r="442" customFormat="false" ht="15" hidden="false" customHeight="false" outlineLevel="0" collapsed="false">
      <c r="A442" s="0" t="n">
        <v>442</v>
      </c>
      <c r="B442" s="0" t="s">
        <v>1993</v>
      </c>
      <c r="C442" s="0" t="s">
        <v>1994</v>
      </c>
      <c r="D442" s="0" t="s">
        <v>54</v>
      </c>
      <c r="E442" s="0" t="s">
        <v>29</v>
      </c>
      <c r="F442" s="0" t="s">
        <v>1995</v>
      </c>
      <c r="G442" s="0" t="e">
        <f aca="false">#N/A</f>
        <v>#N/A</v>
      </c>
      <c r="H442" s="0" t="s">
        <v>23</v>
      </c>
      <c r="I442" s="0" t="n">
        <v>1</v>
      </c>
      <c r="J442" s="0" t="s">
        <v>1996</v>
      </c>
      <c r="K442" s="8" t="s">
        <v>25</v>
      </c>
      <c r="L442" s="0" t="s">
        <v>26</v>
      </c>
      <c r="M442" s="0" t="n">
        <v>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s">
        <v>1997</v>
      </c>
      <c r="T442" s="0" t="s">
        <v>1994</v>
      </c>
    </row>
    <row r="443" customFormat="false" ht="15" hidden="false" customHeight="false" outlineLevel="0" collapsed="false">
      <c r="A443" s="0" t="n">
        <v>443</v>
      </c>
      <c r="B443" s="0" t="s">
        <v>1998</v>
      </c>
      <c r="C443" s="0" t="s">
        <v>1999</v>
      </c>
      <c r="D443" s="0" t="s">
        <v>54</v>
      </c>
      <c r="E443" s="0" t="s">
        <v>29</v>
      </c>
      <c r="F443" s="0" t="s">
        <v>2000</v>
      </c>
      <c r="G443" s="0" t="e">
        <f aca="false">#N/A</f>
        <v>#N/A</v>
      </c>
      <c r="H443" s="0" t="s">
        <v>23</v>
      </c>
      <c r="I443" s="0" t="n">
        <v>1</v>
      </c>
      <c r="J443" s="0" t="s">
        <v>2001</v>
      </c>
      <c r="K443" s="0" t="s">
        <v>25</v>
      </c>
      <c r="L443" s="0" t="s">
        <v>26</v>
      </c>
      <c r="M443" s="0" t="n">
        <v>3</v>
      </c>
      <c r="N443" s="0" t="n">
        <v>1</v>
      </c>
      <c r="O443" s="0" t="n">
        <v>2</v>
      </c>
      <c r="P443" s="0" t="n">
        <v>0</v>
      </c>
      <c r="Q443" s="0" t="n">
        <v>1</v>
      </c>
      <c r="R443" s="0" t="s">
        <v>782</v>
      </c>
      <c r="T443" s="0" t="s">
        <v>1999</v>
      </c>
    </row>
    <row r="444" customFormat="false" ht="15" hidden="false" customHeight="false" outlineLevel="0" collapsed="false">
      <c r="A444" s="0" t="n">
        <v>444</v>
      </c>
      <c r="B444" s="0" t="s">
        <v>2002</v>
      </c>
      <c r="C444" s="0" t="s">
        <v>2003</v>
      </c>
      <c r="D444" s="0" t="s">
        <v>54</v>
      </c>
      <c r="E444" s="0" t="s">
        <v>20</v>
      </c>
      <c r="F444" s="0" t="s">
        <v>2004</v>
      </c>
      <c r="G444" s="0" t="e">
        <f aca="false">#N/A</f>
        <v>#N/A</v>
      </c>
      <c r="H444" s="0" t="s">
        <v>23</v>
      </c>
      <c r="I444" s="0" t="n">
        <v>1</v>
      </c>
      <c r="J444" s="0" t="s">
        <v>2005</v>
      </c>
      <c r="K444" s="0" t="s">
        <v>25</v>
      </c>
      <c r="L444" s="0" t="s">
        <v>26</v>
      </c>
      <c r="M444" s="0" t="n">
        <v>1</v>
      </c>
      <c r="N444" s="0" t="n">
        <v>1</v>
      </c>
      <c r="O444" s="0" t="n">
        <v>5</v>
      </c>
      <c r="P444" s="0" t="n">
        <v>0</v>
      </c>
      <c r="Q444" s="0" t="n">
        <v>2</v>
      </c>
      <c r="R444" s="0" t="s">
        <v>701</v>
      </c>
      <c r="T444" s="0" t="s">
        <v>2003</v>
      </c>
    </row>
    <row r="445" customFormat="false" ht="15" hidden="false" customHeight="false" outlineLevel="0" collapsed="false">
      <c r="A445" s="0" t="n">
        <v>445</v>
      </c>
      <c r="B445" s="0" t="s">
        <v>2006</v>
      </c>
      <c r="C445" s="0" t="s">
        <v>2007</v>
      </c>
      <c r="D445" s="0" t="s">
        <v>100</v>
      </c>
      <c r="E445" s="0" t="s">
        <v>29</v>
      </c>
      <c r="F445" s="0" t="s">
        <v>2008</v>
      </c>
      <c r="G445" s="0" t="s">
        <v>2009</v>
      </c>
      <c r="H445" s="0" t="s">
        <v>23</v>
      </c>
      <c r="I445" s="0" t="n">
        <v>1</v>
      </c>
      <c r="J445" s="0" t="s">
        <v>2010</v>
      </c>
      <c r="K445" s="0" t="s">
        <v>25</v>
      </c>
      <c r="L445" s="0" t="s">
        <v>26</v>
      </c>
      <c r="M445" s="0" t="n">
        <v>1</v>
      </c>
      <c r="N445" s="0" t="n">
        <v>1</v>
      </c>
      <c r="O445" s="0" t="n">
        <v>2</v>
      </c>
      <c r="P445" s="0" t="n">
        <v>0</v>
      </c>
      <c r="Q445" s="0" t="n">
        <v>0</v>
      </c>
      <c r="R445" s="0" t="s">
        <v>782</v>
      </c>
      <c r="T445" s="0" t="s">
        <v>2007</v>
      </c>
    </row>
    <row r="446" customFormat="false" ht="15" hidden="false" customHeight="false" outlineLevel="0" collapsed="false">
      <c r="A446" s="0" t="n">
        <v>446</v>
      </c>
      <c r="B446" s="0" t="s">
        <v>2011</v>
      </c>
      <c r="C446" s="0" t="s">
        <v>2012</v>
      </c>
      <c r="D446" s="0" t="s">
        <v>100</v>
      </c>
      <c r="E446" s="0" t="s">
        <v>20</v>
      </c>
      <c r="F446" s="0" t="s">
        <v>2013</v>
      </c>
      <c r="G446" s="0" t="s">
        <v>2014</v>
      </c>
      <c r="H446" s="0" t="s">
        <v>23</v>
      </c>
      <c r="I446" s="0" t="n">
        <v>0</v>
      </c>
      <c r="J446" s="0" t="s">
        <v>2015</v>
      </c>
      <c r="K446" s="0" t="s">
        <v>25</v>
      </c>
      <c r="L446" s="0" t="s">
        <v>26</v>
      </c>
      <c r="M446" s="0" t="n">
        <v>2</v>
      </c>
      <c r="N446" s="0" t="n">
        <v>0</v>
      </c>
      <c r="O446" s="0" t="n">
        <v>2</v>
      </c>
      <c r="P446" s="0" t="n">
        <v>0</v>
      </c>
      <c r="Q446" s="0" t="n">
        <v>2</v>
      </c>
      <c r="R446" s="0" t="s">
        <v>782</v>
      </c>
      <c r="T446" s="0" t="s">
        <v>2012</v>
      </c>
    </row>
    <row r="447" customFormat="false" ht="15" hidden="false" customHeight="false" outlineLevel="0" collapsed="false">
      <c r="A447" s="0" t="n">
        <v>447</v>
      </c>
      <c r="B447" s="0" t="s">
        <v>2016</v>
      </c>
      <c r="C447" s="0" t="s">
        <v>2017</v>
      </c>
      <c r="D447" s="0" t="s">
        <v>19</v>
      </c>
      <c r="E447" s="0" t="s">
        <v>29</v>
      </c>
      <c r="F447" s="0" t="s">
        <v>2018</v>
      </c>
      <c r="G447" s="0" t="e">
        <f aca="false">#N/A</f>
        <v>#N/A</v>
      </c>
      <c r="H447" s="0" t="s">
        <v>23</v>
      </c>
      <c r="I447" s="0" t="n">
        <v>1</v>
      </c>
      <c r="J447" s="0" t="s">
        <v>2019</v>
      </c>
      <c r="K447" s="0" t="s">
        <v>25</v>
      </c>
      <c r="L447" s="0" t="s">
        <v>26</v>
      </c>
      <c r="M447" s="0" t="n">
        <v>3</v>
      </c>
      <c r="N447" s="0" t="n">
        <v>1</v>
      </c>
      <c r="O447" s="0" t="n">
        <v>8</v>
      </c>
      <c r="P447" s="0" t="n">
        <v>0</v>
      </c>
      <c r="Q447" s="0" t="n">
        <v>2</v>
      </c>
      <c r="R447" s="0" t="s">
        <v>782</v>
      </c>
      <c r="T447" s="0" t="s">
        <v>2017</v>
      </c>
    </row>
    <row r="448" customFormat="false" ht="15" hidden="false" customHeight="false" outlineLevel="0" collapsed="false">
      <c r="A448" s="0" t="n">
        <v>448</v>
      </c>
      <c r="B448" s="0" t="s">
        <v>2020</v>
      </c>
      <c r="C448" s="0" t="s">
        <v>2021</v>
      </c>
      <c r="D448" s="0" t="s">
        <v>126</v>
      </c>
      <c r="E448" s="0" t="s">
        <v>29</v>
      </c>
      <c r="F448" s="0" t="s">
        <v>2022</v>
      </c>
      <c r="G448" s="0" t="s">
        <v>2023</v>
      </c>
      <c r="H448" s="0" t="s">
        <v>23</v>
      </c>
      <c r="I448" s="0" t="n">
        <v>0</v>
      </c>
      <c r="J448" s="0" t="s">
        <v>2024</v>
      </c>
      <c r="K448" s="0" t="s">
        <v>25</v>
      </c>
      <c r="L448" s="0" t="s">
        <v>26</v>
      </c>
      <c r="M448" s="0" t="n">
        <v>3</v>
      </c>
      <c r="N448" s="0" t="n">
        <v>1</v>
      </c>
      <c r="O448" s="0" t="n">
        <v>5</v>
      </c>
      <c r="P448" s="0" t="n">
        <v>0</v>
      </c>
      <c r="Q448" s="0" t="n">
        <v>2</v>
      </c>
      <c r="R448" s="0" t="s">
        <v>782</v>
      </c>
      <c r="T448" s="0" t="s">
        <v>2021</v>
      </c>
    </row>
    <row r="449" customFormat="false" ht="15" hidden="false" customHeight="false" outlineLevel="0" collapsed="false">
      <c r="A449" s="0" t="n">
        <v>449</v>
      </c>
      <c r="B449" s="0" t="s">
        <v>2025</v>
      </c>
      <c r="C449" s="0" t="s">
        <v>2026</v>
      </c>
      <c r="D449" s="0" t="s">
        <v>54</v>
      </c>
      <c r="E449" s="0" t="s">
        <v>29</v>
      </c>
      <c r="F449" s="0" t="s">
        <v>2027</v>
      </c>
      <c r="G449" s="0" t="e">
        <f aca="false">#N/A</f>
        <v>#N/A</v>
      </c>
      <c r="H449" s="0" t="s">
        <v>23</v>
      </c>
      <c r="I449" s="0" t="n">
        <v>1</v>
      </c>
      <c r="J449" s="0" t="s">
        <v>2028</v>
      </c>
      <c r="K449" s="0" t="s">
        <v>25</v>
      </c>
      <c r="L449" s="0" t="s">
        <v>26</v>
      </c>
      <c r="M449" s="0" t="n">
        <v>3</v>
      </c>
      <c r="N449" s="0" t="n">
        <v>0</v>
      </c>
      <c r="O449" s="0" t="n">
        <v>0</v>
      </c>
      <c r="P449" s="0" t="n">
        <v>1</v>
      </c>
      <c r="Q449" s="0" t="n">
        <v>1</v>
      </c>
      <c r="R449" s="0" t="s">
        <v>782</v>
      </c>
      <c r="T449" s="0" t="s">
        <v>2026</v>
      </c>
    </row>
    <row r="450" customFormat="false" ht="15" hidden="false" customHeight="false" outlineLevel="0" collapsed="false">
      <c r="A450" s="0" t="n">
        <v>450</v>
      </c>
      <c r="B450" s="0" t="s">
        <v>2029</v>
      </c>
      <c r="C450" s="0" t="s">
        <v>2030</v>
      </c>
      <c r="D450" s="0" t="s">
        <v>100</v>
      </c>
      <c r="E450" s="0" t="s">
        <v>29</v>
      </c>
      <c r="F450" s="0" t="s">
        <v>2031</v>
      </c>
      <c r="G450" s="0" t="s">
        <v>2032</v>
      </c>
      <c r="H450" s="0" t="s">
        <v>23</v>
      </c>
      <c r="I450" s="0" t="n">
        <v>1</v>
      </c>
      <c r="J450" s="0" t="s">
        <v>2033</v>
      </c>
      <c r="K450" s="0" t="s">
        <v>25</v>
      </c>
      <c r="L450" s="0" t="s">
        <v>26</v>
      </c>
      <c r="M450" s="0" t="n">
        <v>1</v>
      </c>
      <c r="N450" s="0" t="n">
        <v>1</v>
      </c>
      <c r="O450" s="0" t="n">
        <v>0</v>
      </c>
      <c r="P450" s="0" t="n">
        <v>0</v>
      </c>
      <c r="Q450" s="0" t="n">
        <v>1</v>
      </c>
      <c r="R450" s="0" t="s">
        <v>782</v>
      </c>
      <c r="T450" s="0" t="s">
        <v>2030</v>
      </c>
    </row>
    <row r="451" customFormat="false" ht="15" hidden="false" customHeight="false" outlineLevel="0" collapsed="false">
      <c r="A451" s="0" t="n">
        <v>451</v>
      </c>
      <c r="B451" s="0" t="s">
        <v>2034</v>
      </c>
      <c r="C451" s="0" t="s">
        <v>2035</v>
      </c>
      <c r="D451" s="0" t="s">
        <v>126</v>
      </c>
      <c r="E451" s="0" t="s">
        <v>29</v>
      </c>
      <c r="F451" s="0" t="s">
        <v>2036</v>
      </c>
      <c r="G451" s="0" t="s">
        <v>2037</v>
      </c>
      <c r="H451" s="0" t="s">
        <v>23</v>
      </c>
      <c r="I451" s="0" t="n">
        <v>2</v>
      </c>
      <c r="J451" s="0" t="s">
        <v>2038</v>
      </c>
      <c r="K451" s="0" t="s">
        <v>25</v>
      </c>
      <c r="L451" s="0" t="s">
        <v>26</v>
      </c>
      <c r="M451" s="0" t="n">
        <v>3</v>
      </c>
      <c r="N451" s="0" t="n">
        <v>0</v>
      </c>
      <c r="O451" s="0" t="n">
        <v>0</v>
      </c>
      <c r="P451" s="0" t="n">
        <v>0</v>
      </c>
      <c r="Q451" s="0" t="n">
        <v>2</v>
      </c>
      <c r="R451" s="0" t="s">
        <v>782</v>
      </c>
      <c r="T451" s="0" t="s">
        <v>2035</v>
      </c>
    </row>
    <row r="452" customFormat="false" ht="15" hidden="false" customHeight="false" outlineLevel="0" collapsed="false">
      <c r="A452" s="0" t="n">
        <v>452</v>
      </c>
      <c r="B452" s="0" t="s">
        <v>2039</v>
      </c>
      <c r="C452" s="0" t="s">
        <v>2040</v>
      </c>
      <c r="D452" s="0" t="s">
        <v>54</v>
      </c>
      <c r="E452" s="0" t="s">
        <v>29</v>
      </c>
      <c r="F452" s="0" t="s">
        <v>2041</v>
      </c>
      <c r="G452" s="0" t="e">
        <f aca="false">#N/A</f>
        <v>#N/A</v>
      </c>
      <c r="H452" s="0" t="s">
        <v>23</v>
      </c>
      <c r="I452" s="0" t="n">
        <v>1</v>
      </c>
      <c r="J452" s="0" t="s">
        <v>2042</v>
      </c>
      <c r="K452" s="0" t="s">
        <v>25</v>
      </c>
      <c r="L452" s="0" t="s">
        <v>26</v>
      </c>
      <c r="M452" s="0" t="n">
        <v>0</v>
      </c>
      <c r="N452" s="0" t="n">
        <v>1</v>
      </c>
      <c r="O452" s="0" t="n">
        <v>4</v>
      </c>
      <c r="P452" s="0" t="n">
        <v>0</v>
      </c>
      <c r="Q452" s="0" t="n">
        <v>0</v>
      </c>
      <c r="R452" s="0" t="s">
        <v>701</v>
      </c>
      <c r="T452" s="0" t="s">
        <v>2040</v>
      </c>
    </row>
    <row r="453" customFormat="false" ht="15" hidden="false" customHeight="false" outlineLevel="0" collapsed="false">
      <c r="A453" s="0" t="n">
        <v>453</v>
      </c>
      <c r="B453" s="0" t="s">
        <v>2043</v>
      </c>
      <c r="C453" s="0" t="s">
        <v>2044</v>
      </c>
      <c r="D453" s="0" t="s">
        <v>54</v>
      </c>
      <c r="E453" s="0" t="s">
        <v>29</v>
      </c>
      <c r="F453" s="0" t="s">
        <v>2045</v>
      </c>
      <c r="G453" s="0" t="e">
        <f aca="false">#N/A</f>
        <v>#N/A</v>
      </c>
      <c r="H453" s="0" t="s">
        <v>23</v>
      </c>
      <c r="I453" s="0" t="n">
        <v>1</v>
      </c>
      <c r="J453" s="0" t="s">
        <v>2046</v>
      </c>
      <c r="K453" s="0" t="s">
        <v>25</v>
      </c>
      <c r="L453" s="0" t="s">
        <v>26</v>
      </c>
      <c r="M453" s="0" t="n">
        <v>1</v>
      </c>
      <c r="N453" s="0" t="n">
        <v>1</v>
      </c>
      <c r="O453" s="0" t="n">
        <v>5</v>
      </c>
      <c r="P453" s="0" t="n">
        <v>0</v>
      </c>
      <c r="Q453" s="0" t="n">
        <v>1</v>
      </c>
      <c r="R453" s="0" t="s">
        <v>701</v>
      </c>
      <c r="T453" s="0" t="s">
        <v>2044</v>
      </c>
    </row>
    <row r="454" customFormat="false" ht="15" hidden="false" customHeight="false" outlineLevel="0" collapsed="false">
      <c r="A454" s="0" t="n">
        <v>454</v>
      </c>
      <c r="B454" s="0" t="s">
        <v>2047</v>
      </c>
      <c r="C454" s="0" t="s">
        <v>2048</v>
      </c>
      <c r="D454" s="0" t="s">
        <v>126</v>
      </c>
      <c r="E454" s="0" t="s">
        <v>20</v>
      </c>
      <c r="F454" s="0" t="s">
        <v>2049</v>
      </c>
      <c r="G454" s="0" t="e">
        <f aca="false">#N/A</f>
        <v>#N/A</v>
      </c>
      <c r="H454" s="0" t="s">
        <v>23</v>
      </c>
      <c r="I454" s="0" t="n">
        <v>1</v>
      </c>
      <c r="J454" s="0" t="s">
        <v>2050</v>
      </c>
      <c r="K454" s="0" t="s">
        <v>25</v>
      </c>
      <c r="L454" s="0" t="s">
        <v>26</v>
      </c>
      <c r="M454" s="0" t="n">
        <v>1</v>
      </c>
      <c r="N454" s="0" t="n">
        <v>1</v>
      </c>
      <c r="O454" s="0" t="n">
        <v>8</v>
      </c>
      <c r="P454" s="0" t="n">
        <v>0</v>
      </c>
      <c r="Q454" s="0" t="n">
        <v>1</v>
      </c>
      <c r="R454" s="0" t="s">
        <v>782</v>
      </c>
      <c r="T454" s="0" t="s">
        <v>2048</v>
      </c>
    </row>
    <row r="455" customFormat="false" ht="15" hidden="false" customHeight="false" outlineLevel="0" collapsed="false">
      <c r="A455" s="0" t="n">
        <v>455</v>
      </c>
      <c r="B455" s="0" t="s">
        <v>2051</v>
      </c>
      <c r="C455" s="0" t="s">
        <v>2052</v>
      </c>
      <c r="D455" s="0" t="s">
        <v>126</v>
      </c>
      <c r="E455" s="0" t="s">
        <v>20</v>
      </c>
      <c r="F455" s="0" t="s">
        <v>2053</v>
      </c>
      <c r="G455" s="0" t="s">
        <v>2054</v>
      </c>
      <c r="H455" s="0" t="s">
        <v>23</v>
      </c>
      <c r="I455" s="0" t="n">
        <v>1</v>
      </c>
      <c r="J455" s="0" t="s">
        <v>2055</v>
      </c>
      <c r="K455" s="0" t="s">
        <v>25</v>
      </c>
      <c r="L455" s="0" t="s">
        <v>26</v>
      </c>
      <c r="M455" s="0" t="n">
        <v>3</v>
      </c>
      <c r="N455" s="0" t="n">
        <v>1</v>
      </c>
      <c r="O455" s="0" t="n">
        <v>2</v>
      </c>
      <c r="P455" s="0" t="n">
        <v>0</v>
      </c>
      <c r="Q455" s="0" t="n">
        <v>1</v>
      </c>
      <c r="R455" s="0" t="s">
        <v>782</v>
      </c>
      <c r="T455" s="0" t="s">
        <v>2052</v>
      </c>
    </row>
    <row r="456" customFormat="false" ht="15" hidden="false" customHeight="false" outlineLevel="0" collapsed="false">
      <c r="A456" s="0" t="n">
        <v>456</v>
      </c>
      <c r="B456" s="0" t="s">
        <v>2056</v>
      </c>
      <c r="C456" s="0" t="s">
        <v>2057</v>
      </c>
      <c r="D456" s="0" t="s">
        <v>100</v>
      </c>
      <c r="E456" s="0" t="s">
        <v>29</v>
      </c>
      <c r="F456" s="0" t="s">
        <v>2058</v>
      </c>
      <c r="G456" s="0" t="s">
        <v>2059</v>
      </c>
      <c r="H456" s="0" t="s">
        <v>23</v>
      </c>
      <c r="I456" s="0" t="n">
        <v>0</v>
      </c>
      <c r="J456" s="0" t="s">
        <v>2060</v>
      </c>
      <c r="K456" s="0" t="s">
        <v>25</v>
      </c>
      <c r="L456" s="0" t="s">
        <v>26</v>
      </c>
      <c r="M456" s="0" t="n">
        <v>2</v>
      </c>
      <c r="N456" s="0" t="n">
        <v>0</v>
      </c>
      <c r="O456" s="0" t="n">
        <v>0</v>
      </c>
      <c r="P456" s="0" t="n">
        <v>0</v>
      </c>
      <c r="Q456" s="0" t="n">
        <v>2</v>
      </c>
      <c r="R456" s="0" t="s">
        <v>782</v>
      </c>
      <c r="T456" s="0" t="s">
        <v>2057</v>
      </c>
    </row>
    <row r="457" customFormat="false" ht="15" hidden="false" customHeight="false" outlineLevel="0" collapsed="false">
      <c r="A457" s="0" t="n">
        <v>457</v>
      </c>
      <c r="B457" s="0" t="s">
        <v>2061</v>
      </c>
      <c r="C457" s="0" t="s">
        <v>2062</v>
      </c>
      <c r="D457" s="0" t="s">
        <v>100</v>
      </c>
      <c r="E457" s="0" t="s">
        <v>29</v>
      </c>
      <c r="F457" s="0" t="s">
        <v>2063</v>
      </c>
      <c r="G457" s="0" t="e">
        <f aca="false">#N/A</f>
        <v>#N/A</v>
      </c>
      <c r="H457" s="0" t="s">
        <v>23</v>
      </c>
      <c r="I457" s="0" t="n">
        <v>1</v>
      </c>
      <c r="J457" s="0" t="s">
        <v>2064</v>
      </c>
      <c r="K457" s="0" t="s">
        <v>25</v>
      </c>
      <c r="L457" s="0" t="s">
        <v>26</v>
      </c>
      <c r="M457" s="0" t="n">
        <v>1</v>
      </c>
      <c r="N457" s="0" t="n">
        <v>1</v>
      </c>
      <c r="O457" s="0" t="n">
        <v>1</v>
      </c>
      <c r="P457" s="0" t="n">
        <v>0</v>
      </c>
      <c r="Q457" s="0" t="n">
        <v>1</v>
      </c>
      <c r="R457" s="0" t="s">
        <v>782</v>
      </c>
      <c r="T457" s="0" t="s">
        <v>2062</v>
      </c>
    </row>
    <row r="458" customFormat="false" ht="15" hidden="false" customHeight="false" outlineLevel="0" collapsed="false">
      <c r="A458" s="0" t="n">
        <v>458</v>
      </c>
      <c r="B458" s="0" t="s">
        <v>2065</v>
      </c>
      <c r="C458" s="0" t="s">
        <v>2066</v>
      </c>
      <c r="D458" s="0" t="s">
        <v>126</v>
      </c>
      <c r="E458" s="0" t="s">
        <v>29</v>
      </c>
      <c r="F458" s="0" t="s">
        <v>2067</v>
      </c>
      <c r="G458" s="0" t="e">
        <f aca="false">#N/A</f>
        <v>#N/A</v>
      </c>
      <c r="H458" s="0" t="s">
        <v>23</v>
      </c>
      <c r="I458" s="0" t="n">
        <v>1</v>
      </c>
      <c r="J458" s="0" t="s">
        <v>2068</v>
      </c>
      <c r="K458" s="0" t="s">
        <v>25</v>
      </c>
      <c r="L458" s="0" t="s">
        <v>26</v>
      </c>
      <c r="M458" s="0" t="n">
        <v>2</v>
      </c>
      <c r="N458" s="0" t="n">
        <v>1</v>
      </c>
      <c r="O458" s="0" t="n">
        <v>4</v>
      </c>
      <c r="P458" s="0" t="n">
        <v>0</v>
      </c>
      <c r="Q458" s="0" t="n">
        <v>1</v>
      </c>
      <c r="R458" s="0" t="s">
        <v>782</v>
      </c>
      <c r="T458" s="0" t="s">
        <v>2066</v>
      </c>
    </row>
    <row r="459" customFormat="false" ht="15" hidden="false" customHeight="false" outlineLevel="0" collapsed="false">
      <c r="A459" s="0" t="n">
        <v>459</v>
      </c>
      <c r="B459" s="0" t="s">
        <v>2069</v>
      </c>
      <c r="C459" s="0" t="s">
        <v>2070</v>
      </c>
      <c r="D459" s="0" t="s">
        <v>126</v>
      </c>
      <c r="E459" s="0" t="s">
        <v>20</v>
      </c>
      <c r="F459" s="0" t="s">
        <v>2071</v>
      </c>
      <c r="G459" s="0" t="e">
        <f aca="false">#N/A</f>
        <v>#N/A</v>
      </c>
      <c r="H459" s="0" t="s">
        <v>23</v>
      </c>
      <c r="I459" s="0" t="n">
        <v>1</v>
      </c>
      <c r="J459" s="0" t="s">
        <v>2072</v>
      </c>
      <c r="K459" s="0" t="s">
        <v>25</v>
      </c>
      <c r="L459" s="0" t="s">
        <v>26</v>
      </c>
      <c r="M459" s="0" t="n">
        <v>2</v>
      </c>
      <c r="N459" s="0" t="n">
        <v>0</v>
      </c>
      <c r="O459" s="0" t="n">
        <v>0</v>
      </c>
      <c r="P459" s="0" t="n">
        <v>0</v>
      </c>
      <c r="Q459" s="0" t="n">
        <v>1</v>
      </c>
      <c r="R459" s="0" t="s">
        <v>782</v>
      </c>
      <c r="T459" s="0" t="s">
        <v>2070</v>
      </c>
    </row>
    <row r="460" customFormat="false" ht="15" hidden="false" customHeight="false" outlineLevel="0" collapsed="false">
      <c r="A460" s="0" t="n">
        <v>460</v>
      </c>
      <c r="B460" s="0" t="s">
        <v>2073</v>
      </c>
      <c r="C460" s="0" t="s">
        <v>2074</v>
      </c>
      <c r="D460" s="0" t="s">
        <v>54</v>
      </c>
      <c r="E460" s="0" t="s">
        <v>29</v>
      </c>
      <c r="F460" s="0" t="s">
        <v>2075</v>
      </c>
      <c r="G460" s="0" t="e">
        <f aca="false">#N/A</f>
        <v>#N/A</v>
      </c>
      <c r="H460" s="0" t="s">
        <v>23</v>
      </c>
      <c r="I460" s="0" t="n">
        <v>2</v>
      </c>
      <c r="J460" s="0" t="s">
        <v>2076</v>
      </c>
      <c r="K460" s="0" t="s">
        <v>25</v>
      </c>
      <c r="L460" s="0" t="s">
        <v>26</v>
      </c>
      <c r="M460" s="0" t="n">
        <v>1</v>
      </c>
      <c r="N460" s="0" t="n">
        <v>0</v>
      </c>
      <c r="O460" s="0" t="n">
        <v>0</v>
      </c>
      <c r="P460" s="0" t="n">
        <v>1</v>
      </c>
      <c r="Q460" s="0" t="n">
        <v>2</v>
      </c>
      <c r="R460" s="0" t="s">
        <v>782</v>
      </c>
      <c r="T460" s="0" t="s">
        <v>2074</v>
      </c>
    </row>
    <row r="461" customFormat="false" ht="15" hidden="false" customHeight="false" outlineLevel="0" collapsed="false">
      <c r="A461" s="0" t="n">
        <v>461</v>
      </c>
      <c r="B461" s="0" t="s">
        <v>2077</v>
      </c>
      <c r="C461" s="0" t="s">
        <v>2078</v>
      </c>
      <c r="D461" s="0" t="s">
        <v>54</v>
      </c>
      <c r="E461" s="0" t="s">
        <v>29</v>
      </c>
      <c r="F461" s="0" t="s">
        <v>2079</v>
      </c>
      <c r="G461" s="0" t="e">
        <f aca="false">#N/A</f>
        <v>#N/A</v>
      </c>
      <c r="H461" s="0" t="s">
        <v>23</v>
      </c>
      <c r="I461" s="0" t="n">
        <v>1</v>
      </c>
      <c r="J461" s="0" t="s">
        <v>2080</v>
      </c>
      <c r="K461" s="0" t="s">
        <v>108</v>
      </c>
      <c r="L461" s="0" t="s">
        <v>26</v>
      </c>
      <c r="M461" s="0" t="n">
        <v>2</v>
      </c>
      <c r="N461" s="0" t="n">
        <v>0</v>
      </c>
      <c r="O461" s="0" t="n">
        <v>0</v>
      </c>
      <c r="P461" s="0" t="n">
        <v>0</v>
      </c>
      <c r="Q461" s="0" t="n">
        <v>1</v>
      </c>
      <c r="R461" s="0" t="s">
        <v>2081</v>
      </c>
      <c r="T461" s="0" t="s">
        <v>2078</v>
      </c>
    </row>
    <row r="462" customFormat="false" ht="15" hidden="false" customHeight="false" outlineLevel="0" collapsed="false">
      <c r="A462" s="0" t="n">
        <v>462</v>
      </c>
      <c r="B462" s="0" t="s">
        <v>2082</v>
      </c>
      <c r="C462" s="0" t="s">
        <v>2083</v>
      </c>
      <c r="D462" s="0" t="s">
        <v>54</v>
      </c>
      <c r="E462" s="0" t="s">
        <v>29</v>
      </c>
      <c r="F462" s="0" t="s">
        <v>2084</v>
      </c>
      <c r="G462" s="0" t="s">
        <v>2085</v>
      </c>
      <c r="H462" s="0" t="s">
        <v>23</v>
      </c>
      <c r="I462" s="0" t="n">
        <v>1</v>
      </c>
      <c r="J462" s="0" t="s">
        <v>2086</v>
      </c>
      <c r="K462" s="0" t="s">
        <v>25</v>
      </c>
      <c r="L462" s="0" t="s">
        <v>26</v>
      </c>
      <c r="M462" s="0" t="n">
        <v>2</v>
      </c>
      <c r="N462" s="0" t="n">
        <v>2</v>
      </c>
      <c r="O462" s="0" t="n">
        <v>5</v>
      </c>
      <c r="P462" s="0" t="n">
        <v>0</v>
      </c>
      <c r="Q462" s="0" t="n">
        <v>1</v>
      </c>
      <c r="R462" s="0" t="s">
        <v>2087</v>
      </c>
      <c r="T462" s="0" t="s">
        <v>2083</v>
      </c>
    </row>
    <row r="463" customFormat="false" ht="15" hidden="false" customHeight="false" outlineLevel="0" collapsed="false">
      <c r="A463" s="0" t="n">
        <v>463</v>
      </c>
      <c r="B463" s="0" t="s">
        <v>2088</v>
      </c>
      <c r="C463" s="0" t="s">
        <v>2089</v>
      </c>
      <c r="D463" s="0" t="s">
        <v>54</v>
      </c>
      <c r="E463" s="0" t="s">
        <v>20</v>
      </c>
      <c r="F463" s="0" t="s">
        <v>2090</v>
      </c>
      <c r="G463" s="0" t="e">
        <f aca="false">#N/A</f>
        <v>#N/A</v>
      </c>
      <c r="H463" s="0" t="s">
        <v>23</v>
      </c>
      <c r="I463" s="0" t="n">
        <v>1</v>
      </c>
      <c r="J463" s="0" t="s">
        <v>2091</v>
      </c>
      <c r="K463" s="0" t="s">
        <v>25</v>
      </c>
      <c r="L463" s="0" t="s">
        <v>26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s">
        <v>782</v>
      </c>
      <c r="T463" s="0" t="s">
        <v>2089</v>
      </c>
    </row>
    <row r="464" customFormat="false" ht="15" hidden="false" customHeight="false" outlineLevel="0" collapsed="false">
      <c r="A464" s="0" t="n">
        <v>464</v>
      </c>
      <c r="B464" s="0" t="s">
        <v>2092</v>
      </c>
      <c r="C464" s="0" t="s">
        <v>2093</v>
      </c>
      <c r="D464" s="0" t="s">
        <v>54</v>
      </c>
      <c r="E464" s="0" t="s">
        <v>29</v>
      </c>
      <c r="F464" s="0" t="s">
        <v>2094</v>
      </c>
      <c r="G464" s="0" t="e">
        <f aca="false">#N/A</f>
        <v>#N/A</v>
      </c>
      <c r="H464" s="0" t="s">
        <v>23</v>
      </c>
      <c r="I464" s="0" t="n">
        <v>1</v>
      </c>
      <c r="J464" s="0" t="s">
        <v>2095</v>
      </c>
      <c r="K464" s="0" t="s">
        <v>25</v>
      </c>
      <c r="L464" s="0" t="s">
        <v>26</v>
      </c>
      <c r="M464" s="0" t="n">
        <v>0</v>
      </c>
      <c r="N464" s="0" t="n">
        <v>1</v>
      </c>
      <c r="O464" s="0" t="n">
        <v>8</v>
      </c>
      <c r="P464" s="0" t="n">
        <v>0</v>
      </c>
      <c r="Q464" s="0" t="n">
        <v>0</v>
      </c>
      <c r="R464" s="0" t="s">
        <v>782</v>
      </c>
      <c r="T464" s="0" t="s">
        <v>2093</v>
      </c>
    </row>
    <row r="465" customFormat="false" ht="15" hidden="false" customHeight="false" outlineLevel="0" collapsed="false">
      <c r="A465" s="0" t="n">
        <v>465</v>
      </c>
      <c r="B465" s="0" t="s">
        <v>2096</v>
      </c>
      <c r="C465" s="0" t="s">
        <v>2097</v>
      </c>
      <c r="D465" s="0" t="s">
        <v>126</v>
      </c>
      <c r="E465" s="0" t="s">
        <v>29</v>
      </c>
      <c r="F465" s="0" t="s">
        <v>2098</v>
      </c>
      <c r="G465" s="0" t="e">
        <f aca="false">#N/A</f>
        <v>#N/A</v>
      </c>
      <c r="H465" s="0" t="s">
        <v>23</v>
      </c>
      <c r="I465" s="0" t="n">
        <v>1</v>
      </c>
      <c r="J465" s="0" t="s">
        <v>2099</v>
      </c>
      <c r="K465" s="0" t="s">
        <v>108</v>
      </c>
      <c r="L465" s="0" t="s">
        <v>26</v>
      </c>
      <c r="M465" s="0" t="n">
        <v>3</v>
      </c>
      <c r="N465" s="0" t="n">
        <v>0</v>
      </c>
      <c r="O465" s="0" t="n">
        <v>0</v>
      </c>
      <c r="P465" s="0" t="n">
        <v>1</v>
      </c>
      <c r="Q465" s="0" t="n">
        <v>1</v>
      </c>
      <c r="R465" s="0" t="s">
        <v>728</v>
      </c>
      <c r="T465" s="0" t="s">
        <v>2097</v>
      </c>
    </row>
    <row r="466" customFormat="false" ht="15" hidden="false" customHeight="false" outlineLevel="0" collapsed="false">
      <c r="A466" s="0" t="n">
        <v>466</v>
      </c>
      <c r="B466" s="0" t="s">
        <v>2100</v>
      </c>
      <c r="C466" s="0" t="s">
        <v>2101</v>
      </c>
      <c r="D466" s="0" t="s">
        <v>19</v>
      </c>
      <c r="E466" s="0" t="s">
        <v>20</v>
      </c>
      <c r="F466" s="0" t="s">
        <v>2102</v>
      </c>
      <c r="G466" s="0" t="e">
        <f aca="false">#N/A</f>
        <v>#N/A</v>
      </c>
      <c r="H466" s="0" t="s">
        <v>23</v>
      </c>
      <c r="I466" s="0" t="n">
        <v>1</v>
      </c>
      <c r="J466" s="0" t="s">
        <v>2103</v>
      </c>
      <c r="K466" s="0" t="s">
        <v>25</v>
      </c>
      <c r="L466" s="0" t="s">
        <v>26</v>
      </c>
      <c r="M466" s="0" t="n">
        <v>3</v>
      </c>
      <c r="N466" s="0" t="n">
        <v>1</v>
      </c>
      <c r="O466" s="0" t="n">
        <v>0</v>
      </c>
      <c r="P466" s="0" t="n">
        <v>0</v>
      </c>
      <c r="Q466" s="0" t="n">
        <v>1</v>
      </c>
      <c r="R466" s="0" t="s">
        <v>782</v>
      </c>
      <c r="T466" s="0" t="s">
        <v>2101</v>
      </c>
    </row>
    <row r="467" customFormat="false" ht="15" hidden="false" customHeight="false" outlineLevel="0" collapsed="false">
      <c r="A467" s="0" t="n">
        <v>467</v>
      </c>
      <c r="B467" s="0" t="s">
        <v>2104</v>
      </c>
      <c r="C467" s="0" t="s">
        <v>2105</v>
      </c>
      <c r="D467" s="0" t="s">
        <v>19</v>
      </c>
      <c r="E467" s="0" t="s">
        <v>20</v>
      </c>
      <c r="F467" s="0" t="s">
        <v>2106</v>
      </c>
      <c r="G467" s="0" t="e">
        <f aca="false">#N/A</f>
        <v>#N/A</v>
      </c>
      <c r="H467" s="0" t="s">
        <v>23</v>
      </c>
      <c r="I467" s="0" t="n">
        <v>1</v>
      </c>
      <c r="J467" s="0" t="s">
        <v>2107</v>
      </c>
      <c r="K467" s="0" t="s">
        <v>25</v>
      </c>
      <c r="L467" s="0" t="s">
        <v>26</v>
      </c>
      <c r="M467" s="0" t="n">
        <v>1</v>
      </c>
      <c r="N467" s="0" t="n">
        <v>0</v>
      </c>
      <c r="O467" s="0" t="n">
        <v>0</v>
      </c>
      <c r="P467" s="0" t="n">
        <v>0</v>
      </c>
      <c r="Q467" s="0" t="n">
        <v>0</v>
      </c>
      <c r="R467" s="0" t="s">
        <v>782</v>
      </c>
      <c r="T467" s="0" t="s">
        <v>2105</v>
      </c>
    </row>
    <row r="468" customFormat="false" ht="15" hidden="false" customHeight="false" outlineLevel="0" collapsed="false">
      <c r="A468" s="0" t="n">
        <v>468</v>
      </c>
      <c r="B468" s="0" t="s">
        <v>2108</v>
      </c>
      <c r="C468" s="0" t="s">
        <v>2109</v>
      </c>
      <c r="D468" s="0" t="s">
        <v>19</v>
      </c>
      <c r="E468" s="0" t="s">
        <v>29</v>
      </c>
      <c r="F468" s="0" t="s">
        <v>2110</v>
      </c>
      <c r="G468" s="0" t="e">
        <f aca="false">#N/A</f>
        <v>#N/A</v>
      </c>
      <c r="H468" s="0" t="s">
        <v>23</v>
      </c>
      <c r="I468" s="0" t="n">
        <v>1</v>
      </c>
      <c r="J468" s="0" t="s">
        <v>2111</v>
      </c>
      <c r="K468" s="0" t="s">
        <v>25</v>
      </c>
      <c r="L468" s="0" t="s">
        <v>26</v>
      </c>
      <c r="M468" s="0" t="n">
        <v>2</v>
      </c>
      <c r="N468" s="0" t="n">
        <v>2</v>
      </c>
      <c r="O468" s="0" t="n">
        <v>0</v>
      </c>
      <c r="P468" s="0" t="n">
        <v>1</v>
      </c>
      <c r="Q468" s="0" t="n">
        <v>1</v>
      </c>
      <c r="R468" s="0" t="s">
        <v>2112</v>
      </c>
      <c r="T468" s="0" t="s">
        <v>2109</v>
      </c>
    </row>
    <row r="469" customFormat="false" ht="15" hidden="false" customHeight="false" outlineLevel="0" collapsed="false">
      <c r="A469" s="0" t="n">
        <v>469</v>
      </c>
      <c r="B469" s="0" t="s">
        <v>2113</v>
      </c>
      <c r="C469" s="0" t="s">
        <v>2114</v>
      </c>
      <c r="D469" s="0" t="s">
        <v>19</v>
      </c>
      <c r="E469" s="0" t="s">
        <v>29</v>
      </c>
      <c r="F469" s="0" t="s">
        <v>2115</v>
      </c>
      <c r="G469" s="0" t="e">
        <f aca="false">#N/A</f>
        <v>#N/A</v>
      </c>
      <c r="H469" s="0" t="s">
        <v>23</v>
      </c>
      <c r="I469" s="0" t="n">
        <v>1</v>
      </c>
      <c r="J469" s="0" t="s">
        <v>2116</v>
      </c>
      <c r="K469" s="0" t="s">
        <v>25</v>
      </c>
      <c r="L469" s="0" t="s">
        <v>26</v>
      </c>
      <c r="M469" s="0" t="n">
        <v>0</v>
      </c>
      <c r="N469" s="0" t="n">
        <v>1</v>
      </c>
      <c r="O469" s="0" t="n">
        <v>8</v>
      </c>
      <c r="P469" s="0" t="n">
        <v>0</v>
      </c>
      <c r="Q469" s="0" t="n">
        <v>0</v>
      </c>
      <c r="R469" s="0" t="s">
        <v>782</v>
      </c>
      <c r="T469" s="0" t="s">
        <v>2114</v>
      </c>
    </row>
    <row r="470" customFormat="false" ht="15" hidden="false" customHeight="false" outlineLevel="0" collapsed="false">
      <c r="A470" s="0" t="n">
        <v>470</v>
      </c>
      <c r="B470" s="0" t="s">
        <v>2117</v>
      </c>
      <c r="C470" s="0" t="s">
        <v>2118</v>
      </c>
      <c r="D470" s="0" t="s">
        <v>54</v>
      </c>
      <c r="E470" s="0" t="s">
        <v>29</v>
      </c>
      <c r="F470" s="0" t="s">
        <v>2119</v>
      </c>
      <c r="G470" s="0" t="e">
        <f aca="false">#N/A</f>
        <v>#N/A</v>
      </c>
      <c r="H470" s="0" t="s">
        <v>23</v>
      </c>
      <c r="I470" s="0" t="n">
        <v>2</v>
      </c>
      <c r="J470" s="0" t="s">
        <v>2120</v>
      </c>
      <c r="K470" s="0" t="s">
        <v>25</v>
      </c>
      <c r="L470" s="0" t="s">
        <v>26</v>
      </c>
      <c r="M470" s="0" t="n">
        <v>2</v>
      </c>
      <c r="N470" s="0" t="n">
        <v>1</v>
      </c>
      <c r="O470" s="0" t="n">
        <v>8</v>
      </c>
      <c r="P470" s="0" t="n">
        <v>0</v>
      </c>
      <c r="Q470" s="0" t="n">
        <v>1</v>
      </c>
      <c r="R470" s="0" t="s">
        <v>782</v>
      </c>
      <c r="T470" s="0" t="s">
        <v>2118</v>
      </c>
    </row>
    <row r="471" customFormat="false" ht="15" hidden="false" customHeight="false" outlineLevel="0" collapsed="false">
      <c r="A471" s="0" t="n">
        <v>471</v>
      </c>
      <c r="B471" s="0" t="s">
        <v>2121</v>
      </c>
      <c r="C471" s="0" t="s">
        <v>2122</v>
      </c>
      <c r="D471" s="0" t="s">
        <v>126</v>
      </c>
      <c r="E471" s="0" t="s">
        <v>29</v>
      </c>
      <c r="F471" s="0" t="s">
        <v>2123</v>
      </c>
      <c r="G471" s="0" t="s">
        <v>2124</v>
      </c>
      <c r="H471" s="0" t="s">
        <v>23</v>
      </c>
      <c r="I471" s="0" t="n">
        <v>1</v>
      </c>
      <c r="J471" s="0" t="s">
        <v>2125</v>
      </c>
      <c r="K471" s="0" t="s">
        <v>25</v>
      </c>
      <c r="L471" s="0" t="s">
        <v>26</v>
      </c>
      <c r="M471" s="0" t="n">
        <v>1</v>
      </c>
      <c r="N471" s="0" t="n">
        <v>1</v>
      </c>
      <c r="O471" s="0" t="n">
        <v>4</v>
      </c>
      <c r="P471" s="0" t="n">
        <v>0</v>
      </c>
      <c r="Q471" s="0" t="n">
        <v>1</v>
      </c>
      <c r="R471" s="0" t="s">
        <v>782</v>
      </c>
      <c r="T471" s="0" t="s">
        <v>2122</v>
      </c>
    </row>
    <row r="472" customFormat="false" ht="15" hidden="false" customHeight="false" outlineLevel="0" collapsed="false">
      <c r="A472" s="0" t="n">
        <v>472</v>
      </c>
      <c r="B472" s="0" t="s">
        <v>2126</v>
      </c>
      <c r="C472" s="0" t="s">
        <v>2127</v>
      </c>
      <c r="D472" s="0" t="s">
        <v>54</v>
      </c>
      <c r="E472" s="0" t="s">
        <v>29</v>
      </c>
      <c r="F472" s="0" t="s">
        <v>2128</v>
      </c>
      <c r="G472" s="0" t="e">
        <f aca="false">#N/A</f>
        <v>#N/A</v>
      </c>
      <c r="H472" s="0" t="s">
        <v>23</v>
      </c>
      <c r="I472" s="0" t="n">
        <v>2</v>
      </c>
      <c r="J472" s="0" t="s">
        <v>2129</v>
      </c>
      <c r="K472" s="0" t="s">
        <v>25</v>
      </c>
      <c r="L472" s="0" t="s">
        <v>26</v>
      </c>
      <c r="M472" s="0" t="n">
        <v>0</v>
      </c>
      <c r="N472" s="0" t="n">
        <v>2</v>
      </c>
      <c r="O472" s="0" t="n">
        <v>5</v>
      </c>
      <c r="P472" s="0" t="n">
        <v>0</v>
      </c>
      <c r="Q472" s="0" t="n">
        <v>0</v>
      </c>
      <c r="R472" s="0" t="s">
        <v>782</v>
      </c>
      <c r="T472" s="0" t="s">
        <v>2127</v>
      </c>
    </row>
    <row r="473" customFormat="false" ht="15" hidden="false" customHeight="false" outlineLevel="0" collapsed="false">
      <c r="A473" s="0" t="n">
        <v>473</v>
      </c>
      <c r="B473" s="0" t="s">
        <v>2130</v>
      </c>
      <c r="C473" s="0" t="s">
        <v>2131</v>
      </c>
      <c r="D473" s="0" t="s">
        <v>54</v>
      </c>
      <c r="E473" s="0" t="s">
        <v>20</v>
      </c>
      <c r="F473" s="0" t="s">
        <v>2132</v>
      </c>
      <c r="G473" s="0" t="e">
        <f aca="false">#N/A</f>
        <v>#N/A</v>
      </c>
      <c r="H473" s="0" t="s">
        <v>23</v>
      </c>
      <c r="I473" s="0" t="n">
        <v>2</v>
      </c>
      <c r="J473" s="0" t="s">
        <v>2133</v>
      </c>
      <c r="K473" s="0" t="s">
        <v>25</v>
      </c>
      <c r="L473" s="0" t="s">
        <v>26</v>
      </c>
      <c r="M473" s="0" t="n">
        <v>0</v>
      </c>
      <c r="N473" s="0" t="n">
        <v>2</v>
      </c>
      <c r="O473" s="0" t="n">
        <v>8</v>
      </c>
      <c r="P473" s="0" t="n">
        <v>0</v>
      </c>
      <c r="Q473" s="0" t="n">
        <v>0</v>
      </c>
      <c r="R473" s="0" t="s">
        <v>782</v>
      </c>
      <c r="T473" s="0" t="s">
        <v>2131</v>
      </c>
    </row>
    <row r="474" customFormat="false" ht="15" hidden="false" customHeight="false" outlineLevel="0" collapsed="false">
      <c r="A474" s="0" t="n">
        <v>474</v>
      </c>
      <c r="B474" s="0" t="s">
        <v>2134</v>
      </c>
      <c r="C474" s="0" t="s">
        <v>2135</v>
      </c>
      <c r="D474" s="0" t="s">
        <v>126</v>
      </c>
      <c r="E474" s="0" t="s">
        <v>29</v>
      </c>
      <c r="F474" s="0" t="s">
        <v>2136</v>
      </c>
      <c r="G474" s="0" t="s">
        <v>2137</v>
      </c>
      <c r="H474" s="0" t="s">
        <v>23</v>
      </c>
      <c r="I474" s="0" t="n">
        <v>1</v>
      </c>
      <c r="J474" s="0" t="s">
        <v>2138</v>
      </c>
      <c r="K474" s="0" t="s">
        <v>25</v>
      </c>
      <c r="L474" s="0" t="s">
        <v>26</v>
      </c>
      <c r="M474" s="0" t="n">
        <v>2</v>
      </c>
      <c r="N474" s="0" t="n">
        <v>1</v>
      </c>
      <c r="O474" s="0" t="n">
        <v>8</v>
      </c>
      <c r="P474" s="0" t="n">
        <v>0</v>
      </c>
      <c r="Q474" s="0" t="n">
        <v>2</v>
      </c>
      <c r="R474" s="0" t="s">
        <v>782</v>
      </c>
      <c r="T474" s="0" t="s">
        <v>2135</v>
      </c>
    </row>
    <row r="475" customFormat="false" ht="15" hidden="false" customHeight="false" outlineLevel="0" collapsed="false">
      <c r="A475" s="0" t="n">
        <v>475</v>
      </c>
      <c r="B475" s="0" t="s">
        <v>2139</v>
      </c>
      <c r="C475" s="0" t="s">
        <v>2140</v>
      </c>
      <c r="D475" s="0" t="s">
        <v>19</v>
      </c>
      <c r="E475" s="0" t="s">
        <v>29</v>
      </c>
      <c r="F475" s="0" t="s">
        <v>2141</v>
      </c>
      <c r="G475" s="0" t="e">
        <f aca="false">#N/A</f>
        <v>#N/A</v>
      </c>
      <c r="H475" s="0" t="s">
        <v>23</v>
      </c>
      <c r="I475" s="0" t="n">
        <v>1</v>
      </c>
      <c r="J475" s="0" t="s">
        <v>2142</v>
      </c>
      <c r="K475" s="0" t="s">
        <v>25</v>
      </c>
      <c r="L475" s="0" t="s">
        <v>26</v>
      </c>
      <c r="M475" s="0" t="n">
        <v>1</v>
      </c>
      <c r="N475" s="0" t="n">
        <v>0</v>
      </c>
      <c r="O475" s="0" t="n">
        <v>7</v>
      </c>
      <c r="P475" s="0" t="n">
        <v>1</v>
      </c>
      <c r="Q475" s="0" t="n">
        <v>0</v>
      </c>
      <c r="R475" s="10" t="s">
        <v>139</v>
      </c>
      <c r="T475" s="0" t="s">
        <v>2140</v>
      </c>
    </row>
    <row r="476" customFormat="false" ht="15" hidden="false" customHeight="false" outlineLevel="0" collapsed="false">
      <c r="A476" s="0" t="n">
        <v>476</v>
      </c>
      <c r="B476" s="0" t="s">
        <v>2143</v>
      </c>
      <c r="C476" s="0" t="s">
        <v>2144</v>
      </c>
      <c r="D476" s="0" t="s">
        <v>19</v>
      </c>
      <c r="E476" s="0" t="s">
        <v>20</v>
      </c>
      <c r="F476" s="0" t="s">
        <v>2145</v>
      </c>
      <c r="G476" s="0" t="e">
        <f aca="false">#N/A</f>
        <v>#N/A</v>
      </c>
      <c r="H476" s="0" t="s">
        <v>23</v>
      </c>
      <c r="I476" s="0" t="n">
        <v>1</v>
      </c>
      <c r="J476" s="0" t="s">
        <v>2146</v>
      </c>
      <c r="K476" s="0" t="s">
        <v>25</v>
      </c>
      <c r="L476" s="0" t="s">
        <v>26</v>
      </c>
      <c r="M476" s="0" t="n">
        <v>2</v>
      </c>
      <c r="N476" s="0" t="n">
        <v>1</v>
      </c>
      <c r="O476" s="0" t="n">
        <v>4</v>
      </c>
      <c r="P476" s="0" t="n">
        <v>0</v>
      </c>
      <c r="Q476" s="0" t="n">
        <v>1</v>
      </c>
      <c r="R476" s="0" t="s">
        <v>701</v>
      </c>
      <c r="T476" s="0" t="s">
        <v>2144</v>
      </c>
    </row>
    <row r="477" customFormat="false" ht="15" hidden="false" customHeight="false" outlineLevel="0" collapsed="false">
      <c r="A477" s="0" t="n">
        <v>477</v>
      </c>
      <c r="B477" s="0" t="s">
        <v>2147</v>
      </c>
      <c r="C477" s="0" t="s">
        <v>2148</v>
      </c>
      <c r="D477" s="0" t="s">
        <v>54</v>
      </c>
      <c r="E477" s="0" t="s">
        <v>20</v>
      </c>
      <c r="F477" s="0" t="s">
        <v>2149</v>
      </c>
      <c r="G477" s="0" t="e">
        <f aca="false">#N/A</f>
        <v>#N/A</v>
      </c>
      <c r="H477" s="0" t="s">
        <v>23</v>
      </c>
      <c r="I477" s="0" t="n">
        <v>2</v>
      </c>
      <c r="J477" s="0" t="s">
        <v>2150</v>
      </c>
      <c r="K477" s="0" t="s">
        <v>25</v>
      </c>
      <c r="L477" s="0" t="s">
        <v>26</v>
      </c>
      <c r="M477" s="0" t="n">
        <v>2</v>
      </c>
      <c r="N477" s="0" t="n">
        <v>1</v>
      </c>
      <c r="O477" s="0" t="n">
        <v>4</v>
      </c>
      <c r="P477" s="0" t="n">
        <v>0</v>
      </c>
      <c r="Q477" s="0" t="n">
        <v>1</v>
      </c>
      <c r="R477" s="0" t="s">
        <v>782</v>
      </c>
      <c r="T477" s="0" t="s">
        <v>2148</v>
      </c>
    </row>
    <row r="478" customFormat="false" ht="15" hidden="false" customHeight="false" outlineLevel="0" collapsed="false">
      <c r="A478" s="0" t="n">
        <v>478</v>
      </c>
      <c r="B478" s="0" t="s">
        <v>2151</v>
      </c>
      <c r="C478" s="0" t="s">
        <v>2152</v>
      </c>
      <c r="D478" s="0" t="s">
        <v>126</v>
      </c>
      <c r="E478" s="0" t="s">
        <v>29</v>
      </c>
      <c r="F478" s="0" t="s">
        <v>2153</v>
      </c>
      <c r="G478" s="0" t="e">
        <f aca="false">#N/A</f>
        <v>#N/A</v>
      </c>
      <c r="H478" s="0" t="s">
        <v>23</v>
      </c>
      <c r="I478" s="0" t="n">
        <v>1</v>
      </c>
      <c r="J478" s="0" t="s">
        <v>2154</v>
      </c>
      <c r="K478" s="0" t="s">
        <v>25</v>
      </c>
      <c r="L478" s="0" t="s">
        <v>26</v>
      </c>
      <c r="M478" s="0" t="n">
        <v>2</v>
      </c>
      <c r="N478" s="0" t="n">
        <v>2</v>
      </c>
      <c r="O478" s="0" t="n">
        <v>4</v>
      </c>
      <c r="P478" s="0" t="n">
        <v>0</v>
      </c>
      <c r="Q478" s="0" t="n">
        <v>1</v>
      </c>
      <c r="R478" s="0" t="s">
        <v>782</v>
      </c>
      <c r="T478" s="0" t="s">
        <v>2152</v>
      </c>
    </row>
    <row r="479" customFormat="false" ht="15" hidden="false" customHeight="false" outlineLevel="0" collapsed="false">
      <c r="A479" s="0" t="n">
        <v>479</v>
      </c>
      <c r="B479" s="0" t="s">
        <v>2155</v>
      </c>
      <c r="C479" s="0" t="s">
        <v>2156</v>
      </c>
      <c r="D479" s="0" t="s">
        <v>19</v>
      </c>
      <c r="E479" s="0" t="s">
        <v>20</v>
      </c>
      <c r="F479" s="0" t="s">
        <v>2157</v>
      </c>
      <c r="G479" s="0" t="e">
        <f aca="false">#N/A</f>
        <v>#N/A</v>
      </c>
      <c r="H479" s="0" t="s">
        <v>23</v>
      </c>
      <c r="I479" s="0" t="n">
        <v>1</v>
      </c>
      <c r="J479" s="0" t="s">
        <v>2158</v>
      </c>
      <c r="K479" s="0" t="s">
        <v>25</v>
      </c>
      <c r="L479" s="0" t="s">
        <v>26</v>
      </c>
      <c r="M479" s="0" t="n">
        <v>2</v>
      </c>
      <c r="N479" s="0" t="n">
        <v>0</v>
      </c>
      <c r="O479" s="0" t="n">
        <v>0</v>
      </c>
      <c r="P479" s="0" t="n">
        <v>0</v>
      </c>
      <c r="Q479" s="0" t="n">
        <v>2</v>
      </c>
      <c r="R479" s="0" t="s">
        <v>782</v>
      </c>
      <c r="T479" s="0" t="s">
        <v>2156</v>
      </c>
    </row>
    <row r="480" customFormat="false" ht="15" hidden="false" customHeight="false" outlineLevel="0" collapsed="false">
      <c r="A480" s="0" t="n">
        <v>480</v>
      </c>
      <c r="B480" s="0" t="s">
        <v>2159</v>
      </c>
      <c r="C480" s="0" t="s">
        <v>2160</v>
      </c>
      <c r="D480" s="0" t="s">
        <v>100</v>
      </c>
      <c r="E480" s="0" t="s">
        <v>29</v>
      </c>
      <c r="F480" s="0" t="s">
        <v>2161</v>
      </c>
      <c r="G480" s="0" t="s">
        <v>2162</v>
      </c>
      <c r="H480" s="0" t="s">
        <v>23</v>
      </c>
      <c r="I480" s="0" t="n">
        <v>1</v>
      </c>
      <c r="J480" s="0" t="s">
        <v>2163</v>
      </c>
      <c r="K480" s="0" t="s">
        <v>25</v>
      </c>
      <c r="L480" s="0" t="s">
        <v>26</v>
      </c>
      <c r="M480" s="0" t="n">
        <v>3</v>
      </c>
      <c r="N480" s="0" t="n">
        <v>1</v>
      </c>
      <c r="O480" s="0" t="n">
        <v>2</v>
      </c>
      <c r="P480" s="0" t="n">
        <v>0</v>
      </c>
      <c r="Q480" s="0" t="n">
        <v>2</v>
      </c>
      <c r="R480" s="10" t="s">
        <v>139</v>
      </c>
      <c r="T480" s="0" t="s">
        <v>2160</v>
      </c>
    </row>
    <row r="481" customFormat="false" ht="15" hidden="false" customHeight="false" outlineLevel="0" collapsed="false">
      <c r="A481" s="0" t="n">
        <v>481</v>
      </c>
      <c r="B481" s="0" t="s">
        <v>2164</v>
      </c>
      <c r="C481" s="0" t="s">
        <v>2165</v>
      </c>
      <c r="D481" s="0" t="s">
        <v>100</v>
      </c>
      <c r="E481" s="0" t="s">
        <v>29</v>
      </c>
      <c r="F481" s="0" t="s">
        <v>2166</v>
      </c>
      <c r="G481" s="0" t="e">
        <f aca="false">#N/A</f>
        <v>#N/A</v>
      </c>
      <c r="H481" s="0" t="s">
        <v>23</v>
      </c>
      <c r="I481" s="0" t="n">
        <v>0</v>
      </c>
      <c r="J481" s="0" t="s">
        <v>2167</v>
      </c>
      <c r="K481" s="0" t="s">
        <v>108</v>
      </c>
      <c r="L481" s="0" t="s">
        <v>26</v>
      </c>
      <c r="M481" s="0" t="n">
        <v>2</v>
      </c>
      <c r="N481" s="0" t="n">
        <v>0</v>
      </c>
      <c r="O481" s="0" t="n">
        <v>0</v>
      </c>
      <c r="P481" s="0" t="n">
        <v>1</v>
      </c>
      <c r="Q481" s="0" t="n">
        <v>0</v>
      </c>
      <c r="R481" s="0" t="s">
        <v>2168</v>
      </c>
      <c r="T481" s="0" t="s">
        <v>2165</v>
      </c>
    </row>
    <row r="482" customFormat="false" ht="15" hidden="false" customHeight="false" outlineLevel="0" collapsed="false">
      <c r="A482" s="0" t="n">
        <v>482</v>
      </c>
      <c r="B482" s="0" t="s">
        <v>2169</v>
      </c>
      <c r="D482" s="0" t="s">
        <v>54</v>
      </c>
      <c r="E482" s="0" t="s">
        <v>29</v>
      </c>
      <c r="F482" s="0" t="s">
        <v>2170</v>
      </c>
      <c r="G482" s="0" t="s">
        <v>2171</v>
      </c>
      <c r="H482" s="0" t="s">
        <v>23</v>
      </c>
      <c r="I482" s="0" t="n">
        <v>1</v>
      </c>
      <c r="J482" s="0" t="s">
        <v>2172</v>
      </c>
      <c r="K482" s="0" t="s">
        <v>25</v>
      </c>
      <c r="L482" s="0" t="s">
        <v>26</v>
      </c>
      <c r="M482" s="0" t="n">
        <v>1</v>
      </c>
      <c r="N482" s="0" t="n">
        <v>1</v>
      </c>
      <c r="O482" s="0" t="n">
        <v>5</v>
      </c>
      <c r="P482" s="0" t="n">
        <v>0</v>
      </c>
      <c r="Q482" s="0" t="n">
        <v>1</v>
      </c>
    </row>
    <row r="483" customFormat="false" ht="15" hidden="false" customHeight="false" outlineLevel="0" collapsed="false">
      <c r="A483" s="0" t="n">
        <v>483</v>
      </c>
      <c r="B483" s="0" t="s">
        <v>2173</v>
      </c>
      <c r="C483" s="0" t="s">
        <v>2174</v>
      </c>
      <c r="D483" s="0" t="s">
        <v>19</v>
      </c>
      <c r="E483" s="0" t="s">
        <v>20</v>
      </c>
      <c r="F483" s="0" t="s">
        <v>2175</v>
      </c>
      <c r="G483" s="0" t="e">
        <f aca="false">#N/A</f>
        <v>#N/A</v>
      </c>
      <c r="H483" s="0" t="s">
        <v>23</v>
      </c>
      <c r="I483" s="0" t="n">
        <v>1</v>
      </c>
      <c r="J483" s="0" t="s">
        <v>2176</v>
      </c>
      <c r="K483" s="0" t="s">
        <v>25</v>
      </c>
      <c r="L483" s="0" t="s">
        <v>26</v>
      </c>
      <c r="M483" s="0" t="n">
        <v>2</v>
      </c>
      <c r="N483" s="0" t="n">
        <v>1</v>
      </c>
      <c r="O483" s="0" t="n">
        <v>6</v>
      </c>
      <c r="P483" s="0" t="n">
        <v>0</v>
      </c>
      <c r="Q483" s="0" t="n">
        <v>1</v>
      </c>
      <c r="R483" s="0" t="s">
        <v>2087</v>
      </c>
      <c r="T483" s="0" t="s">
        <v>2174</v>
      </c>
    </row>
    <row r="484" customFormat="false" ht="15" hidden="false" customHeight="false" outlineLevel="0" collapsed="false">
      <c r="A484" s="0" t="n">
        <v>484</v>
      </c>
      <c r="B484" s="0" t="s">
        <v>2177</v>
      </c>
      <c r="C484" s="0" t="s">
        <v>2178</v>
      </c>
      <c r="D484" s="0" t="s">
        <v>126</v>
      </c>
      <c r="E484" s="0" t="s">
        <v>20</v>
      </c>
      <c r="F484" s="0" t="s">
        <v>2179</v>
      </c>
      <c r="G484" s="0" t="s">
        <v>2180</v>
      </c>
      <c r="H484" s="0" t="s">
        <v>23</v>
      </c>
      <c r="I484" s="0" t="n">
        <v>1</v>
      </c>
      <c r="J484" s="0" t="s">
        <v>2181</v>
      </c>
      <c r="K484" s="0" t="s">
        <v>25</v>
      </c>
      <c r="L484" s="0" t="s">
        <v>26</v>
      </c>
      <c r="M484" s="0" t="n">
        <v>2</v>
      </c>
      <c r="N484" s="0" t="n">
        <v>0</v>
      </c>
      <c r="O484" s="0" t="n">
        <v>5</v>
      </c>
      <c r="P484" s="0" t="n">
        <v>0</v>
      </c>
      <c r="Q484" s="0" t="n">
        <v>0</v>
      </c>
      <c r="R484" s="0" t="s">
        <v>782</v>
      </c>
      <c r="T484" s="0" t="s">
        <v>2178</v>
      </c>
    </row>
    <row r="485" customFormat="false" ht="15" hidden="false" customHeight="false" outlineLevel="0" collapsed="false">
      <c r="A485" s="0" t="n">
        <v>485</v>
      </c>
      <c r="B485" s="0" t="s">
        <v>2182</v>
      </c>
      <c r="C485" s="0" t="s">
        <v>2183</v>
      </c>
      <c r="D485" s="0" t="s">
        <v>126</v>
      </c>
      <c r="E485" s="0" t="s">
        <v>20</v>
      </c>
      <c r="F485" s="0" t="s">
        <v>2184</v>
      </c>
      <c r="G485" s="0" t="s">
        <v>2185</v>
      </c>
      <c r="H485" s="0" t="s">
        <v>23</v>
      </c>
      <c r="I485" s="0" t="n">
        <v>1</v>
      </c>
      <c r="J485" s="0" t="s">
        <v>2186</v>
      </c>
      <c r="K485" s="0" t="s">
        <v>25</v>
      </c>
      <c r="L485" s="0" t="s">
        <v>26</v>
      </c>
      <c r="M485" s="0" t="n">
        <v>2</v>
      </c>
      <c r="N485" s="0" t="n">
        <v>1</v>
      </c>
      <c r="O485" s="0" t="n">
        <v>4</v>
      </c>
      <c r="P485" s="0" t="n">
        <v>0</v>
      </c>
      <c r="Q485" s="0" t="n">
        <v>2</v>
      </c>
      <c r="R485" s="0" t="s">
        <v>782</v>
      </c>
      <c r="T485" s="0" t="s">
        <v>2183</v>
      </c>
    </row>
    <row r="486" customFormat="false" ht="15" hidden="false" customHeight="false" outlineLevel="0" collapsed="false">
      <c r="A486" s="0" t="n">
        <v>486</v>
      </c>
      <c r="B486" s="0" t="s">
        <v>2187</v>
      </c>
      <c r="C486" s="0" t="s">
        <v>2188</v>
      </c>
      <c r="D486" s="0" t="s">
        <v>54</v>
      </c>
      <c r="E486" s="0" t="s">
        <v>20</v>
      </c>
      <c r="F486" s="0" t="s">
        <v>2189</v>
      </c>
      <c r="G486" s="0" t="s">
        <v>2190</v>
      </c>
      <c r="H486" s="0" t="s">
        <v>23</v>
      </c>
      <c r="I486" s="0" t="n">
        <v>1</v>
      </c>
      <c r="J486" s="0" t="s">
        <v>2191</v>
      </c>
      <c r="K486" s="0" t="s">
        <v>25</v>
      </c>
      <c r="L486" s="0" t="s">
        <v>26</v>
      </c>
      <c r="M486" s="0" t="n">
        <v>2</v>
      </c>
      <c r="N486" s="0" t="n">
        <v>1</v>
      </c>
      <c r="O486" s="0" t="n">
        <v>4</v>
      </c>
      <c r="P486" s="0" t="n">
        <v>0</v>
      </c>
      <c r="Q486" s="0" t="n">
        <v>1</v>
      </c>
      <c r="R486" s="0" t="s">
        <v>782</v>
      </c>
      <c r="T486" s="0" t="s">
        <v>2188</v>
      </c>
    </row>
    <row r="487" customFormat="false" ht="15" hidden="false" customHeight="false" outlineLevel="0" collapsed="false">
      <c r="A487" s="0" t="n">
        <v>487</v>
      </c>
      <c r="B487" s="0" t="s">
        <v>2192</v>
      </c>
      <c r="C487" s="0" t="s">
        <v>2193</v>
      </c>
      <c r="D487" s="0" t="s">
        <v>19</v>
      </c>
      <c r="E487" s="0" t="s">
        <v>20</v>
      </c>
      <c r="F487" s="0" t="s">
        <v>2194</v>
      </c>
      <c r="G487" s="0" t="e">
        <f aca="false">#N/A</f>
        <v>#N/A</v>
      </c>
      <c r="H487" s="0" t="s">
        <v>23</v>
      </c>
      <c r="I487" s="0" t="n">
        <v>1</v>
      </c>
      <c r="J487" s="0" t="s">
        <v>2195</v>
      </c>
      <c r="K487" s="0" t="s">
        <v>25</v>
      </c>
      <c r="L487" s="0" t="s">
        <v>26</v>
      </c>
      <c r="M487" s="0" t="n">
        <v>0</v>
      </c>
      <c r="N487" s="0" t="n">
        <v>1</v>
      </c>
      <c r="O487" s="0" t="n">
        <v>8</v>
      </c>
      <c r="P487" s="0" t="n">
        <v>0</v>
      </c>
      <c r="Q487" s="0" t="n">
        <v>0</v>
      </c>
      <c r="R487" s="0" t="s">
        <v>782</v>
      </c>
      <c r="T487" s="0" t="s">
        <v>2193</v>
      </c>
    </row>
    <row r="488" customFormat="false" ht="15" hidden="false" customHeight="false" outlineLevel="0" collapsed="false">
      <c r="A488" s="0" t="n">
        <v>488</v>
      </c>
      <c r="B488" s="0" t="s">
        <v>2196</v>
      </c>
      <c r="C488" s="0" t="s">
        <v>2197</v>
      </c>
      <c r="D488" s="0" t="s">
        <v>19</v>
      </c>
      <c r="E488" s="0" t="s">
        <v>29</v>
      </c>
      <c r="F488" s="0" t="s">
        <v>2198</v>
      </c>
      <c r="G488" s="0" t="s">
        <v>2199</v>
      </c>
      <c r="H488" s="0" t="s">
        <v>23</v>
      </c>
      <c r="I488" s="0" t="n">
        <v>1</v>
      </c>
      <c r="J488" s="0" t="s">
        <v>2200</v>
      </c>
      <c r="K488" s="0" t="s">
        <v>25</v>
      </c>
      <c r="L488" s="0" t="s">
        <v>26</v>
      </c>
      <c r="M488" s="0" t="n">
        <v>1</v>
      </c>
      <c r="N488" s="0" t="n">
        <v>1</v>
      </c>
      <c r="O488" s="0" t="n">
        <v>0</v>
      </c>
      <c r="P488" s="0" t="n">
        <v>0</v>
      </c>
      <c r="Q488" s="0" t="n">
        <v>1</v>
      </c>
      <c r="R488" s="0" t="s">
        <v>782</v>
      </c>
      <c r="T488" s="0" t="s">
        <v>2197</v>
      </c>
    </row>
    <row r="489" customFormat="false" ht="15" hidden="false" customHeight="false" outlineLevel="0" collapsed="false">
      <c r="A489" s="0" t="n">
        <v>489</v>
      </c>
      <c r="B489" s="0" t="s">
        <v>2201</v>
      </c>
      <c r="C489" s="0" t="s">
        <v>2202</v>
      </c>
      <c r="D489" s="0" t="s">
        <v>126</v>
      </c>
      <c r="E489" s="0" t="s">
        <v>29</v>
      </c>
      <c r="F489" s="0" t="s">
        <v>2203</v>
      </c>
      <c r="G489" s="0" t="s">
        <v>2204</v>
      </c>
      <c r="H489" s="0" t="s">
        <v>23</v>
      </c>
      <c r="I489" s="0" t="n">
        <v>1</v>
      </c>
      <c r="J489" s="0" t="s">
        <v>2205</v>
      </c>
      <c r="K489" s="0" t="s">
        <v>25</v>
      </c>
      <c r="L489" s="0" t="s">
        <v>26</v>
      </c>
      <c r="M489" s="0" t="n">
        <v>1</v>
      </c>
      <c r="N489" s="0" t="n">
        <v>1</v>
      </c>
      <c r="O489" s="0" t="n">
        <v>0</v>
      </c>
      <c r="P489" s="0" t="n">
        <v>1</v>
      </c>
      <c r="Q489" s="0" t="n">
        <v>2</v>
      </c>
      <c r="R489" s="0" t="s">
        <v>782</v>
      </c>
      <c r="T489" s="0" t="s">
        <v>2202</v>
      </c>
    </row>
    <row r="490" customFormat="false" ht="15" hidden="false" customHeight="false" outlineLevel="0" collapsed="false">
      <c r="A490" s="0" t="n">
        <v>490</v>
      </c>
      <c r="B490" s="0" t="s">
        <v>2206</v>
      </c>
      <c r="C490" s="0" t="s">
        <v>2207</v>
      </c>
      <c r="D490" s="0" t="s">
        <v>126</v>
      </c>
      <c r="E490" s="0" t="s">
        <v>20</v>
      </c>
      <c r="F490" s="0" t="s">
        <v>2208</v>
      </c>
      <c r="G490" s="0" t="s">
        <v>2209</v>
      </c>
      <c r="H490" s="0" t="s">
        <v>23</v>
      </c>
      <c r="I490" s="0" t="n">
        <v>1</v>
      </c>
      <c r="J490" s="0" t="s">
        <v>2210</v>
      </c>
      <c r="K490" s="8" t="s">
        <v>25</v>
      </c>
      <c r="L490" s="0" t="s">
        <v>26</v>
      </c>
      <c r="M490" s="0" t="n">
        <v>3</v>
      </c>
      <c r="N490" s="0" t="n">
        <v>0</v>
      </c>
      <c r="O490" s="0" t="n">
        <v>2</v>
      </c>
      <c r="P490" s="0" t="n">
        <v>0</v>
      </c>
      <c r="Q490" s="0" t="n">
        <v>1</v>
      </c>
      <c r="R490" s="0" t="s">
        <v>2211</v>
      </c>
      <c r="T490" s="0" t="s">
        <v>2207</v>
      </c>
    </row>
    <row r="491" customFormat="false" ht="15" hidden="false" customHeight="false" outlineLevel="0" collapsed="false">
      <c r="A491" s="0" t="n">
        <v>491</v>
      </c>
      <c r="B491" s="0" t="s">
        <v>2212</v>
      </c>
      <c r="C491" s="0" t="s">
        <v>2213</v>
      </c>
      <c r="D491" s="0" t="s">
        <v>54</v>
      </c>
      <c r="E491" s="0" t="s">
        <v>29</v>
      </c>
      <c r="F491" s="0" t="s">
        <v>2214</v>
      </c>
      <c r="G491" s="0" t="s">
        <v>2215</v>
      </c>
      <c r="H491" s="0" t="s">
        <v>23</v>
      </c>
      <c r="I491" s="0" t="n">
        <v>1</v>
      </c>
      <c r="J491" s="0" t="s">
        <v>2216</v>
      </c>
      <c r="K491" s="0" t="s">
        <v>25</v>
      </c>
      <c r="L491" s="0" t="s">
        <v>26</v>
      </c>
      <c r="M491" s="0" t="n">
        <v>3</v>
      </c>
      <c r="N491" s="0" t="n">
        <v>1</v>
      </c>
      <c r="O491" s="0" t="n">
        <v>5</v>
      </c>
      <c r="P491" s="0" t="n">
        <v>1</v>
      </c>
      <c r="Q491" s="0" t="n">
        <v>1</v>
      </c>
      <c r="R491" s="0" t="s">
        <v>782</v>
      </c>
      <c r="T491" s="0" t="s">
        <v>2213</v>
      </c>
    </row>
    <row r="492" customFormat="false" ht="15" hidden="false" customHeight="false" outlineLevel="0" collapsed="false">
      <c r="A492" s="0" t="n">
        <v>492</v>
      </c>
      <c r="B492" s="0" t="s">
        <v>2217</v>
      </c>
      <c r="C492" s="0" t="s">
        <v>2218</v>
      </c>
      <c r="D492" s="0" t="s">
        <v>100</v>
      </c>
      <c r="E492" s="0" t="s">
        <v>29</v>
      </c>
      <c r="F492" s="0" t="s">
        <v>2219</v>
      </c>
      <c r="G492" s="0" t="s">
        <v>2220</v>
      </c>
      <c r="H492" s="0" t="s">
        <v>23</v>
      </c>
      <c r="I492" s="0" t="n">
        <v>1</v>
      </c>
      <c r="J492" s="0" t="s">
        <v>2221</v>
      </c>
      <c r="K492" s="0" t="s">
        <v>25</v>
      </c>
      <c r="L492" s="0" t="s">
        <v>26</v>
      </c>
      <c r="M492" s="0" t="n">
        <v>2</v>
      </c>
      <c r="N492" s="0" t="n">
        <v>1</v>
      </c>
      <c r="O492" s="0" t="n">
        <v>0</v>
      </c>
      <c r="P492" s="0" t="n">
        <v>0</v>
      </c>
      <c r="Q492" s="0" t="n">
        <v>1</v>
      </c>
      <c r="R492" s="0" t="s">
        <v>782</v>
      </c>
      <c r="T492" s="0" t="s">
        <v>2218</v>
      </c>
    </row>
    <row r="493" customFormat="false" ht="15" hidden="false" customHeight="false" outlineLevel="0" collapsed="false">
      <c r="A493" s="0" t="n">
        <v>493</v>
      </c>
      <c r="B493" s="0" t="s">
        <v>2222</v>
      </c>
      <c r="C493" s="0" t="s">
        <v>2223</v>
      </c>
      <c r="D493" s="0" t="s">
        <v>54</v>
      </c>
      <c r="E493" s="0" t="s">
        <v>29</v>
      </c>
      <c r="F493" s="0" t="s">
        <v>2224</v>
      </c>
      <c r="G493" s="0" t="s">
        <v>2225</v>
      </c>
      <c r="H493" s="0" t="s">
        <v>23</v>
      </c>
      <c r="I493" s="0" t="n">
        <v>1</v>
      </c>
      <c r="J493" s="0" t="s">
        <v>2226</v>
      </c>
      <c r="K493" s="0" t="s">
        <v>25</v>
      </c>
      <c r="L493" s="0" t="s">
        <v>26</v>
      </c>
      <c r="M493" s="0" t="n">
        <v>1</v>
      </c>
      <c r="N493" s="0" t="n">
        <v>2</v>
      </c>
      <c r="O493" s="0" t="n">
        <v>4</v>
      </c>
      <c r="P493" s="0" t="n">
        <v>0</v>
      </c>
      <c r="Q493" s="0" t="n">
        <v>1</v>
      </c>
      <c r="R493" s="0" t="s">
        <v>2227</v>
      </c>
      <c r="T493" s="0" t="s">
        <v>2223</v>
      </c>
    </row>
    <row r="494" customFormat="false" ht="15" hidden="false" customHeight="false" outlineLevel="0" collapsed="false">
      <c r="A494" s="0" t="n">
        <v>494</v>
      </c>
      <c r="B494" s="0" t="s">
        <v>2228</v>
      </c>
      <c r="C494" s="0" t="s">
        <v>2229</v>
      </c>
      <c r="D494" s="0" t="s">
        <v>126</v>
      </c>
      <c r="E494" s="0" t="s">
        <v>20</v>
      </c>
      <c r="F494" s="0" t="s">
        <v>2230</v>
      </c>
      <c r="G494" s="0" t="e">
        <f aca="false">#N/A</f>
        <v>#N/A</v>
      </c>
      <c r="H494" s="0" t="s">
        <v>23</v>
      </c>
      <c r="I494" s="0" t="n">
        <v>1</v>
      </c>
      <c r="J494" s="0" t="s">
        <v>2231</v>
      </c>
      <c r="K494" s="8" t="s">
        <v>25</v>
      </c>
      <c r="L494" s="0" t="s">
        <v>26</v>
      </c>
      <c r="M494" s="0" t="n">
        <v>3</v>
      </c>
      <c r="N494" s="0" t="n">
        <v>0</v>
      </c>
      <c r="O494" s="0" t="n">
        <v>0</v>
      </c>
      <c r="P494" s="0" t="n">
        <v>1</v>
      </c>
      <c r="Q494" s="0" t="n">
        <v>0</v>
      </c>
      <c r="R494" s="0" t="s">
        <v>865</v>
      </c>
      <c r="T494" s="0" t="s">
        <v>2229</v>
      </c>
    </row>
    <row r="495" customFormat="false" ht="15" hidden="false" customHeight="false" outlineLevel="0" collapsed="false">
      <c r="A495" s="0" t="n">
        <v>495</v>
      </c>
      <c r="B495" s="0" t="s">
        <v>2232</v>
      </c>
      <c r="C495" s="0" t="s">
        <v>2233</v>
      </c>
      <c r="D495" s="0" t="s">
        <v>54</v>
      </c>
      <c r="E495" s="0" t="s">
        <v>29</v>
      </c>
      <c r="F495" s="0" t="s">
        <v>2234</v>
      </c>
      <c r="G495" s="0" t="e">
        <f aca="false">#N/A</f>
        <v>#N/A</v>
      </c>
      <c r="H495" s="0" t="s">
        <v>23</v>
      </c>
      <c r="I495" s="0" t="n">
        <v>1</v>
      </c>
      <c r="J495" s="0" t="s">
        <v>2235</v>
      </c>
      <c r="K495" s="8" t="s">
        <v>25</v>
      </c>
      <c r="L495" s="0" t="s">
        <v>26</v>
      </c>
      <c r="M495" s="0" t="n">
        <v>3</v>
      </c>
      <c r="N495" s="0" t="n">
        <v>1</v>
      </c>
      <c r="O495" s="0" t="n">
        <v>0</v>
      </c>
      <c r="P495" s="0" t="n">
        <v>1</v>
      </c>
      <c r="Q495" s="0" t="n">
        <v>1</v>
      </c>
      <c r="R495" s="0" t="s">
        <v>2236</v>
      </c>
      <c r="T495" s="0" t="s">
        <v>2233</v>
      </c>
    </row>
    <row r="496" customFormat="false" ht="15" hidden="false" customHeight="false" outlineLevel="0" collapsed="false">
      <c r="A496" s="0" t="n">
        <v>496</v>
      </c>
      <c r="B496" s="0" t="s">
        <v>2237</v>
      </c>
      <c r="C496" s="0" t="s">
        <v>2238</v>
      </c>
      <c r="D496" s="0" t="s">
        <v>100</v>
      </c>
      <c r="E496" s="0" t="s">
        <v>20</v>
      </c>
      <c r="F496" s="0" t="s">
        <v>2239</v>
      </c>
      <c r="G496" s="0" t="s">
        <v>2240</v>
      </c>
      <c r="H496" s="0" t="s">
        <v>23</v>
      </c>
      <c r="I496" s="0" t="n">
        <v>1</v>
      </c>
      <c r="J496" s="0" t="s">
        <v>2241</v>
      </c>
      <c r="K496" s="0" t="s">
        <v>25</v>
      </c>
      <c r="L496" s="0" t="s">
        <v>26</v>
      </c>
      <c r="M496" s="0" t="n">
        <v>1</v>
      </c>
      <c r="N496" s="0" t="n">
        <v>1</v>
      </c>
      <c r="O496" s="0" t="n">
        <v>4</v>
      </c>
      <c r="P496" s="0" t="n">
        <v>0</v>
      </c>
      <c r="Q496" s="0" t="n">
        <v>1</v>
      </c>
      <c r="R496" s="0" t="s">
        <v>782</v>
      </c>
      <c r="T496" s="0" t="s">
        <v>2238</v>
      </c>
    </row>
    <row r="497" customFormat="false" ht="15" hidden="false" customHeight="false" outlineLevel="0" collapsed="false">
      <c r="A497" s="0" t="n">
        <v>497</v>
      </c>
      <c r="B497" s="0" t="s">
        <v>2242</v>
      </c>
      <c r="C497" s="0" t="s">
        <v>2243</v>
      </c>
      <c r="D497" s="0" t="s">
        <v>126</v>
      </c>
      <c r="E497" s="0" t="s">
        <v>29</v>
      </c>
      <c r="F497" s="0" t="s">
        <v>2244</v>
      </c>
      <c r="G497" s="0" t="s">
        <v>2245</v>
      </c>
      <c r="H497" s="0" t="s">
        <v>23</v>
      </c>
      <c r="I497" s="0" t="n">
        <v>1</v>
      </c>
      <c r="J497" s="0" t="s">
        <v>2246</v>
      </c>
      <c r="K497" s="0" t="s">
        <v>25</v>
      </c>
      <c r="L497" s="0" t="s">
        <v>26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s">
        <v>782</v>
      </c>
      <c r="T497" s="0" t="s">
        <v>2243</v>
      </c>
    </row>
    <row r="498" customFormat="false" ht="15" hidden="false" customHeight="false" outlineLevel="0" collapsed="false">
      <c r="A498" s="0" t="n">
        <v>498</v>
      </c>
      <c r="B498" s="0" t="s">
        <v>2247</v>
      </c>
      <c r="C498" s="0" t="s">
        <v>2248</v>
      </c>
      <c r="D498" s="0" t="s">
        <v>54</v>
      </c>
      <c r="E498" s="0" t="s">
        <v>29</v>
      </c>
      <c r="F498" s="0" t="s">
        <v>2249</v>
      </c>
      <c r="G498" s="0" t="s">
        <v>2250</v>
      </c>
      <c r="H498" s="0" t="s">
        <v>23</v>
      </c>
      <c r="I498" s="0" t="n">
        <v>1</v>
      </c>
      <c r="J498" s="0" t="s">
        <v>2251</v>
      </c>
      <c r="K498" s="0" t="s">
        <v>25</v>
      </c>
      <c r="L498" s="0" t="s">
        <v>26</v>
      </c>
      <c r="M498" s="0" t="n">
        <v>1</v>
      </c>
      <c r="N498" s="0" t="n">
        <v>1</v>
      </c>
      <c r="O498" s="0" t="n">
        <v>4</v>
      </c>
      <c r="P498" s="0" t="n">
        <v>0</v>
      </c>
      <c r="Q498" s="0" t="n">
        <v>2</v>
      </c>
      <c r="R498" s="0" t="s">
        <v>782</v>
      </c>
      <c r="T498" s="0" t="s">
        <v>2248</v>
      </c>
    </row>
    <row r="499" customFormat="false" ht="15" hidden="false" customHeight="false" outlineLevel="0" collapsed="false">
      <c r="A499" s="0" t="n">
        <v>499</v>
      </c>
      <c r="B499" s="0" t="s">
        <v>2252</v>
      </c>
      <c r="C499" s="0" t="s">
        <v>2253</v>
      </c>
      <c r="D499" s="0" t="s">
        <v>54</v>
      </c>
      <c r="E499" s="0" t="s">
        <v>20</v>
      </c>
      <c r="F499" s="0" t="s">
        <v>2254</v>
      </c>
      <c r="G499" s="0" t="e">
        <f aca="false">#N/A</f>
        <v>#N/A</v>
      </c>
      <c r="H499" s="0" t="s">
        <v>23</v>
      </c>
      <c r="I499" s="0" t="n">
        <v>1</v>
      </c>
      <c r="J499" s="0" t="s">
        <v>2255</v>
      </c>
      <c r="K499" s="8" t="s">
        <v>25</v>
      </c>
      <c r="L499" s="0" t="s">
        <v>26</v>
      </c>
      <c r="M499" s="0" t="n">
        <v>3</v>
      </c>
      <c r="N499" s="0" t="n">
        <v>0</v>
      </c>
      <c r="O499" s="0" t="n">
        <v>0</v>
      </c>
      <c r="P499" s="0" t="n">
        <v>0</v>
      </c>
      <c r="Q499" s="0" t="n">
        <v>1</v>
      </c>
      <c r="R499" s="0" t="s">
        <v>2256</v>
      </c>
      <c r="T499" s="0" t="s">
        <v>2253</v>
      </c>
    </row>
    <row r="500" customFormat="false" ht="15" hidden="false" customHeight="false" outlineLevel="0" collapsed="false">
      <c r="A500" s="0" t="n">
        <v>500</v>
      </c>
      <c r="B500" s="0" t="s">
        <v>2257</v>
      </c>
      <c r="C500" s="0" t="s">
        <v>2258</v>
      </c>
      <c r="D500" s="0" t="s">
        <v>54</v>
      </c>
      <c r="E500" s="0" t="s">
        <v>20</v>
      </c>
      <c r="F500" s="0" t="s">
        <v>2259</v>
      </c>
      <c r="G500" s="0" t="e">
        <f aca="false">#N/A</f>
        <v>#N/A</v>
      </c>
      <c r="H500" s="0" t="s">
        <v>23</v>
      </c>
      <c r="I500" s="0" t="n">
        <v>1</v>
      </c>
      <c r="J500" s="0" t="s">
        <v>2260</v>
      </c>
      <c r="K500" s="0" t="s">
        <v>25</v>
      </c>
      <c r="L500" s="0" t="s">
        <v>26</v>
      </c>
      <c r="M500" s="0" t="n">
        <v>3</v>
      </c>
      <c r="N500" s="0" t="n">
        <v>0</v>
      </c>
      <c r="O500" s="0" t="n">
        <v>0</v>
      </c>
      <c r="P500" s="0" t="n">
        <v>0</v>
      </c>
      <c r="Q500" s="0" t="n">
        <v>2</v>
      </c>
      <c r="R500" s="0" t="s">
        <v>2261</v>
      </c>
      <c r="T500" s="0" t="s">
        <v>2258</v>
      </c>
    </row>
    <row r="501" customFormat="false" ht="15" hidden="false" customHeight="false" outlineLevel="0" collapsed="false">
      <c r="A501" s="0" t="n">
        <v>501</v>
      </c>
      <c r="B501" s="0" t="s">
        <v>2262</v>
      </c>
      <c r="C501" s="0" t="s">
        <v>2263</v>
      </c>
      <c r="D501" s="0" t="s">
        <v>19</v>
      </c>
      <c r="E501" s="0" t="s">
        <v>29</v>
      </c>
      <c r="F501" s="0" t="s">
        <v>2264</v>
      </c>
      <c r="G501" s="0" t="e">
        <f aca="false">#N/A</f>
        <v>#N/A</v>
      </c>
      <c r="H501" s="0" t="s">
        <v>23</v>
      </c>
      <c r="I501" s="0" t="n">
        <v>1</v>
      </c>
      <c r="J501" s="0" t="s">
        <v>2265</v>
      </c>
      <c r="K501" s="8" t="s">
        <v>25</v>
      </c>
      <c r="L501" s="0" t="s">
        <v>26</v>
      </c>
      <c r="M501" s="0" t="n">
        <v>3</v>
      </c>
      <c r="N501" s="0" t="n">
        <v>0</v>
      </c>
      <c r="O501" s="0" t="n">
        <v>0</v>
      </c>
      <c r="P501" s="0" t="n">
        <v>1</v>
      </c>
      <c r="Q501" s="0" t="n">
        <v>1</v>
      </c>
      <c r="R501" s="0" t="s">
        <v>2266</v>
      </c>
      <c r="T501" s="0" t="s">
        <v>2263</v>
      </c>
    </row>
    <row r="502" customFormat="false" ht="15" hidden="false" customHeight="false" outlineLevel="0" collapsed="false">
      <c r="A502" s="0" t="n">
        <v>502</v>
      </c>
      <c r="B502" s="0" t="s">
        <v>2267</v>
      </c>
      <c r="C502" s="0" t="s">
        <v>2268</v>
      </c>
      <c r="D502" s="0" t="s">
        <v>54</v>
      </c>
      <c r="E502" s="0" t="s">
        <v>29</v>
      </c>
      <c r="F502" s="0" t="s">
        <v>2269</v>
      </c>
      <c r="G502" s="0" t="e">
        <f aca="false">#N/A</f>
        <v>#N/A</v>
      </c>
      <c r="H502" s="0" t="s">
        <v>23</v>
      </c>
      <c r="I502" s="0" t="n">
        <v>1</v>
      </c>
      <c r="J502" s="0" t="s">
        <v>2270</v>
      </c>
      <c r="K502" s="0" t="s">
        <v>25</v>
      </c>
      <c r="L502" s="0" t="s">
        <v>26</v>
      </c>
      <c r="M502" s="0" t="n">
        <v>2</v>
      </c>
      <c r="N502" s="0" t="n">
        <v>1</v>
      </c>
      <c r="O502" s="0" t="n">
        <v>4</v>
      </c>
      <c r="P502" s="0" t="n">
        <v>0</v>
      </c>
      <c r="Q502" s="0" t="n">
        <v>1</v>
      </c>
      <c r="R502" s="0" t="s">
        <v>782</v>
      </c>
      <c r="T502" s="0" t="s">
        <v>2268</v>
      </c>
    </row>
    <row r="503" customFormat="false" ht="15" hidden="false" customHeight="false" outlineLevel="0" collapsed="false">
      <c r="A503" s="0" t="n">
        <v>503</v>
      </c>
      <c r="B503" s="0" t="s">
        <v>2271</v>
      </c>
      <c r="C503" s="0" t="s">
        <v>2272</v>
      </c>
      <c r="D503" s="0" t="s">
        <v>19</v>
      </c>
      <c r="E503" s="0" t="s">
        <v>29</v>
      </c>
      <c r="F503" s="0" t="s">
        <v>2273</v>
      </c>
      <c r="G503" s="0" t="e">
        <f aca="false">#N/A</f>
        <v>#N/A</v>
      </c>
      <c r="H503" s="0" t="s">
        <v>23</v>
      </c>
      <c r="I503" s="0" t="n">
        <v>2</v>
      </c>
      <c r="J503" s="0" t="s">
        <v>2274</v>
      </c>
      <c r="K503" s="0" t="s">
        <v>25</v>
      </c>
      <c r="L503" s="0" t="s">
        <v>26</v>
      </c>
      <c r="M503" s="0" t="n">
        <v>2</v>
      </c>
      <c r="N503" s="0" t="n">
        <v>0</v>
      </c>
      <c r="O503" s="0" t="n">
        <v>2</v>
      </c>
      <c r="P503" s="0" t="n">
        <v>1</v>
      </c>
      <c r="Q503" s="0" t="n">
        <v>1</v>
      </c>
      <c r="R503" s="0" t="s">
        <v>782</v>
      </c>
      <c r="T503" s="0" t="s">
        <v>2272</v>
      </c>
    </row>
    <row r="504" customFormat="false" ht="15" hidden="false" customHeight="false" outlineLevel="0" collapsed="false">
      <c r="A504" s="0" t="n">
        <v>504</v>
      </c>
      <c r="B504" s="0" t="s">
        <v>2275</v>
      </c>
      <c r="C504" s="0" t="s">
        <v>2276</v>
      </c>
      <c r="D504" s="0" t="s">
        <v>19</v>
      </c>
      <c r="E504" s="0" t="s">
        <v>20</v>
      </c>
      <c r="F504" s="0" t="s">
        <v>2277</v>
      </c>
      <c r="G504" s="0" t="s">
        <v>2278</v>
      </c>
      <c r="H504" s="0" t="s">
        <v>23</v>
      </c>
      <c r="I504" s="0" t="n">
        <v>0</v>
      </c>
      <c r="J504" s="0" t="s">
        <v>2279</v>
      </c>
      <c r="K504" s="0" t="s">
        <v>25</v>
      </c>
      <c r="L504" s="0" t="s">
        <v>26</v>
      </c>
      <c r="M504" s="0" t="n">
        <v>2</v>
      </c>
      <c r="N504" s="0" t="n">
        <v>1</v>
      </c>
      <c r="O504" s="0" t="n">
        <v>8</v>
      </c>
      <c r="P504" s="0" t="n">
        <v>0</v>
      </c>
      <c r="Q504" s="0" t="n">
        <v>2</v>
      </c>
      <c r="R504" s="0" t="s">
        <v>782</v>
      </c>
      <c r="T504" s="0" t="s">
        <v>2276</v>
      </c>
    </row>
    <row r="505" customFormat="false" ht="15" hidden="false" customHeight="false" outlineLevel="0" collapsed="false">
      <c r="A505" s="0" t="n">
        <v>505</v>
      </c>
      <c r="B505" s="0" t="s">
        <v>2280</v>
      </c>
      <c r="C505" s="0" t="s">
        <v>2281</v>
      </c>
      <c r="D505" s="0" t="s">
        <v>54</v>
      </c>
      <c r="E505" s="0" t="s">
        <v>20</v>
      </c>
      <c r="F505" s="0" t="s">
        <v>2282</v>
      </c>
      <c r="G505" s="0" t="e">
        <f aca="false">#N/A</f>
        <v>#N/A</v>
      </c>
      <c r="H505" s="0" t="s">
        <v>23</v>
      </c>
      <c r="I505" s="0" t="n">
        <v>1</v>
      </c>
      <c r="J505" s="0" t="s">
        <v>2283</v>
      </c>
      <c r="K505" s="0" t="s">
        <v>25</v>
      </c>
      <c r="L505" s="0" t="s">
        <v>26</v>
      </c>
      <c r="M505" s="0" t="n">
        <v>3</v>
      </c>
      <c r="N505" s="0" t="n">
        <v>0</v>
      </c>
      <c r="O505" s="0" t="n">
        <v>0</v>
      </c>
      <c r="P505" s="0" t="n">
        <v>0</v>
      </c>
      <c r="Q505" s="0" t="n">
        <v>2</v>
      </c>
      <c r="R505" s="0" t="s">
        <v>782</v>
      </c>
      <c r="T505" s="0" t="s">
        <v>2281</v>
      </c>
    </row>
    <row r="506" customFormat="false" ht="15" hidden="false" customHeight="false" outlineLevel="0" collapsed="false">
      <c r="A506" s="0" t="n">
        <v>506</v>
      </c>
      <c r="B506" s="0" t="s">
        <v>2284</v>
      </c>
      <c r="C506" s="0" t="s">
        <v>2285</v>
      </c>
      <c r="D506" s="0" t="s">
        <v>54</v>
      </c>
      <c r="E506" s="0" t="s">
        <v>20</v>
      </c>
      <c r="F506" s="0" t="s">
        <v>2286</v>
      </c>
      <c r="G506" s="0" t="s">
        <v>2287</v>
      </c>
      <c r="H506" s="0" t="s">
        <v>23</v>
      </c>
      <c r="I506" s="0" t="n">
        <v>1</v>
      </c>
      <c r="J506" s="0" t="s">
        <v>2288</v>
      </c>
      <c r="K506" s="0" t="s">
        <v>25</v>
      </c>
      <c r="L506" s="0" t="s">
        <v>26</v>
      </c>
      <c r="M506" s="0" t="n">
        <v>3</v>
      </c>
      <c r="N506" s="0" t="n">
        <v>1</v>
      </c>
      <c r="O506" s="0" t="n">
        <v>0</v>
      </c>
      <c r="P506" s="0" t="n">
        <v>1</v>
      </c>
      <c r="Q506" s="0" t="n">
        <v>1</v>
      </c>
      <c r="R506" s="0" t="s">
        <v>782</v>
      </c>
      <c r="T506" s="0" t="s">
        <v>2285</v>
      </c>
    </row>
    <row r="507" customFormat="false" ht="15" hidden="false" customHeight="false" outlineLevel="0" collapsed="false">
      <c r="A507" s="0" t="n">
        <v>507</v>
      </c>
      <c r="B507" s="0" t="s">
        <v>2289</v>
      </c>
      <c r="C507" s="0" t="s">
        <v>2290</v>
      </c>
      <c r="D507" s="0" t="s">
        <v>54</v>
      </c>
      <c r="E507" s="0" t="s">
        <v>29</v>
      </c>
      <c r="F507" s="0" t="s">
        <v>2291</v>
      </c>
      <c r="G507" s="0" t="e">
        <f aca="false">#N/A</f>
        <v>#N/A</v>
      </c>
      <c r="H507" s="0" t="s">
        <v>23</v>
      </c>
      <c r="I507" s="0" t="n">
        <v>1</v>
      </c>
      <c r="J507" s="0" t="s">
        <v>2292</v>
      </c>
      <c r="K507" s="0" t="s">
        <v>25</v>
      </c>
      <c r="L507" s="0" t="s">
        <v>26</v>
      </c>
      <c r="M507" s="0" t="n">
        <v>3</v>
      </c>
      <c r="N507" s="0" t="n">
        <v>1</v>
      </c>
      <c r="O507" s="0" t="n">
        <v>4</v>
      </c>
      <c r="P507" s="0" t="n">
        <v>0</v>
      </c>
      <c r="Q507" s="0" t="n">
        <v>2</v>
      </c>
      <c r="R507" s="0" t="s">
        <v>782</v>
      </c>
      <c r="T507" s="0" t="s">
        <v>2290</v>
      </c>
    </row>
    <row r="508" customFormat="false" ht="15" hidden="false" customHeight="false" outlineLevel="0" collapsed="false">
      <c r="A508" s="0" t="n">
        <v>508</v>
      </c>
      <c r="B508" s="0" t="s">
        <v>2293</v>
      </c>
      <c r="C508" s="0" t="s">
        <v>2294</v>
      </c>
      <c r="D508" s="0" t="s">
        <v>126</v>
      </c>
      <c r="E508" s="0" t="s">
        <v>29</v>
      </c>
      <c r="F508" s="0" t="s">
        <v>2295</v>
      </c>
      <c r="G508" s="0" t="s">
        <v>2296</v>
      </c>
      <c r="H508" s="0" t="s">
        <v>23</v>
      </c>
      <c r="I508" s="0" t="n">
        <v>1</v>
      </c>
      <c r="J508" s="0" t="s">
        <v>2297</v>
      </c>
      <c r="K508" s="0" t="s">
        <v>25</v>
      </c>
      <c r="L508" s="0" t="s">
        <v>26</v>
      </c>
      <c r="M508" s="0" t="n">
        <v>1</v>
      </c>
      <c r="N508" s="0" t="n">
        <v>2</v>
      </c>
      <c r="O508" s="0" t="n">
        <v>4</v>
      </c>
      <c r="P508" s="0" t="n">
        <v>0</v>
      </c>
      <c r="Q508" s="0" t="n">
        <v>1</v>
      </c>
      <c r="R508" s="0" t="s">
        <v>148</v>
      </c>
      <c r="T508" s="0" t="s">
        <v>2294</v>
      </c>
    </row>
    <row r="509" customFormat="false" ht="15" hidden="false" customHeight="false" outlineLevel="0" collapsed="false">
      <c r="A509" s="0" t="n">
        <v>509</v>
      </c>
      <c r="B509" s="0" t="s">
        <v>2298</v>
      </c>
      <c r="C509" s="0" t="s">
        <v>2299</v>
      </c>
      <c r="D509" s="0" t="s">
        <v>19</v>
      </c>
      <c r="E509" s="0" t="s">
        <v>20</v>
      </c>
      <c r="F509" s="0" t="s">
        <v>2300</v>
      </c>
      <c r="G509" s="0" t="s">
        <v>2301</v>
      </c>
      <c r="H509" s="0" t="s">
        <v>23</v>
      </c>
      <c r="I509" s="0" t="n">
        <v>1</v>
      </c>
      <c r="J509" s="0" t="s">
        <v>2302</v>
      </c>
      <c r="K509" s="0" t="s">
        <v>25</v>
      </c>
      <c r="L509" s="0" t="s">
        <v>26</v>
      </c>
      <c r="M509" s="0" t="n">
        <v>3</v>
      </c>
      <c r="N509" s="0" t="n">
        <v>1</v>
      </c>
      <c r="O509" s="0" t="n">
        <v>0</v>
      </c>
      <c r="P509" s="0" t="n">
        <v>0</v>
      </c>
      <c r="Q509" s="0" t="n">
        <v>2</v>
      </c>
      <c r="R509" s="0" t="s">
        <v>782</v>
      </c>
      <c r="T509" s="0" t="s">
        <v>2299</v>
      </c>
    </row>
    <row r="510" customFormat="false" ht="15" hidden="false" customHeight="false" outlineLevel="0" collapsed="false">
      <c r="A510" s="0" t="n">
        <v>510</v>
      </c>
      <c r="B510" s="0" t="s">
        <v>2303</v>
      </c>
      <c r="C510" s="0" t="s">
        <v>2304</v>
      </c>
      <c r="D510" s="0" t="s">
        <v>54</v>
      </c>
      <c r="E510" s="0" t="s">
        <v>29</v>
      </c>
      <c r="F510" s="0" t="s">
        <v>2305</v>
      </c>
      <c r="G510" s="0" t="s">
        <v>2306</v>
      </c>
      <c r="H510" s="0" t="s">
        <v>23</v>
      </c>
      <c r="I510" s="0" t="n">
        <v>1</v>
      </c>
      <c r="J510" s="0" t="s">
        <v>2307</v>
      </c>
      <c r="K510" s="0" t="s">
        <v>25</v>
      </c>
      <c r="L510" s="0" t="s">
        <v>26</v>
      </c>
      <c r="M510" s="0" t="n">
        <v>0</v>
      </c>
      <c r="N510" s="0" t="n">
        <v>1</v>
      </c>
      <c r="O510" s="0" t="n">
        <v>5</v>
      </c>
      <c r="P510" s="0" t="n">
        <v>0</v>
      </c>
      <c r="Q510" s="0" t="n">
        <v>1</v>
      </c>
      <c r="R510" s="0" t="s">
        <v>782</v>
      </c>
      <c r="T510" s="0" t="s">
        <v>2304</v>
      </c>
    </row>
    <row r="511" customFormat="false" ht="15" hidden="false" customHeight="false" outlineLevel="0" collapsed="false">
      <c r="A511" s="0" t="n">
        <v>511</v>
      </c>
      <c r="B511" s="0" t="s">
        <v>2308</v>
      </c>
      <c r="C511" s="0" t="s">
        <v>2309</v>
      </c>
      <c r="D511" s="0" t="s">
        <v>100</v>
      </c>
      <c r="E511" s="0" t="s">
        <v>29</v>
      </c>
      <c r="F511" s="0" t="s">
        <v>2310</v>
      </c>
      <c r="G511" s="0" t="e">
        <f aca="false">#N/A</f>
        <v>#N/A</v>
      </c>
      <c r="H511" s="0" t="s">
        <v>23</v>
      </c>
      <c r="I511" s="0" t="n">
        <v>1</v>
      </c>
      <c r="J511" s="0" t="s">
        <v>2311</v>
      </c>
      <c r="K511" s="0" t="s">
        <v>25</v>
      </c>
      <c r="L511" s="0" t="s">
        <v>26</v>
      </c>
      <c r="M511" s="0" t="n">
        <v>3</v>
      </c>
      <c r="N511" s="0" t="n">
        <v>0</v>
      </c>
      <c r="O511" s="0" t="n">
        <v>0</v>
      </c>
      <c r="P511" s="0" t="n">
        <v>0</v>
      </c>
      <c r="Q511" s="0" t="n">
        <v>2</v>
      </c>
      <c r="R511" s="0" t="s">
        <v>2312</v>
      </c>
      <c r="T511" s="0" t="s">
        <v>2309</v>
      </c>
    </row>
    <row r="512" customFormat="false" ht="15" hidden="false" customHeight="false" outlineLevel="0" collapsed="false">
      <c r="A512" s="0" t="n">
        <v>512</v>
      </c>
      <c r="B512" s="0" t="s">
        <v>2313</v>
      </c>
      <c r="C512" s="0" t="s">
        <v>2314</v>
      </c>
      <c r="D512" s="0" t="s">
        <v>126</v>
      </c>
      <c r="E512" s="0" t="s">
        <v>29</v>
      </c>
      <c r="F512" s="0" t="s">
        <v>2315</v>
      </c>
      <c r="G512" s="0" t="s">
        <v>2316</v>
      </c>
      <c r="H512" s="0" t="s">
        <v>23</v>
      </c>
      <c r="I512" s="0" t="n">
        <v>0</v>
      </c>
      <c r="J512" s="0" t="s">
        <v>2317</v>
      </c>
      <c r="K512" s="0" t="s">
        <v>25</v>
      </c>
      <c r="L512" s="0" t="s">
        <v>26</v>
      </c>
      <c r="M512" s="0" t="n">
        <v>3</v>
      </c>
      <c r="N512" s="0" t="n">
        <v>1</v>
      </c>
      <c r="O512" s="0" t="n">
        <v>4</v>
      </c>
      <c r="P512" s="0" t="n">
        <v>1</v>
      </c>
      <c r="Q512" s="0" t="n">
        <v>1</v>
      </c>
      <c r="R512" s="0" t="s">
        <v>782</v>
      </c>
      <c r="T512" s="0" t="s">
        <v>2314</v>
      </c>
    </row>
    <row r="513" customFormat="false" ht="15" hidden="false" customHeight="false" outlineLevel="0" collapsed="false">
      <c r="A513" s="0" t="n">
        <v>513</v>
      </c>
      <c r="B513" s="0" t="s">
        <v>2318</v>
      </c>
      <c r="C513" s="0" t="s">
        <v>2319</v>
      </c>
      <c r="D513" s="0" t="s">
        <v>54</v>
      </c>
      <c r="E513" s="0" t="s">
        <v>29</v>
      </c>
      <c r="F513" s="0" t="s">
        <v>2320</v>
      </c>
      <c r="G513" s="0" t="s">
        <v>2321</v>
      </c>
      <c r="H513" s="0" t="s">
        <v>23</v>
      </c>
      <c r="I513" s="0" t="n">
        <v>1</v>
      </c>
      <c r="J513" s="0" t="s">
        <v>2322</v>
      </c>
      <c r="K513" s="0" t="s">
        <v>25</v>
      </c>
      <c r="L513" s="0" t="s">
        <v>26</v>
      </c>
      <c r="M513" s="0" t="n">
        <v>0</v>
      </c>
      <c r="N513" s="0" t="n">
        <v>1</v>
      </c>
      <c r="O513" s="0" t="n">
        <v>0</v>
      </c>
      <c r="P513" s="0" t="n">
        <v>0</v>
      </c>
      <c r="Q513" s="0" t="n">
        <v>1</v>
      </c>
      <c r="R513" s="0" t="s">
        <v>782</v>
      </c>
      <c r="T513" s="0" t="s">
        <v>2319</v>
      </c>
    </row>
    <row r="514" customFormat="false" ht="15" hidden="false" customHeight="false" outlineLevel="0" collapsed="false">
      <c r="A514" s="0" t="n">
        <v>514</v>
      </c>
      <c r="B514" s="0" t="s">
        <v>2323</v>
      </c>
      <c r="C514" s="0" t="s">
        <v>2324</v>
      </c>
      <c r="D514" s="0" t="s">
        <v>54</v>
      </c>
      <c r="E514" s="0" t="s">
        <v>20</v>
      </c>
      <c r="F514" s="0" t="s">
        <v>2325</v>
      </c>
      <c r="G514" s="0" t="e">
        <f aca="false">#N/A</f>
        <v>#N/A</v>
      </c>
      <c r="H514" s="0" t="s">
        <v>23</v>
      </c>
      <c r="I514" s="0" t="n">
        <v>1</v>
      </c>
      <c r="J514" s="0" t="s">
        <v>2326</v>
      </c>
      <c r="K514" s="0" t="s">
        <v>25</v>
      </c>
      <c r="L514" s="0" t="s">
        <v>26</v>
      </c>
      <c r="M514" s="0" t="n">
        <v>3</v>
      </c>
      <c r="N514" s="0" t="n">
        <v>1</v>
      </c>
      <c r="O514" s="0" t="n">
        <v>8</v>
      </c>
      <c r="P514" s="0" t="n">
        <v>0</v>
      </c>
      <c r="Q514" s="0" t="n">
        <v>1</v>
      </c>
      <c r="R514" s="0" t="s">
        <v>2327</v>
      </c>
      <c r="T514" s="0" t="s">
        <v>2324</v>
      </c>
    </row>
    <row r="515" customFormat="false" ht="15" hidden="false" customHeight="false" outlineLevel="0" collapsed="false">
      <c r="A515" s="0" t="n">
        <v>515</v>
      </c>
      <c r="B515" s="0" t="s">
        <v>2328</v>
      </c>
      <c r="C515" s="0" t="s">
        <v>2329</v>
      </c>
      <c r="D515" s="0" t="s">
        <v>54</v>
      </c>
      <c r="E515" s="0" t="s">
        <v>29</v>
      </c>
      <c r="F515" s="0" t="s">
        <v>2330</v>
      </c>
      <c r="G515" s="0" t="e">
        <f aca="false">#N/A</f>
        <v>#N/A</v>
      </c>
      <c r="H515" s="0" t="s">
        <v>23</v>
      </c>
      <c r="I515" s="0" t="n">
        <v>1</v>
      </c>
      <c r="J515" s="0" t="s">
        <v>2331</v>
      </c>
      <c r="K515" s="0" t="s">
        <v>25</v>
      </c>
      <c r="L515" s="0" t="s">
        <v>26</v>
      </c>
      <c r="M515" s="0" t="n">
        <v>2</v>
      </c>
      <c r="N515" s="0" t="n">
        <v>0</v>
      </c>
      <c r="O515" s="0" t="n">
        <v>4</v>
      </c>
      <c r="P515" s="0" t="n">
        <v>0</v>
      </c>
      <c r="Q515" s="0" t="n">
        <v>2</v>
      </c>
      <c r="R515" s="0" t="s">
        <v>782</v>
      </c>
      <c r="T515" s="0" t="s">
        <v>2329</v>
      </c>
    </row>
    <row r="516" customFormat="false" ht="15" hidden="false" customHeight="false" outlineLevel="0" collapsed="false">
      <c r="A516" s="0" t="n">
        <v>516</v>
      </c>
      <c r="B516" s="0" t="s">
        <v>2332</v>
      </c>
      <c r="C516" s="0" t="s">
        <v>2333</v>
      </c>
      <c r="D516" s="0" t="s">
        <v>54</v>
      </c>
      <c r="E516" s="0" t="s">
        <v>20</v>
      </c>
      <c r="F516" s="0" t="s">
        <v>2334</v>
      </c>
      <c r="G516" s="0" t="s">
        <v>2335</v>
      </c>
      <c r="H516" s="0" t="s">
        <v>23</v>
      </c>
      <c r="I516" s="0" t="n">
        <v>1</v>
      </c>
      <c r="J516" s="0" t="s">
        <v>2336</v>
      </c>
      <c r="K516" s="0" t="s">
        <v>25</v>
      </c>
      <c r="L516" s="0" t="s">
        <v>26</v>
      </c>
      <c r="M516" s="0" t="n">
        <v>3</v>
      </c>
      <c r="N516" s="0" t="n">
        <v>1</v>
      </c>
      <c r="O516" s="0" t="n">
        <v>0</v>
      </c>
      <c r="P516" s="0" t="n">
        <v>0</v>
      </c>
      <c r="Q516" s="0" t="n">
        <v>2</v>
      </c>
      <c r="R516" s="0" t="s">
        <v>2337</v>
      </c>
      <c r="T516" s="0" t="s">
        <v>2333</v>
      </c>
    </row>
    <row r="517" customFormat="false" ht="15" hidden="false" customHeight="false" outlineLevel="0" collapsed="false">
      <c r="A517" s="0" t="n">
        <v>517</v>
      </c>
      <c r="B517" s="0" t="s">
        <v>2338</v>
      </c>
      <c r="C517" s="0" t="s">
        <v>2339</v>
      </c>
      <c r="D517" s="0" t="s">
        <v>19</v>
      </c>
      <c r="E517" s="0" t="s">
        <v>20</v>
      </c>
      <c r="F517" s="0" t="s">
        <v>2340</v>
      </c>
      <c r="G517" s="0" t="e">
        <f aca="false">#N/A</f>
        <v>#N/A</v>
      </c>
      <c r="H517" s="0" t="s">
        <v>23</v>
      </c>
      <c r="I517" s="0" t="n">
        <v>1</v>
      </c>
      <c r="J517" s="0" t="s">
        <v>2341</v>
      </c>
      <c r="K517" s="0" t="s">
        <v>25</v>
      </c>
      <c r="L517" s="0" t="s">
        <v>26</v>
      </c>
      <c r="M517" s="0" t="n">
        <v>2</v>
      </c>
      <c r="N517" s="0" t="n">
        <v>0</v>
      </c>
      <c r="O517" s="0" t="n">
        <v>0</v>
      </c>
      <c r="P517" s="0" t="n">
        <v>0</v>
      </c>
      <c r="Q517" s="0" t="n">
        <v>1</v>
      </c>
      <c r="R517" s="0" t="s">
        <v>782</v>
      </c>
      <c r="T517" s="0" t="s">
        <v>2339</v>
      </c>
    </row>
    <row r="518" customFormat="false" ht="15" hidden="false" customHeight="false" outlineLevel="0" collapsed="false">
      <c r="A518" s="0" t="n">
        <v>518</v>
      </c>
      <c r="B518" s="0" t="s">
        <v>2342</v>
      </c>
      <c r="C518" s="0" t="s">
        <v>2343</v>
      </c>
      <c r="D518" s="0" t="s">
        <v>54</v>
      </c>
      <c r="E518" s="0" t="s">
        <v>20</v>
      </c>
      <c r="F518" s="0" t="s">
        <v>2344</v>
      </c>
      <c r="G518" s="0" t="e">
        <f aca="false">#N/A</f>
        <v>#N/A</v>
      </c>
      <c r="H518" s="0" t="s">
        <v>23</v>
      </c>
      <c r="I518" s="0" t="n">
        <v>1</v>
      </c>
      <c r="J518" s="0" t="s">
        <v>2345</v>
      </c>
      <c r="K518" s="0" t="s">
        <v>25</v>
      </c>
      <c r="L518" s="0" t="s">
        <v>26</v>
      </c>
      <c r="M518" s="0" t="n">
        <v>1</v>
      </c>
      <c r="N518" s="0" t="n">
        <v>1</v>
      </c>
      <c r="O518" s="0" t="n">
        <v>8</v>
      </c>
      <c r="P518" s="0" t="n">
        <v>0</v>
      </c>
      <c r="Q518" s="0" t="n">
        <v>2</v>
      </c>
      <c r="R518" s="0" t="s">
        <v>782</v>
      </c>
      <c r="T518" s="0" t="s">
        <v>2343</v>
      </c>
    </row>
    <row r="519" customFormat="false" ht="15" hidden="false" customHeight="false" outlineLevel="0" collapsed="false">
      <c r="A519" s="0" t="n">
        <v>519</v>
      </c>
      <c r="B519" s="0" t="s">
        <v>2346</v>
      </c>
      <c r="C519" s="0" t="s">
        <v>2347</v>
      </c>
      <c r="D519" s="0" t="s">
        <v>100</v>
      </c>
      <c r="E519" s="0" t="s">
        <v>29</v>
      </c>
      <c r="F519" s="0" t="s">
        <v>2348</v>
      </c>
      <c r="G519" s="0" t="s">
        <v>2349</v>
      </c>
      <c r="H519" s="0" t="s">
        <v>23</v>
      </c>
      <c r="I519" s="0" t="n">
        <v>1</v>
      </c>
      <c r="J519" s="0" t="s">
        <v>2350</v>
      </c>
      <c r="K519" s="8" t="s">
        <v>25</v>
      </c>
      <c r="L519" s="0" t="s">
        <v>26</v>
      </c>
      <c r="M519" s="0" t="n">
        <v>3</v>
      </c>
      <c r="N519" s="0" t="n">
        <v>0</v>
      </c>
      <c r="O519" s="0" t="n">
        <v>0</v>
      </c>
      <c r="P519" s="0" t="n">
        <v>1</v>
      </c>
      <c r="Q519" s="0" t="n">
        <v>2</v>
      </c>
      <c r="R519" s="0" t="s">
        <v>2351</v>
      </c>
      <c r="T519" s="0" t="s">
        <v>2347</v>
      </c>
    </row>
    <row r="520" customFormat="false" ht="15" hidden="false" customHeight="false" outlineLevel="0" collapsed="false">
      <c r="A520" s="0" t="n">
        <v>520</v>
      </c>
      <c r="B520" s="0" t="s">
        <v>2352</v>
      </c>
      <c r="C520" s="0" t="s">
        <v>2353</v>
      </c>
      <c r="D520" s="0" t="s">
        <v>19</v>
      </c>
      <c r="E520" s="0" t="s">
        <v>29</v>
      </c>
      <c r="F520" s="0" t="s">
        <v>2354</v>
      </c>
      <c r="G520" s="0" t="e">
        <f aca="false">#N/A</f>
        <v>#N/A</v>
      </c>
      <c r="H520" s="0" t="s">
        <v>23</v>
      </c>
      <c r="I520" s="0" t="n">
        <v>1</v>
      </c>
      <c r="J520" s="0" t="s">
        <v>2355</v>
      </c>
      <c r="K520" s="0" t="s">
        <v>25</v>
      </c>
      <c r="L520" s="0" t="s">
        <v>26</v>
      </c>
      <c r="M520" s="0" t="n">
        <v>2</v>
      </c>
      <c r="N520" s="0" t="n">
        <v>0</v>
      </c>
      <c r="O520" s="0" t="n">
        <v>0</v>
      </c>
      <c r="P520" s="0" t="n">
        <v>1</v>
      </c>
      <c r="Q520" s="0" t="n">
        <v>1</v>
      </c>
      <c r="R520" s="0" t="s">
        <v>782</v>
      </c>
      <c r="T520" s="0" t="s">
        <v>2353</v>
      </c>
    </row>
    <row r="521" customFormat="false" ht="15" hidden="false" customHeight="false" outlineLevel="0" collapsed="false">
      <c r="A521" s="0" t="n">
        <v>521</v>
      </c>
      <c r="B521" s="0" t="s">
        <v>2356</v>
      </c>
      <c r="C521" s="0" t="s">
        <v>2357</v>
      </c>
      <c r="D521" s="0" t="s">
        <v>19</v>
      </c>
      <c r="E521" s="0" t="s">
        <v>20</v>
      </c>
      <c r="F521" s="0" t="s">
        <v>2358</v>
      </c>
      <c r="G521" s="0" t="e">
        <f aca="false">#N/A</f>
        <v>#N/A</v>
      </c>
      <c r="H521" s="0" t="s">
        <v>23</v>
      </c>
      <c r="I521" s="0" t="n">
        <v>1</v>
      </c>
      <c r="J521" s="0" t="s">
        <v>2359</v>
      </c>
      <c r="K521" s="0" t="s">
        <v>25</v>
      </c>
      <c r="L521" s="0" t="s">
        <v>26</v>
      </c>
      <c r="M521" s="0" t="n">
        <v>2</v>
      </c>
      <c r="N521" s="0" t="n">
        <v>1</v>
      </c>
      <c r="O521" s="0" t="n">
        <v>0</v>
      </c>
      <c r="P521" s="0" t="n">
        <v>0</v>
      </c>
      <c r="Q521" s="0" t="n">
        <v>1</v>
      </c>
      <c r="R521" s="0" t="s">
        <v>782</v>
      </c>
      <c r="T521" s="0" t="s">
        <v>2357</v>
      </c>
    </row>
    <row r="522" customFormat="false" ht="15" hidden="false" customHeight="false" outlineLevel="0" collapsed="false">
      <c r="A522" s="0" t="n">
        <v>522</v>
      </c>
      <c r="B522" s="0" t="s">
        <v>2360</v>
      </c>
      <c r="C522" s="0" t="s">
        <v>2361</v>
      </c>
      <c r="D522" s="0" t="s">
        <v>19</v>
      </c>
      <c r="E522" s="0" t="s">
        <v>29</v>
      </c>
      <c r="F522" s="0" t="s">
        <v>2362</v>
      </c>
      <c r="G522" s="0" t="e">
        <f aca="false">#N/A</f>
        <v>#N/A</v>
      </c>
      <c r="H522" s="0" t="s">
        <v>23</v>
      </c>
      <c r="I522" s="0" t="n">
        <v>0</v>
      </c>
      <c r="J522" s="0" t="s">
        <v>2363</v>
      </c>
      <c r="K522" s="0" t="s">
        <v>108</v>
      </c>
      <c r="L522" s="0" t="s">
        <v>26</v>
      </c>
      <c r="M522" s="0" t="n">
        <v>2</v>
      </c>
      <c r="N522" s="0" t="n">
        <v>0</v>
      </c>
      <c r="O522" s="0" t="n">
        <v>0</v>
      </c>
      <c r="P522" s="0" t="n">
        <v>1</v>
      </c>
      <c r="Q522" s="0" t="n">
        <v>0</v>
      </c>
      <c r="R522" s="0" t="s">
        <v>2364</v>
      </c>
      <c r="T522" s="0" t="s">
        <v>2361</v>
      </c>
    </row>
    <row r="523" customFormat="false" ht="15" hidden="false" customHeight="false" outlineLevel="0" collapsed="false">
      <c r="A523" s="0" t="n">
        <v>523</v>
      </c>
      <c r="B523" s="0" t="s">
        <v>2365</v>
      </c>
      <c r="C523" s="0" t="s">
        <v>2366</v>
      </c>
      <c r="D523" s="0" t="s">
        <v>54</v>
      </c>
      <c r="E523" s="0" t="s">
        <v>20</v>
      </c>
      <c r="F523" s="0" t="s">
        <v>2367</v>
      </c>
      <c r="G523" s="0" t="e">
        <f aca="false">#N/A</f>
        <v>#N/A</v>
      </c>
      <c r="H523" s="0" t="s">
        <v>23</v>
      </c>
      <c r="I523" s="0" t="n">
        <v>1</v>
      </c>
      <c r="J523" s="0" t="s">
        <v>2368</v>
      </c>
      <c r="K523" s="0" t="s">
        <v>25</v>
      </c>
      <c r="L523" s="0" t="s">
        <v>26</v>
      </c>
      <c r="M523" s="0" t="n">
        <v>3</v>
      </c>
      <c r="N523" s="0" t="n">
        <v>2</v>
      </c>
      <c r="O523" s="0" t="n">
        <v>4</v>
      </c>
      <c r="P523" s="0" t="n">
        <v>0</v>
      </c>
      <c r="Q523" s="0" t="n">
        <v>2</v>
      </c>
      <c r="R523" s="0" t="s">
        <v>782</v>
      </c>
      <c r="T523" s="0" t="s">
        <v>2366</v>
      </c>
    </row>
    <row r="524" customFormat="false" ht="15" hidden="false" customHeight="false" outlineLevel="0" collapsed="false">
      <c r="A524" s="0" t="n">
        <v>524</v>
      </c>
      <c r="B524" s="0" t="s">
        <v>2369</v>
      </c>
      <c r="C524" s="0" t="s">
        <v>2370</v>
      </c>
      <c r="D524" s="0" t="s">
        <v>19</v>
      </c>
      <c r="E524" s="0" t="s">
        <v>20</v>
      </c>
      <c r="F524" s="0" t="s">
        <v>2371</v>
      </c>
      <c r="G524" s="0" t="s">
        <v>2372</v>
      </c>
      <c r="H524" s="0" t="s">
        <v>23</v>
      </c>
      <c r="I524" s="0" t="n">
        <v>1</v>
      </c>
      <c r="J524" s="0" t="s">
        <v>2373</v>
      </c>
      <c r="K524" s="0" t="s">
        <v>25</v>
      </c>
      <c r="L524" s="0" t="s">
        <v>26</v>
      </c>
      <c r="M524" s="0" t="n">
        <v>1</v>
      </c>
      <c r="N524" s="0" t="n">
        <v>0</v>
      </c>
      <c r="O524" s="0" t="n">
        <v>4</v>
      </c>
      <c r="P524" s="0" t="n">
        <v>0</v>
      </c>
      <c r="Q524" s="0" t="n">
        <v>2</v>
      </c>
      <c r="R524" s="0" t="s">
        <v>782</v>
      </c>
      <c r="T524" s="0" t="s">
        <v>2370</v>
      </c>
    </row>
    <row r="525" customFormat="false" ht="15" hidden="false" customHeight="false" outlineLevel="0" collapsed="false">
      <c r="A525" s="0" t="n">
        <v>525</v>
      </c>
      <c r="B525" s="0" t="s">
        <v>2374</v>
      </c>
      <c r="C525" s="0" t="s">
        <v>2375</v>
      </c>
      <c r="D525" s="0" t="s">
        <v>54</v>
      </c>
      <c r="E525" s="0" t="s">
        <v>29</v>
      </c>
      <c r="F525" s="0" t="s">
        <v>2376</v>
      </c>
      <c r="G525" s="0" t="e">
        <f aca="false">#N/A</f>
        <v>#N/A</v>
      </c>
      <c r="H525" s="0" t="s">
        <v>23</v>
      </c>
      <c r="I525" s="0" t="n">
        <v>0</v>
      </c>
      <c r="J525" s="0" t="s">
        <v>2377</v>
      </c>
      <c r="K525" s="0" t="s">
        <v>25</v>
      </c>
      <c r="L525" s="0" t="s">
        <v>26</v>
      </c>
      <c r="M525" s="0" t="n">
        <v>0</v>
      </c>
      <c r="N525" s="0" t="n">
        <v>1</v>
      </c>
      <c r="O525" s="0" t="n">
        <v>5</v>
      </c>
      <c r="P525" s="0" t="n">
        <v>0</v>
      </c>
      <c r="Q525" s="0" t="n">
        <v>0</v>
      </c>
      <c r="R525" s="0" t="s">
        <v>2378</v>
      </c>
      <c r="T525" s="0" t="s">
        <v>2375</v>
      </c>
    </row>
    <row r="526" customFormat="false" ht="15" hidden="false" customHeight="false" outlineLevel="0" collapsed="false">
      <c r="A526" s="0" t="n">
        <v>526</v>
      </c>
      <c r="B526" s="0" t="s">
        <v>2379</v>
      </c>
      <c r="C526" s="0" t="s">
        <v>2380</v>
      </c>
      <c r="D526" s="0" t="s">
        <v>19</v>
      </c>
      <c r="E526" s="0" t="s">
        <v>20</v>
      </c>
      <c r="F526" s="0" t="s">
        <v>2381</v>
      </c>
      <c r="G526" s="0" t="e">
        <f aca="false">#N/A</f>
        <v>#N/A</v>
      </c>
      <c r="H526" s="0" t="s">
        <v>23</v>
      </c>
      <c r="I526" s="0" t="n">
        <v>1</v>
      </c>
      <c r="J526" s="0" t="s">
        <v>2382</v>
      </c>
      <c r="K526" s="0" t="s">
        <v>25</v>
      </c>
      <c r="L526" s="0" t="s">
        <v>26</v>
      </c>
      <c r="M526" s="0" t="n">
        <v>1</v>
      </c>
      <c r="N526" s="0" t="n">
        <v>0</v>
      </c>
      <c r="O526" s="0" t="n">
        <v>0</v>
      </c>
      <c r="P526" s="0" t="n">
        <v>0</v>
      </c>
      <c r="Q526" s="0" t="n">
        <v>1</v>
      </c>
      <c r="R526" s="0" t="s">
        <v>782</v>
      </c>
      <c r="T526" s="0" t="s">
        <v>2380</v>
      </c>
    </row>
    <row r="527" customFormat="false" ht="15" hidden="false" customHeight="false" outlineLevel="0" collapsed="false">
      <c r="A527" s="0" t="n">
        <v>527</v>
      </c>
      <c r="B527" s="0" t="s">
        <v>2383</v>
      </c>
      <c r="C527" s="0" t="s">
        <v>2384</v>
      </c>
      <c r="D527" s="0" t="s">
        <v>19</v>
      </c>
      <c r="E527" s="0" t="s">
        <v>29</v>
      </c>
      <c r="F527" s="0" t="s">
        <v>2385</v>
      </c>
      <c r="G527" s="0" t="e">
        <f aca="false">#N/A</f>
        <v>#N/A</v>
      </c>
      <c r="H527" s="0" t="s">
        <v>23</v>
      </c>
      <c r="I527" s="0" t="n">
        <v>0</v>
      </c>
      <c r="J527" s="0" t="s">
        <v>2386</v>
      </c>
      <c r="K527" s="0" t="s">
        <v>25</v>
      </c>
      <c r="L527" s="0" t="s">
        <v>26</v>
      </c>
      <c r="M527" s="0" t="n">
        <v>3</v>
      </c>
      <c r="N527" s="0" t="n">
        <v>1</v>
      </c>
      <c r="O527" s="0" t="n">
        <v>2</v>
      </c>
      <c r="P527" s="0" t="n">
        <v>0</v>
      </c>
      <c r="Q527" s="0" t="n">
        <v>1</v>
      </c>
      <c r="R527" s="0" t="s">
        <v>782</v>
      </c>
      <c r="T527" s="0" t="s">
        <v>2384</v>
      </c>
    </row>
    <row r="528" customFormat="false" ht="15" hidden="false" customHeight="false" outlineLevel="0" collapsed="false">
      <c r="A528" s="0" t="n">
        <v>528</v>
      </c>
      <c r="B528" s="0" t="s">
        <v>2387</v>
      </c>
      <c r="C528" s="0" t="s">
        <v>2388</v>
      </c>
      <c r="D528" s="0" t="s">
        <v>54</v>
      </c>
      <c r="E528" s="0" t="s">
        <v>29</v>
      </c>
      <c r="F528" s="0" t="s">
        <v>2389</v>
      </c>
      <c r="G528" s="0" t="e">
        <f aca="false">#N/A</f>
        <v>#N/A</v>
      </c>
      <c r="H528" s="0" t="s">
        <v>23</v>
      </c>
      <c r="I528" s="0" t="n">
        <v>0</v>
      </c>
      <c r="J528" s="0" t="s">
        <v>2390</v>
      </c>
      <c r="K528" s="0" t="s">
        <v>25</v>
      </c>
      <c r="L528" s="0" t="s">
        <v>26</v>
      </c>
      <c r="M528" s="0" t="n">
        <v>2</v>
      </c>
      <c r="N528" s="0" t="n">
        <v>0</v>
      </c>
      <c r="O528" s="0" t="n">
        <v>0</v>
      </c>
      <c r="P528" s="0" t="n">
        <v>0</v>
      </c>
      <c r="Q528" s="0" t="n">
        <v>1</v>
      </c>
      <c r="R528" s="0" t="s">
        <v>782</v>
      </c>
      <c r="T528" s="0" t="s">
        <v>2388</v>
      </c>
    </row>
    <row r="529" customFormat="false" ht="15" hidden="false" customHeight="false" outlineLevel="0" collapsed="false">
      <c r="A529" s="0" t="n">
        <v>529</v>
      </c>
      <c r="B529" s="0" t="s">
        <v>2391</v>
      </c>
      <c r="C529" s="0" t="s">
        <v>2392</v>
      </c>
      <c r="D529" s="0" t="s">
        <v>54</v>
      </c>
      <c r="E529" s="0" t="s">
        <v>29</v>
      </c>
      <c r="F529" s="0" t="s">
        <v>2393</v>
      </c>
      <c r="G529" s="0" t="s">
        <v>2394</v>
      </c>
      <c r="H529" s="0" t="s">
        <v>23</v>
      </c>
      <c r="I529" s="0" t="n">
        <v>1</v>
      </c>
      <c r="J529" s="0" t="s">
        <v>2395</v>
      </c>
      <c r="K529" s="0" t="s">
        <v>25</v>
      </c>
      <c r="L529" s="0" t="s">
        <v>26</v>
      </c>
      <c r="M529" s="0" t="n">
        <v>2</v>
      </c>
      <c r="N529" s="0" t="n">
        <v>1</v>
      </c>
      <c r="O529" s="0" t="n">
        <v>0</v>
      </c>
      <c r="P529" s="0" t="n">
        <v>0</v>
      </c>
      <c r="Q529" s="0" t="n">
        <v>1</v>
      </c>
      <c r="R529" s="0" t="s">
        <v>782</v>
      </c>
      <c r="T529" s="0" t="s">
        <v>2392</v>
      </c>
    </row>
    <row r="530" customFormat="false" ht="15" hidden="false" customHeight="false" outlineLevel="0" collapsed="false">
      <c r="A530" s="0" t="n">
        <v>530</v>
      </c>
      <c r="B530" s="0" t="s">
        <v>2396</v>
      </c>
      <c r="C530" s="0" t="s">
        <v>2397</v>
      </c>
      <c r="D530" s="0" t="s">
        <v>126</v>
      </c>
      <c r="E530" s="0" t="s">
        <v>29</v>
      </c>
      <c r="F530" s="0" t="s">
        <v>2398</v>
      </c>
      <c r="G530" s="0" t="e">
        <f aca="false">#N/A</f>
        <v>#N/A</v>
      </c>
      <c r="H530" s="0" t="s">
        <v>23</v>
      </c>
      <c r="I530" s="0" t="n">
        <v>0</v>
      </c>
      <c r="J530" s="0" t="s">
        <v>2399</v>
      </c>
      <c r="K530" s="0" t="s">
        <v>25</v>
      </c>
      <c r="L530" s="0" t="s">
        <v>26</v>
      </c>
      <c r="M530" s="0" t="n">
        <v>3</v>
      </c>
      <c r="N530" s="0" t="n">
        <v>1</v>
      </c>
      <c r="O530" s="0" t="n">
        <v>2</v>
      </c>
      <c r="P530" s="0" t="n">
        <v>0</v>
      </c>
      <c r="Q530" s="0" t="n">
        <v>1</v>
      </c>
      <c r="R530" s="0" t="s">
        <v>782</v>
      </c>
      <c r="T530" s="0" t="s">
        <v>2397</v>
      </c>
    </row>
    <row r="531" customFormat="false" ht="15" hidden="false" customHeight="false" outlineLevel="0" collapsed="false">
      <c r="A531" s="0" t="n">
        <v>531</v>
      </c>
      <c r="B531" s="0" t="s">
        <v>2400</v>
      </c>
      <c r="C531" s="0" t="s">
        <v>2401</v>
      </c>
      <c r="D531" s="0" t="s">
        <v>19</v>
      </c>
      <c r="E531" s="0" t="s">
        <v>29</v>
      </c>
      <c r="F531" s="0" t="s">
        <v>2402</v>
      </c>
      <c r="G531" s="0" t="s">
        <v>2403</v>
      </c>
      <c r="H531" s="0" t="s">
        <v>23</v>
      </c>
      <c r="I531" s="0" t="n">
        <v>1</v>
      </c>
      <c r="J531" s="0" t="s">
        <v>2404</v>
      </c>
      <c r="K531" s="0" t="s">
        <v>25</v>
      </c>
      <c r="L531" s="0" t="s">
        <v>26</v>
      </c>
      <c r="M531" s="0" t="n">
        <v>2</v>
      </c>
      <c r="N531" s="0" t="n">
        <v>1</v>
      </c>
      <c r="O531" s="0" t="n">
        <v>4</v>
      </c>
      <c r="P531" s="0" t="n">
        <v>0</v>
      </c>
      <c r="Q531" s="0" t="n">
        <v>1</v>
      </c>
      <c r="R531" s="0" t="s">
        <v>782</v>
      </c>
      <c r="T531" s="0" t="s">
        <v>2401</v>
      </c>
    </row>
    <row r="532" customFormat="false" ht="15" hidden="false" customHeight="false" outlineLevel="0" collapsed="false">
      <c r="A532" s="0" t="n">
        <v>532</v>
      </c>
      <c r="B532" s="0" t="s">
        <v>2405</v>
      </c>
      <c r="C532" s="0" t="s">
        <v>2406</v>
      </c>
      <c r="D532" s="0" t="s">
        <v>126</v>
      </c>
      <c r="E532" s="0" t="s">
        <v>29</v>
      </c>
      <c r="F532" s="0" t="s">
        <v>2407</v>
      </c>
      <c r="G532" s="0" t="e">
        <f aca="false">#N/A</f>
        <v>#N/A</v>
      </c>
      <c r="H532" s="0" t="s">
        <v>23</v>
      </c>
      <c r="I532" s="0" t="n">
        <v>1</v>
      </c>
      <c r="J532" s="0" t="s">
        <v>2408</v>
      </c>
      <c r="K532" s="0" t="s">
        <v>25</v>
      </c>
      <c r="L532" s="0" t="s">
        <v>26</v>
      </c>
      <c r="M532" s="0" t="n">
        <v>2</v>
      </c>
      <c r="N532" s="0" t="n">
        <v>1</v>
      </c>
      <c r="O532" s="0" t="n">
        <v>0</v>
      </c>
      <c r="P532" s="0" t="n">
        <v>0</v>
      </c>
      <c r="Q532" s="0" t="n">
        <v>1</v>
      </c>
      <c r="R532" s="0" t="s">
        <v>782</v>
      </c>
      <c r="T532" s="0" t="s">
        <v>2406</v>
      </c>
    </row>
    <row r="533" customFormat="false" ht="15" hidden="false" customHeight="false" outlineLevel="0" collapsed="false">
      <c r="A533" s="0" t="n">
        <v>533</v>
      </c>
      <c r="B533" s="0" t="s">
        <v>2409</v>
      </c>
      <c r="C533" s="0" t="s">
        <v>2410</v>
      </c>
      <c r="D533" s="0" t="s">
        <v>54</v>
      </c>
      <c r="E533" s="0" t="s">
        <v>20</v>
      </c>
      <c r="F533" s="0" t="s">
        <v>2411</v>
      </c>
      <c r="G533" s="0" t="e">
        <f aca="false">#N/A</f>
        <v>#N/A</v>
      </c>
      <c r="H533" s="0" t="s">
        <v>23</v>
      </c>
      <c r="I533" s="0" t="n">
        <v>1</v>
      </c>
      <c r="J533" s="0" t="s">
        <v>2412</v>
      </c>
      <c r="K533" s="0" t="s">
        <v>25</v>
      </c>
      <c r="L533" s="0" t="s">
        <v>26</v>
      </c>
      <c r="M533" s="0" t="n">
        <v>2</v>
      </c>
      <c r="N533" s="0" t="n">
        <v>0</v>
      </c>
      <c r="O533" s="0" t="n">
        <v>0</v>
      </c>
      <c r="P533" s="0" t="n">
        <v>0</v>
      </c>
      <c r="Q533" s="0" t="n">
        <v>1</v>
      </c>
      <c r="R533" s="0" t="s">
        <v>782</v>
      </c>
      <c r="T533" s="0" t="s">
        <v>2410</v>
      </c>
    </row>
    <row r="534" customFormat="false" ht="15" hidden="false" customHeight="false" outlineLevel="0" collapsed="false">
      <c r="A534" s="0" t="n">
        <v>534</v>
      </c>
      <c r="B534" s="0" t="s">
        <v>2413</v>
      </c>
      <c r="C534" s="0" t="s">
        <v>2414</v>
      </c>
      <c r="D534" s="0" t="s">
        <v>54</v>
      </c>
      <c r="E534" s="0" t="s">
        <v>29</v>
      </c>
      <c r="F534" s="0" t="s">
        <v>2415</v>
      </c>
      <c r="G534" s="0" t="e">
        <f aca="false">#N/A</f>
        <v>#N/A</v>
      </c>
      <c r="H534" s="0" t="s">
        <v>23</v>
      </c>
      <c r="I534" s="0" t="n">
        <v>1</v>
      </c>
      <c r="J534" s="0" t="s">
        <v>2416</v>
      </c>
      <c r="K534" s="0" t="s">
        <v>25</v>
      </c>
      <c r="L534" s="0" t="s">
        <v>26</v>
      </c>
      <c r="M534" s="0" t="n">
        <v>3</v>
      </c>
      <c r="N534" s="0" t="n">
        <v>1</v>
      </c>
      <c r="O534" s="0" t="n">
        <v>2</v>
      </c>
      <c r="P534" s="0" t="n">
        <v>0</v>
      </c>
      <c r="Q534" s="0" t="n">
        <v>3</v>
      </c>
      <c r="R534" s="0" t="s">
        <v>782</v>
      </c>
      <c r="T534" s="0" t="s">
        <v>2414</v>
      </c>
    </row>
    <row r="535" customFormat="false" ht="15" hidden="false" customHeight="false" outlineLevel="0" collapsed="false">
      <c r="A535" s="0" t="n">
        <v>535</v>
      </c>
      <c r="B535" s="0" t="s">
        <v>2417</v>
      </c>
      <c r="C535" s="0" t="s">
        <v>2418</v>
      </c>
      <c r="D535" s="0" t="s">
        <v>54</v>
      </c>
      <c r="E535" s="0" t="s">
        <v>29</v>
      </c>
      <c r="F535" s="0" t="s">
        <v>2419</v>
      </c>
      <c r="G535" s="0" t="e">
        <f aca="false">#N/A</f>
        <v>#N/A</v>
      </c>
      <c r="H535" s="0" t="s">
        <v>23</v>
      </c>
      <c r="I535" s="0" t="n">
        <v>1</v>
      </c>
      <c r="J535" s="0" t="s">
        <v>2420</v>
      </c>
      <c r="K535" s="0" t="s">
        <v>25</v>
      </c>
      <c r="L535" s="0" t="s">
        <v>26</v>
      </c>
      <c r="M535" s="0" t="n">
        <v>1</v>
      </c>
      <c r="N535" s="0" t="n">
        <v>1</v>
      </c>
      <c r="O535" s="0" t="n">
        <v>4</v>
      </c>
      <c r="P535" s="0" t="n">
        <v>0</v>
      </c>
      <c r="Q535" s="0" t="n">
        <v>0</v>
      </c>
      <c r="R535" s="0" t="s">
        <v>782</v>
      </c>
      <c r="T535" s="0" t="s">
        <v>2418</v>
      </c>
    </row>
    <row r="536" customFormat="false" ht="15" hidden="false" customHeight="false" outlineLevel="0" collapsed="false">
      <c r="A536" s="0" t="n">
        <v>536</v>
      </c>
      <c r="B536" s="0" t="s">
        <v>2421</v>
      </c>
      <c r="C536" s="0" t="s">
        <v>2422</v>
      </c>
      <c r="D536" s="0" t="s">
        <v>19</v>
      </c>
      <c r="E536" s="0" t="s">
        <v>20</v>
      </c>
      <c r="F536" s="0" t="s">
        <v>2423</v>
      </c>
      <c r="G536" s="0" t="e">
        <f aca="false">#N/A</f>
        <v>#N/A</v>
      </c>
      <c r="H536" s="0" t="s">
        <v>23</v>
      </c>
      <c r="I536" s="0" t="n">
        <v>1</v>
      </c>
      <c r="J536" s="0" t="s">
        <v>2424</v>
      </c>
      <c r="K536" s="0" t="s">
        <v>25</v>
      </c>
      <c r="L536" s="0" t="s">
        <v>26</v>
      </c>
      <c r="M536" s="0" t="n">
        <v>3</v>
      </c>
      <c r="N536" s="0" t="n">
        <v>0</v>
      </c>
      <c r="O536" s="0" t="n">
        <v>0</v>
      </c>
      <c r="P536" s="0" t="n">
        <v>1</v>
      </c>
      <c r="Q536" s="0" t="n">
        <v>1</v>
      </c>
      <c r="R536" s="0" t="s">
        <v>782</v>
      </c>
      <c r="T536" s="0" t="s">
        <v>2422</v>
      </c>
    </row>
    <row r="537" customFormat="false" ht="15" hidden="false" customHeight="false" outlineLevel="0" collapsed="false">
      <c r="A537" s="0" t="n">
        <v>537</v>
      </c>
      <c r="B537" s="0" t="s">
        <v>2425</v>
      </c>
      <c r="C537" s="0" t="s">
        <v>2426</v>
      </c>
      <c r="D537" s="0" t="s">
        <v>19</v>
      </c>
      <c r="E537" s="0" t="s">
        <v>20</v>
      </c>
      <c r="F537" s="0" t="s">
        <v>2427</v>
      </c>
      <c r="G537" s="0" t="e">
        <f aca="false">#N/A</f>
        <v>#N/A</v>
      </c>
      <c r="H537" s="0" t="s">
        <v>23</v>
      </c>
      <c r="I537" s="0" t="n">
        <v>1</v>
      </c>
      <c r="J537" s="0" t="s">
        <v>2428</v>
      </c>
      <c r="K537" s="0" t="s">
        <v>25</v>
      </c>
      <c r="L537" s="0" t="s">
        <v>26</v>
      </c>
      <c r="M537" s="0" t="n">
        <v>2</v>
      </c>
      <c r="N537" s="0" t="n">
        <v>0</v>
      </c>
      <c r="O537" s="0" t="n">
        <v>8</v>
      </c>
      <c r="P537" s="0" t="n">
        <v>0</v>
      </c>
      <c r="Q537" s="0" t="n">
        <v>1</v>
      </c>
      <c r="R537" s="0" t="s">
        <v>782</v>
      </c>
      <c r="T537" s="0" t="s">
        <v>2426</v>
      </c>
    </row>
    <row r="538" customFormat="false" ht="15" hidden="false" customHeight="false" outlineLevel="0" collapsed="false">
      <c r="A538" s="0" t="n">
        <v>538</v>
      </c>
      <c r="B538" s="0" t="s">
        <v>2429</v>
      </c>
      <c r="C538" s="0" t="s">
        <v>2430</v>
      </c>
      <c r="D538" s="0" t="s">
        <v>100</v>
      </c>
      <c r="E538" s="0" t="s">
        <v>20</v>
      </c>
      <c r="F538" s="0" t="s">
        <v>2431</v>
      </c>
      <c r="G538" s="0" t="e">
        <f aca="false">#N/A</f>
        <v>#N/A</v>
      </c>
      <c r="H538" s="0" t="s">
        <v>23</v>
      </c>
      <c r="I538" s="0" t="n">
        <v>1</v>
      </c>
      <c r="J538" s="0" t="s">
        <v>2432</v>
      </c>
      <c r="K538" s="0" t="s">
        <v>25</v>
      </c>
      <c r="L538" s="0" t="s">
        <v>26</v>
      </c>
      <c r="M538" s="0" t="n">
        <v>3</v>
      </c>
      <c r="N538" s="0" t="n">
        <v>0</v>
      </c>
      <c r="O538" s="0" t="n">
        <v>0</v>
      </c>
      <c r="P538" s="0" t="n">
        <v>1</v>
      </c>
      <c r="Q538" s="0" t="n">
        <v>2</v>
      </c>
      <c r="R538" s="0" t="s">
        <v>782</v>
      </c>
      <c r="T538" s="0" t="s">
        <v>2430</v>
      </c>
    </row>
    <row r="539" customFormat="false" ht="15" hidden="false" customHeight="false" outlineLevel="0" collapsed="false">
      <c r="A539" s="0" t="n">
        <v>539</v>
      </c>
      <c r="B539" s="0" t="s">
        <v>2433</v>
      </c>
      <c r="C539" s="0" t="s">
        <v>2434</v>
      </c>
      <c r="D539" s="0" t="s">
        <v>19</v>
      </c>
      <c r="E539" s="0" t="s">
        <v>29</v>
      </c>
      <c r="F539" s="0" t="s">
        <v>2435</v>
      </c>
      <c r="G539" s="0" t="e">
        <f aca="false">#N/A</f>
        <v>#N/A</v>
      </c>
      <c r="H539" s="0" t="s">
        <v>23</v>
      </c>
      <c r="I539" s="0" t="n">
        <v>1</v>
      </c>
      <c r="J539" s="0" t="s">
        <v>2436</v>
      </c>
      <c r="K539" s="0" t="s">
        <v>25</v>
      </c>
      <c r="L539" s="0" t="s">
        <v>26</v>
      </c>
      <c r="M539" s="0" t="n">
        <v>2</v>
      </c>
      <c r="N539" s="0" t="n">
        <v>1</v>
      </c>
      <c r="O539" s="0" t="n">
        <v>8</v>
      </c>
      <c r="P539" s="0" t="n">
        <v>0</v>
      </c>
      <c r="Q539" s="0" t="n">
        <v>1</v>
      </c>
      <c r="R539" s="0" t="s">
        <v>51</v>
      </c>
      <c r="T539" s="0" t="s">
        <v>2434</v>
      </c>
    </row>
    <row r="540" customFormat="false" ht="15" hidden="false" customHeight="false" outlineLevel="0" collapsed="false">
      <c r="A540" s="0" t="n">
        <v>540</v>
      </c>
      <c r="B540" s="0" t="s">
        <v>2437</v>
      </c>
      <c r="C540" s="0" t="s">
        <v>2438</v>
      </c>
      <c r="D540" s="0" t="s">
        <v>126</v>
      </c>
      <c r="E540" s="0" t="s">
        <v>29</v>
      </c>
      <c r="F540" s="0" t="s">
        <v>2439</v>
      </c>
      <c r="G540" s="0" t="s">
        <v>2440</v>
      </c>
      <c r="H540" s="0" t="s">
        <v>23</v>
      </c>
      <c r="I540" s="0" t="n">
        <v>1</v>
      </c>
      <c r="J540" s="0" t="s">
        <v>2441</v>
      </c>
      <c r="K540" s="0" t="s">
        <v>25</v>
      </c>
      <c r="L540" s="0" t="s">
        <v>26</v>
      </c>
      <c r="M540" s="0" t="n">
        <v>2</v>
      </c>
      <c r="N540" s="0" t="n">
        <v>1</v>
      </c>
      <c r="O540" s="0" t="n">
        <v>4</v>
      </c>
      <c r="P540" s="0" t="n">
        <v>0</v>
      </c>
      <c r="Q540" s="0" t="n">
        <v>2</v>
      </c>
      <c r="R540" s="0" t="s">
        <v>782</v>
      </c>
      <c r="T540" s="0" t="s">
        <v>2438</v>
      </c>
    </row>
    <row r="541" customFormat="false" ht="15" hidden="false" customHeight="false" outlineLevel="0" collapsed="false">
      <c r="A541" s="0" t="n">
        <v>541</v>
      </c>
      <c r="B541" s="0" t="s">
        <v>2442</v>
      </c>
      <c r="C541" s="0" t="s">
        <v>2443</v>
      </c>
      <c r="D541" s="0" t="s">
        <v>100</v>
      </c>
      <c r="E541" s="0" t="s">
        <v>29</v>
      </c>
      <c r="F541" s="0" t="s">
        <v>2444</v>
      </c>
      <c r="G541" s="0" t="e">
        <f aca="false">#N/A</f>
        <v>#N/A</v>
      </c>
      <c r="H541" s="0" t="s">
        <v>23</v>
      </c>
      <c r="I541" s="0" t="n">
        <v>1</v>
      </c>
      <c r="J541" s="0" t="s">
        <v>2445</v>
      </c>
      <c r="K541" s="0" t="s">
        <v>108</v>
      </c>
      <c r="L541" s="0" t="s">
        <v>26</v>
      </c>
      <c r="M541" s="0" t="n">
        <v>3</v>
      </c>
      <c r="N541" s="0" t="n">
        <v>0</v>
      </c>
      <c r="O541" s="0" t="n">
        <v>0</v>
      </c>
      <c r="P541" s="0" t="n">
        <v>0</v>
      </c>
      <c r="Q541" s="0" t="n">
        <v>2</v>
      </c>
      <c r="R541" s="0" t="s">
        <v>2446</v>
      </c>
      <c r="T541" s="0" t="s">
        <v>2443</v>
      </c>
    </row>
    <row r="542" customFormat="false" ht="15" hidden="false" customHeight="false" outlineLevel="0" collapsed="false">
      <c r="A542" s="0" t="n">
        <v>542</v>
      </c>
      <c r="B542" s="0" t="s">
        <v>2447</v>
      </c>
      <c r="C542" s="0" t="s">
        <v>2448</v>
      </c>
      <c r="D542" s="0" t="s">
        <v>100</v>
      </c>
      <c r="E542" s="0" t="s">
        <v>20</v>
      </c>
      <c r="F542" s="0" t="s">
        <v>2449</v>
      </c>
      <c r="G542" s="0" t="s">
        <v>2450</v>
      </c>
      <c r="H542" s="0" t="s">
        <v>23</v>
      </c>
      <c r="I542" s="0" t="n">
        <v>0</v>
      </c>
      <c r="J542" s="0" t="s">
        <v>2451</v>
      </c>
      <c r="K542" s="0" t="s">
        <v>25</v>
      </c>
      <c r="L542" s="0" t="s">
        <v>26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1</v>
      </c>
      <c r="R542" s="10" t="s">
        <v>139</v>
      </c>
      <c r="T542" s="0" t="s">
        <v>2448</v>
      </c>
    </row>
    <row r="543" customFormat="false" ht="15" hidden="false" customHeight="false" outlineLevel="0" collapsed="false">
      <c r="A543" s="0" t="n">
        <v>543</v>
      </c>
      <c r="B543" s="0" t="s">
        <v>2452</v>
      </c>
      <c r="C543" s="0" t="s">
        <v>2453</v>
      </c>
      <c r="D543" s="0" t="s">
        <v>126</v>
      </c>
      <c r="E543" s="0" t="s">
        <v>20</v>
      </c>
      <c r="F543" s="0" t="s">
        <v>2454</v>
      </c>
      <c r="G543" s="0" t="s">
        <v>2455</v>
      </c>
      <c r="H543" s="0" t="s">
        <v>23</v>
      </c>
      <c r="I543" s="0" t="n">
        <v>1</v>
      </c>
      <c r="J543" s="0" t="s">
        <v>2456</v>
      </c>
      <c r="K543" s="0" t="s">
        <v>25</v>
      </c>
      <c r="L543" s="0" t="s">
        <v>26</v>
      </c>
      <c r="M543" s="0" t="n">
        <v>1</v>
      </c>
      <c r="N543" s="0" t="n">
        <v>1</v>
      </c>
      <c r="O543" s="0" t="n">
        <v>4</v>
      </c>
      <c r="P543" s="0" t="n">
        <v>0</v>
      </c>
      <c r="Q543" s="0" t="n">
        <v>2</v>
      </c>
      <c r="R543" s="0" t="s">
        <v>782</v>
      </c>
      <c r="T543" s="0" t="s">
        <v>2453</v>
      </c>
    </row>
    <row r="544" customFormat="false" ht="15" hidden="false" customHeight="false" outlineLevel="0" collapsed="false">
      <c r="A544" s="0" t="n">
        <v>544</v>
      </c>
      <c r="B544" s="0" t="s">
        <v>2457</v>
      </c>
      <c r="C544" s="0" t="s">
        <v>2458</v>
      </c>
      <c r="D544" s="0" t="s">
        <v>54</v>
      </c>
      <c r="E544" s="0" t="s">
        <v>29</v>
      </c>
      <c r="F544" s="0" t="s">
        <v>2459</v>
      </c>
      <c r="G544" s="0" t="e">
        <f aca="false">#N/A</f>
        <v>#N/A</v>
      </c>
      <c r="H544" s="0" t="s">
        <v>23</v>
      </c>
      <c r="I544" s="0" t="n">
        <v>1</v>
      </c>
      <c r="J544" s="0" t="s">
        <v>2460</v>
      </c>
      <c r="K544" s="0" t="s">
        <v>25</v>
      </c>
      <c r="L544" s="0" t="s">
        <v>26</v>
      </c>
      <c r="M544" s="0" t="n">
        <v>3</v>
      </c>
      <c r="N544" s="0" t="n">
        <v>0</v>
      </c>
      <c r="O544" s="0" t="n">
        <v>0</v>
      </c>
      <c r="P544" s="0" t="n">
        <v>0</v>
      </c>
      <c r="Q544" s="0" t="n">
        <v>2</v>
      </c>
      <c r="R544" s="0" t="s">
        <v>782</v>
      </c>
      <c r="T544" s="0" t="s">
        <v>2458</v>
      </c>
    </row>
    <row r="545" customFormat="false" ht="15" hidden="false" customHeight="false" outlineLevel="0" collapsed="false">
      <c r="A545" s="0" t="n">
        <v>545</v>
      </c>
      <c r="B545" s="0" t="s">
        <v>2461</v>
      </c>
      <c r="C545" s="0" t="s">
        <v>2462</v>
      </c>
      <c r="D545" s="0" t="s">
        <v>54</v>
      </c>
      <c r="E545" s="0" t="s">
        <v>29</v>
      </c>
      <c r="F545" s="0" t="s">
        <v>2463</v>
      </c>
      <c r="G545" s="0" t="s">
        <v>2464</v>
      </c>
      <c r="H545" s="0" t="s">
        <v>23</v>
      </c>
      <c r="I545" s="0" t="n">
        <v>1</v>
      </c>
      <c r="J545" s="0" t="s">
        <v>2465</v>
      </c>
      <c r="K545" s="0" t="s">
        <v>25</v>
      </c>
      <c r="L545" s="0" t="s">
        <v>26</v>
      </c>
      <c r="M545" s="0" t="n">
        <v>3</v>
      </c>
      <c r="N545" s="0" t="n">
        <v>0</v>
      </c>
      <c r="O545" s="0" t="n">
        <v>0</v>
      </c>
      <c r="P545" s="0" t="n">
        <v>0</v>
      </c>
      <c r="Q545" s="0" t="n">
        <v>2</v>
      </c>
      <c r="R545" s="0" t="s">
        <v>782</v>
      </c>
      <c r="T545" s="0" t="s">
        <v>2462</v>
      </c>
    </row>
    <row r="546" customFormat="false" ht="15" hidden="false" customHeight="false" outlineLevel="0" collapsed="false">
      <c r="A546" s="0" t="n">
        <v>546</v>
      </c>
      <c r="B546" s="0" t="s">
        <v>2466</v>
      </c>
      <c r="C546" s="0" t="s">
        <v>2467</v>
      </c>
      <c r="D546" s="0" t="s">
        <v>100</v>
      </c>
      <c r="E546" s="0" t="s">
        <v>29</v>
      </c>
      <c r="F546" s="0" t="s">
        <v>2468</v>
      </c>
      <c r="G546" s="0" t="s">
        <v>2469</v>
      </c>
      <c r="H546" s="0" t="s">
        <v>23</v>
      </c>
      <c r="I546" s="0" t="n">
        <v>1</v>
      </c>
      <c r="J546" s="0" t="s">
        <v>2470</v>
      </c>
      <c r="K546" s="0" t="s">
        <v>25</v>
      </c>
      <c r="L546" s="0" t="s">
        <v>26</v>
      </c>
      <c r="M546" s="0" t="n">
        <v>1</v>
      </c>
      <c r="N546" s="0" t="n">
        <v>1</v>
      </c>
      <c r="O546" s="0" t="n">
        <v>2</v>
      </c>
      <c r="P546" s="0" t="n">
        <v>0</v>
      </c>
      <c r="Q546" s="0" t="n">
        <v>1</v>
      </c>
      <c r="R546" s="0" t="s">
        <v>782</v>
      </c>
      <c r="T546" s="0" t="s">
        <v>2467</v>
      </c>
    </row>
    <row r="547" customFormat="false" ht="15" hidden="false" customHeight="false" outlineLevel="0" collapsed="false">
      <c r="A547" s="0" t="n">
        <v>547</v>
      </c>
      <c r="B547" s="0" t="s">
        <v>2471</v>
      </c>
      <c r="C547" s="0" t="s">
        <v>2472</v>
      </c>
      <c r="D547" s="0" t="s">
        <v>54</v>
      </c>
      <c r="E547" s="0" t="s">
        <v>29</v>
      </c>
      <c r="F547" s="0" t="s">
        <v>2473</v>
      </c>
      <c r="G547" s="0" t="s">
        <v>2474</v>
      </c>
      <c r="H547" s="0" t="s">
        <v>23</v>
      </c>
      <c r="I547" s="0" t="n">
        <v>1</v>
      </c>
      <c r="J547" s="0" t="s">
        <v>2475</v>
      </c>
      <c r="K547" s="0" t="s">
        <v>25</v>
      </c>
      <c r="L547" s="0" t="s">
        <v>26</v>
      </c>
      <c r="M547" s="0" t="n">
        <v>1</v>
      </c>
      <c r="N547" s="0" t="n">
        <v>1</v>
      </c>
      <c r="O547" s="0" t="n">
        <v>0</v>
      </c>
      <c r="P547" s="0" t="n">
        <v>0</v>
      </c>
      <c r="Q547" s="0" t="n">
        <v>1</v>
      </c>
      <c r="R547" s="0" t="s">
        <v>782</v>
      </c>
      <c r="T547" s="0" t="s">
        <v>2472</v>
      </c>
    </row>
    <row r="548" customFormat="false" ht="15" hidden="false" customHeight="false" outlineLevel="0" collapsed="false">
      <c r="A548" s="0" t="n">
        <v>548</v>
      </c>
      <c r="B548" s="0" t="s">
        <v>2476</v>
      </c>
      <c r="C548" s="0" t="s">
        <v>2477</v>
      </c>
      <c r="D548" s="0" t="s">
        <v>19</v>
      </c>
      <c r="E548" s="0" t="s">
        <v>20</v>
      </c>
      <c r="F548" s="0" t="s">
        <v>2478</v>
      </c>
      <c r="G548" s="0" t="e">
        <f aca="false">#N/A</f>
        <v>#N/A</v>
      </c>
      <c r="H548" s="0" t="s">
        <v>23</v>
      </c>
      <c r="I548" s="0" t="n">
        <v>1</v>
      </c>
      <c r="J548" s="0" t="s">
        <v>2479</v>
      </c>
      <c r="K548" s="0" t="s">
        <v>108</v>
      </c>
      <c r="L548" s="0" t="s">
        <v>26</v>
      </c>
      <c r="M548" s="0" t="n">
        <v>2</v>
      </c>
      <c r="N548" s="0" t="n">
        <v>0</v>
      </c>
      <c r="O548" s="0" t="n">
        <v>2</v>
      </c>
      <c r="P548" s="0" t="n">
        <v>0</v>
      </c>
      <c r="Q548" s="0" t="n">
        <v>2</v>
      </c>
      <c r="R548" s="0" t="s">
        <v>782</v>
      </c>
      <c r="T548" s="0" t="s">
        <v>2477</v>
      </c>
    </row>
    <row r="549" customFormat="false" ht="15" hidden="false" customHeight="false" outlineLevel="0" collapsed="false">
      <c r="A549" s="0" t="n">
        <v>549</v>
      </c>
      <c r="B549" s="0" t="s">
        <v>2480</v>
      </c>
      <c r="C549" s="0" t="s">
        <v>2481</v>
      </c>
      <c r="D549" s="0" t="s">
        <v>19</v>
      </c>
      <c r="E549" s="0" t="s">
        <v>20</v>
      </c>
      <c r="F549" s="0" t="s">
        <v>2482</v>
      </c>
      <c r="G549" s="0" t="e">
        <f aca="false">#N/A</f>
        <v>#N/A</v>
      </c>
      <c r="H549" s="0" t="s">
        <v>23</v>
      </c>
      <c r="I549" s="0" t="n">
        <v>1</v>
      </c>
      <c r="J549" s="0" t="s">
        <v>2483</v>
      </c>
      <c r="K549" s="8" t="s">
        <v>108</v>
      </c>
      <c r="L549" s="0" t="s">
        <v>26</v>
      </c>
      <c r="M549" s="0" t="n">
        <v>3</v>
      </c>
      <c r="N549" s="0" t="n">
        <v>2</v>
      </c>
      <c r="O549" s="0" t="n">
        <v>4</v>
      </c>
      <c r="P549" s="0" t="n">
        <v>1</v>
      </c>
      <c r="Q549" s="0" t="n">
        <v>2</v>
      </c>
      <c r="R549" s="0" t="s">
        <v>2484</v>
      </c>
      <c r="T549" s="0" t="s">
        <v>2481</v>
      </c>
    </row>
    <row r="550" customFormat="false" ht="15" hidden="false" customHeight="false" outlineLevel="0" collapsed="false">
      <c r="A550" s="0" t="n">
        <v>550</v>
      </c>
      <c r="B550" s="0" t="s">
        <v>2485</v>
      </c>
      <c r="C550" s="0" t="s">
        <v>2486</v>
      </c>
      <c r="D550" s="0" t="s">
        <v>54</v>
      </c>
      <c r="E550" s="0" t="s">
        <v>29</v>
      </c>
      <c r="F550" s="0" t="s">
        <v>2487</v>
      </c>
      <c r="G550" s="0" t="e">
        <f aca="false">#N/A</f>
        <v>#N/A</v>
      </c>
      <c r="H550" s="0" t="s">
        <v>23</v>
      </c>
      <c r="I550" s="0" t="n">
        <v>1</v>
      </c>
      <c r="J550" s="0" t="s">
        <v>2488</v>
      </c>
      <c r="K550" s="0" t="s">
        <v>25</v>
      </c>
      <c r="L550" s="0" t="s">
        <v>26</v>
      </c>
      <c r="M550" s="0" t="n">
        <v>1</v>
      </c>
      <c r="N550" s="0" t="n">
        <v>2</v>
      </c>
      <c r="O550" s="0" t="n">
        <v>4</v>
      </c>
      <c r="P550" s="0" t="n">
        <v>0</v>
      </c>
      <c r="Q550" s="0" t="n">
        <v>1</v>
      </c>
      <c r="R550" s="0" t="s">
        <v>2489</v>
      </c>
      <c r="T550" s="0" t="s">
        <v>2486</v>
      </c>
    </row>
    <row r="551" customFormat="false" ht="15" hidden="false" customHeight="false" outlineLevel="0" collapsed="false">
      <c r="A551" s="0" t="n">
        <v>551</v>
      </c>
      <c r="B551" s="0" t="s">
        <v>2490</v>
      </c>
      <c r="C551" s="0" t="s">
        <v>2491</v>
      </c>
      <c r="D551" s="0" t="s">
        <v>54</v>
      </c>
      <c r="E551" s="0" t="s">
        <v>20</v>
      </c>
      <c r="F551" s="0" t="s">
        <v>2492</v>
      </c>
      <c r="G551" s="0" t="e">
        <f aca="false">#N/A</f>
        <v>#N/A</v>
      </c>
      <c r="H551" s="0" t="s">
        <v>23</v>
      </c>
      <c r="I551" s="0" t="n">
        <v>1</v>
      </c>
      <c r="J551" s="0" t="s">
        <v>2493</v>
      </c>
      <c r="K551" s="0" t="s">
        <v>25</v>
      </c>
      <c r="L551" s="0" t="s">
        <v>26</v>
      </c>
      <c r="M551" s="0" t="n">
        <v>3</v>
      </c>
      <c r="N551" s="0" t="n">
        <v>0</v>
      </c>
      <c r="O551" s="0" t="n">
        <v>0</v>
      </c>
      <c r="P551" s="0" t="n">
        <v>0</v>
      </c>
      <c r="Q551" s="0" t="n">
        <v>1</v>
      </c>
      <c r="R551" s="0" t="s">
        <v>782</v>
      </c>
      <c r="T551" s="0" t="s">
        <v>2491</v>
      </c>
    </row>
    <row r="552" customFormat="false" ht="15" hidden="false" customHeight="false" outlineLevel="0" collapsed="false">
      <c r="A552" s="0" t="n">
        <v>552</v>
      </c>
      <c r="B552" s="0" t="s">
        <v>2494</v>
      </c>
      <c r="C552" s="0" t="s">
        <v>2495</v>
      </c>
      <c r="D552" s="0" t="s">
        <v>19</v>
      </c>
      <c r="E552" s="0" t="s">
        <v>20</v>
      </c>
      <c r="F552" s="0" t="s">
        <v>2496</v>
      </c>
      <c r="G552" s="0" t="s">
        <v>2497</v>
      </c>
      <c r="H552" s="0" t="s">
        <v>23</v>
      </c>
      <c r="I552" s="0" t="n">
        <v>1</v>
      </c>
      <c r="J552" s="0" t="s">
        <v>2498</v>
      </c>
      <c r="K552" s="8" t="s">
        <v>25</v>
      </c>
      <c r="L552" s="0" t="s">
        <v>26</v>
      </c>
      <c r="M552" s="0" t="n">
        <v>2</v>
      </c>
      <c r="N552" s="0" t="n">
        <v>0</v>
      </c>
      <c r="O552" s="0" t="n">
        <v>0</v>
      </c>
      <c r="P552" s="0" t="n">
        <v>1</v>
      </c>
      <c r="Q552" s="0" t="n">
        <v>1</v>
      </c>
      <c r="R552" s="0" t="s">
        <v>537</v>
      </c>
      <c r="T552" s="0" t="s">
        <v>2495</v>
      </c>
    </row>
    <row r="553" customFormat="false" ht="15" hidden="false" customHeight="false" outlineLevel="0" collapsed="false">
      <c r="A553" s="0" t="n">
        <v>553</v>
      </c>
      <c r="B553" s="0" t="s">
        <v>2499</v>
      </c>
      <c r="C553" s="0" t="s">
        <v>2500</v>
      </c>
      <c r="D553" s="0" t="s">
        <v>54</v>
      </c>
      <c r="E553" s="0" t="s">
        <v>29</v>
      </c>
      <c r="F553" s="0" t="s">
        <v>2501</v>
      </c>
      <c r="G553" s="0" t="s">
        <v>2502</v>
      </c>
      <c r="H553" s="0" t="s">
        <v>23</v>
      </c>
      <c r="I553" s="0" t="n">
        <v>1</v>
      </c>
      <c r="J553" s="0" t="s">
        <v>2503</v>
      </c>
      <c r="K553" s="0" t="s">
        <v>25</v>
      </c>
      <c r="L553" s="0" t="s">
        <v>26</v>
      </c>
      <c r="M553" s="0" t="n">
        <v>2</v>
      </c>
      <c r="N553" s="0" t="n">
        <v>1</v>
      </c>
      <c r="O553" s="0" t="n">
        <v>4</v>
      </c>
      <c r="P553" s="0" t="n">
        <v>0</v>
      </c>
      <c r="Q553" s="0" t="n">
        <v>1</v>
      </c>
      <c r="R553" s="0" t="s">
        <v>782</v>
      </c>
      <c r="T553" s="0" t="s">
        <v>2500</v>
      </c>
    </row>
    <row r="554" customFormat="false" ht="15" hidden="false" customHeight="false" outlineLevel="0" collapsed="false">
      <c r="A554" s="0" t="n">
        <v>554</v>
      </c>
      <c r="B554" s="0" t="s">
        <v>2504</v>
      </c>
      <c r="C554" s="0" t="s">
        <v>2505</v>
      </c>
      <c r="D554" s="0" t="s">
        <v>54</v>
      </c>
      <c r="E554" s="0" t="s">
        <v>29</v>
      </c>
      <c r="F554" s="0" t="s">
        <v>2506</v>
      </c>
      <c r="G554" s="0" t="e">
        <f aca="false">#N/A</f>
        <v>#N/A</v>
      </c>
      <c r="H554" s="0" t="s">
        <v>23</v>
      </c>
      <c r="I554" s="0" t="n">
        <v>1</v>
      </c>
      <c r="J554" s="0" t="s">
        <v>2507</v>
      </c>
      <c r="K554" s="0" t="s">
        <v>25</v>
      </c>
      <c r="L554" s="0" t="s">
        <v>26</v>
      </c>
      <c r="M554" s="0" t="n">
        <v>2</v>
      </c>
      <c r="N554" s="0" t="n">
        <v>1</v>
      </c>
      <c r="O554" s="0" t="n">
        <v>7</v>
      </c>
      <c r="P554" s="0" t="n">
        <v>0</v>
      </c>
      <c r="Q554" s="0" t="n">
        <v>1</v>
      </c>
      <c r="R554" s="0" t="s">
        <v>782</v>
      </c>
      <c r="T554" s="0" t="s">
        <v>2505</v>
      </c>
    </row>
    <row r="555" customFormat="false" ht="15" hidden="false" customHeight="false" outlineLevel="0" collapsed="false">
      <c r="A555" s="0" t="n">
        <v>555</v>
      </c>
      <c r="B555" s="0" t="s">
        <v>2508</v>
      </c>
      <c r="C555" s="0" t="s">
        <v>2509</v>
      </c>
      <c r="D555" s="0" t="s">
        <v>126</v>
      </c>
      <c r="E555" s="0" t="s">
        <v>29</v>
      </c>
      <c r="F555" s="0" t="s">
        <v>2510</v>
      </c>
      <c r="G555" s="0" t="e">
        <f aca="false">#N/A</f>
        <v>#N/A</v>
      </c>
      <c r="H555" s="0" t="s">
        <v>23</v>
      </c>
      <c r="I555" s="0" t="n">
        <v>1</v>
      </c>
      <c r="J555" s="0" t="s">
        <v>2511</v>
      </c>
      <c r="K555" s="0" t="s">
        <v>108</v>
      </c>
      <c r="L555" s="0" t="s">
        <v>26</v>
      </c>
      <c r="M555" s="0" t="n">
        <v>3</v>
      </c>
      <c r="N555" s="0" t="n">
        <v>0</v>
      </c>
      <c r="O555" s="0" t="n">
        <v>0</v>
      </c>
      <c r="P555" s="0" t="n">
        <v>0</v>
      </c>
      <c r="Q555" s="0" t="n">
        <v>1</v>
      </c>
      <c r="R555" s="0" t="s">
        <v>2512</v>
      </c>
      <c r="T555" s="0" t="s">
        <v>2509</v>
      </c>
    </row>
    <row r="556" customFormat="false" ht="15" hidden="false" customHeight="false" outlineLevel="0" collapsed="false">
      <c r="A556" s="0" t="n">
        <v>556</v>
      </c>
      <c r="B556" s="0" t="s">
        <v>2513</v>
      </c>
      <c r="C556" s="0" t="s">
        <v>2514</v>
      </c>
      <c r="D556" s="0" t="s">
        <v>19</v>
      </c>
      <c r="E556" s="0" t="s">
        <v>29</v>
      </c>
      <c r="F556" s="0" t="s">
        <v>2515</v>
      </c>
      <c r="G556" s="0" t="e">
        <f aca="false">#N/A</f>
        <v>#N/A</v>
      </c>
      <c r="H556" s="0" t="s">
        <v>23</v>
      </c>
      <c r="I556" s="0" t="n">
        <v>1</v>
      </c>
      <c r="J556" s="0" t="s">
        <v>2516</v>
      </c>
      <c r="K556" s="0" t="s">
        <v>25</v>
      </c>
      <c r="L556" s="0" t="s">
        <v>26</v>
      </c>
      <c r="M556" s="0" t="n">
        <v>1</v>
      </c>
      <c r="N556" s="0" t="n">
        <v>2</v>
      </c>
      <c r="O556" s="0" t="n">
        <v>8</v>
      </c>
      <c r="P556" s="0" t="n">
        <v>0</v>
      </c>
      <c r="Q556" s="0" t="n">
        <v>1</v>
      </c>
      <c r="R556" s="0" t="s">
        <v>51</v>
      </c>
      <c r="T556" s="0" t="s">
        <v>2514</v>
      </c>
    </row>
    <row r="557" customFormat="false" ht="15" hidden="false" customHeight="false" outlineLevel="0" collapsed="false">
      <c r="A557" s="0" t="n">
        <v>557</v>
      </c>
      <c r="B557" s="0" t="s">
        <v>2517</v>
      </c>
      <c r="C557" s="0" t="s">
        <v>2518</v>
      </c>
      <c r="D557" s="0" t="s">
        <v>100</v>
      </c>
      <c r="E557" s="0" t="s">
        <v>29</v>
      </c>
      <c r="F557" s="0" t="s">
        <v>2519</v>
      </c>
      <c r="G557" s="0" t="s">
        <v>2520</v>
      </c>
      <c r="H557" s="0" t="s">
        <v>23</v>
      </c>
      <c r="I557" s="0" t="n">
        <v>0</v>
      </c>
      <c r="J557" s="0" t="s">
        <v>2521</v>
      </c>
      <c r="K557" s="0" t="s">
        <v>25</v>
      </c>
      <c r="L557" s="0" t="s">
        <v>26</v>
      </c>
      <c r="M557" s="0" t="n">
        <v>2</v>
      </c>
      <c r="N557" s="0" t="n">
        <v>0</v>
      </c>
      <c r="O557" s="0" t="n">
        <v>2</v>
      </c>
      <c r="P557" s="0" t="n">
        <v>0</v>
      </c>
      <c r="Q557" s="0" t="n">
        <v>1</v>
      </c>
      <c r="R557" s="0" t="s">
        <v>782</v>
      </c>
      <c r="T557" s="0" t="s">
        <v>2518</v>
      </c>
    </row>
    <row r="558" customFormat="false" ht="15" hidden="false" customHeight="false" outlineLevel="0" collapsed="false">
      <c r="A558" s="0" t="n">
        <v>558</v>
      </c>
      <c r="B558" s="0" t="s">
        <v>2522</v>
      </c>
      <c r="D558" s="0" t="s">
        <v>54</v>
      </c>
      <c r="E558" s="0" t="s">
        <v>20</v>
      </c>
      <c r="F558" s="0" t="s">
        <v>2523</v>
      </c>
      <c r="G558" s="0" t="s">
        <v>2524</v>
      </c>
      <c r="H558" s="0" t="s">
        <v>23</v>
      </c>
      <c r="I558" s="0" t="n">
        <v>1</v>
      </c>
      <c r="J558" s="0" t="s">
        <v>2525</v>
      </c>
      <c r="K558" s="0" t="s">
        <v>25</v>
      </c>
      <c r="L558" s="0" t="s">
        <v>26</v>
      </c>
      <c r="M558" s="0" t="n">
        <v>1</v>
      </c>
      <c r="N558" s="0" t="n">
        <v>0</v>
      </c>
      <c r="O558" s="0" t="n">
        <v>0</v>
      </c>
      <c r="P558" s="0" t="n">
        <v>0</v>
      </c>
      <c r="Q558" s="0" t="n">
        <v>1</v>
      </c>
    </row>
    <row r="559" customFormat="false" ht="15" hidden="false" customHeight="false" outlineLevel="0" collapsed="false">
      <c r="A559" s="0" t="n">
        <v>559</v>
      </c>
      <c r="B559" s="0" t="s">
        <v>2526</v>
      </c>
      <c r="C559" s="0" t="s">
        <v>2527</v>
      </c>
      <c r="D559" s="0" t="s">
        <v>54</v>
      </c>
      <c r="E559" s="0" t="s">
        <v>29</v>
      </c>
      <c r="F559" s="0" t="s">
        <v>2528</v>
      </c>
      <c r="G559" s="0" t="s">
        <v>2529</v>
      </c>
      <c r="H559" s="0" t="s">
        <v>23</v>
      </c>
      <c r="I559" s="0" t="n">
        <v>1</v>
      </c>
      <c r="J559" s="0" t="s">
        <v>2530</v>
      </c>
      <c r="K559" s="0" t="s">
        <v>25</v>
      </c>
      <c r="L559" s="0" t="s">
        <v>26</v>
      </c>
      <c r="M559" s="0" t="n">
        <v>3</v>
      </c>
      <c r="N559" s="0" t="n">
        <v>1</v>
      </c>
      <c r="O559" s="0" t="n">
        <v>4</v>
      </c>
      <c r="P559" s="0" t="n">
        <v>1</v>
      </c>
      <c r="Q559" s="0" t="n">
        <v>2</v>
      </c>
      <c r="R559" s="0" t="s">
        <v>2531</v>
      </c>
      <c r="T559" s="0" t="s">
        <v>2527</v>
      </c>
    </row>
    <row r="560" customFormat="false" ht="15" hidden="false" customHeight="false" outlineLevel="0" collapsed="false">
      <c r="A560" s="0" t="n">
        <v>560</v>
      </c>
      <c r="B560" s="0" t="s">
        <v>2532</v>
      </c>
      <c r="C560" s="0" t="s">
        <v>2533</v>
      </c>
      <c r="D560" s="0" t="s">
        <v>100</v>
      </c>
      <c r="E560" s="0" t="s">
        <v>20</v>
      </c>
      <c r="F560" s="0" t="s">
        <v>2534</v>
      </c>
      <c r="G560" s="0" t="s">
        <v>2535</v>
      </c>
      <c r="H560" s="0" t="s">
        <v>23</v>
      </c>
      <c r="I560" s="0" t="n">
        <v>0</v>
      </c>
      <c r="J560" s="0" t="s">
        <v>2536</v>
      </c>
      <c r="K560" s="0" t="s">
        <v>25</v>
      </c>
      <c r="L560" s="0" t="s">
        <v>26</v>
      </c>
      <c r="M560" s="0" t="n">
        <v>3</v>
      </c>
      <c r="N560" s="0" t="n">
        <v>0</v>
      </c>
      <c r="O560" s="0" t="n">
        <v>0</v>
      </c>
      <c r="P560" s="0" t="n">
        <v>1</v>
      </c>
      <c r="Q560" s="0" t="n">
        <v>2</v>
      </c>
      <c r="R560" s="0" t="s">
        <v>782</v>
      </c>
      <c r="T560" s="0" t="s">
        <v>2533</v>
      </c>
    </row>
    <row r="561" customFormat="false" ht="15" hidden="false" customHeight="false" outlineLevel="0" collapsed="false">
      <c r="A561" s="0" t="n">
        <v>561</v>
      </c>
      <c r="B561" s="0" t="s">
        <v>2537</v>
      </c>
      <c r="C561" s="0" t="s">
        <v>2538</v>
      </c>
      <c r="D561" s="0" t="s">
        <v>19</v>
      </c>
      <c r="E561" s="0" t="s">
        <v>29</v>
      </c>
      <c r="F561" s="0" t="s">
        <v>2539</v>
      </c>
      <c r="G561" s="0" t="e">
        <f aca="false">#N/A</f>
        <v>#N/A</v>
      </c>
      <c r="H561" s="0" t="s">
        <v>23</v>
      </c>
      <c r="I561" s="0" t="n">
        <v>1</v>
      </c>
      <c r="J561" s="0" t="s">
        <v>2540</v>
      </c>
      <c r="K561" s="8" t="s">
        <v>25</v>
      </c>
      <c r="L561" s="0" t="s">
        <v>26</v>
      </c>
      <c r="M561" s="0" t="n">
        <v>3</v>
      </c>
      <c r="N561" s="0" t="n">
        <v>0</v>
      </c>
      <c r="O561" s="0" t="n">
        <v>0</v>
      </c>
      <c r="P561" s="0" t="n">
        <v>0</v>
      </c>
      <c r="Q561" s="0" t="n">
        <v>2</v>
      </c>
      <c r="R561" s="0" t="s">
        <v>2541</v>
      </c>
      <c r="T561" s="0" t="s">
        <v>2538</v>
      </c>
    </row>
    <row r="562" customFormat="false" ht="15" hidden="false" customHeight="false" outlineLevel="0" collapsed="false">
      <c r="A562" s="0" t="n">
        <v>562</v>
      </c>
      <c r="B562" s="0" t="s">
        <v>2542</v>
      </c>
      <c r="C562" s="0" t="s">
        <v>2543</v>
      </c>
      <c r="D562" s="0" t="s">
        <v>54</v>
      </c>
      <c r="E562" s="0" t="s">
        <v>20</v>
      </c>
      <c r="F562" s="0" t="s">
        <v>2544</v>
      </c>
      <c r="G562" s="0" t="e">
        <f aca="false">#N/A</f>
        <v>#N/A</v>
      </c>
      <c r="H562" s="0" t="s">
        <v>23</v>
      </c>
      <c r="I562" s="0" t="n">
        <v>2</v>
      </c>
      <c r="J562" s="0" t="s">
        <v>2545</v>
      </c>
      <c r="K562" s="0" t="s">
        <v>25</v>
      </c>
      <c r="L562" s="0" t="s">
        <v>26</v>
      </c>
      <c r="M562" s="0" t="n">
        <v>2</v>
      </c>
      <c r="N562" s="0" t="n">
        <v>2</v>
      </c>
      <c r="O562" s="0" t="n">
        <v>5</v>
      </c>
      <c r="P562" s="0" t="n">
        <v>0</v>
      </c>
      <c r="Q562" s="0" t="n">
        <v>1</v>
      </c>
      <c r="R562" s="0" t="s">
        <v>2546</v>
      </c>
      <c r="T562" s="0" t="s">
        <v>2543</v>
      </c>
    </row>
    <row r="563" customFormat="false" ht="15" hidden="false" customHeight="false" outlineLevel="0" collapsed="false">
      <c r="A563" s="0" t="n">
        <v>563</v>
      </c>
      <c r="B563" s="0" t="s">
        <v>2547</v>
      </c>
      <c r="C563" s="0" t="s">
        <v>2548</v>
      </c>
      <c r="D563" s="0" t="s">
        <v>54</v>
      </c>
      <c r="E563" s="0" t="s">
        <v>29</v>
      </c>
      <c r="F563" s="0" t="s">
        <v>2549</v>
      </c>
      <c r="G563" s="0" t="s">
        <v>2550</v>
      </c>
      <c r="H563" s="0" t="s">
        <v>23</v>
      </c>
      <c r="I563" s="0" t="n">
        <v>1</v>
      </c>
      <c r="J563" s="0" t="s">
        <v>2551</v>
      </c>
      <c r="K563" s="0" t="s">
        <v>25</v>
      </c>
      <c r="L563" s="0" t="s">
        <v>26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s">
        <v>782</v>
      </c>
      <c r="T563" s="0" t="s">
        <v>2548</v>
      </c>
    </row>
    <row r="564" customFormat="false" ht="15" hidden="false" customHeight="false" outlineLevel="0" collapsed="false">
      <c r="A564" s="0" t="n">
        <v>564</v>
      </c>
      <c r="B564" s="0" t="s">
        <v>2552</v>
      </c>
      <c r="C564" s="0" t="s">
        <v>2553</v>
      </c>
      <c r="D564" s="0" t="s">
        <v>126</v>
      </c>
      <c r="E564" s="0" t="s">
        <v>29</v>
      </c>
      <c r="F564" s="0" t="s">
        <v>2554</v>
      </c>
      <c r="G564" s="0" t="s">
        <v>2555</v>
      </c>
      <c r="H564" s="0" t="s">
        <v>23</v>
      </c>
      <c r="I564" s="0" t="n">
        <v>1</v>
      </c>
      <c r="J564" s="0" t="s">
        <v>2556</v>
      </c>
      <c r="K564" s="0" t="s">
        <v>25</v>
      </c>
      <c r="L564" s="0" t="s">
        <v>26</v>
      </c>
      <c r="M564" s="0" t="n">
        <v>2</v>
      </c>
      <c r="N564" s="0" t="n">
        <v>0</v>
      </c>
      <c r="O564" s="0" t="n">
        <v>0</v>
      </c>
      <c r="P564" s="0" t="n">
        <v>0</v>
      </c>
      <c r="Q564" s="0" t="n">
        <v>1</v>
      </c>
      <c r="R564" s="0" t="s">
        <v>782</v>
      </c>
      <c r="T564" s="0" t="s">
        <v>2553</v>
      </c>
    </row>
    <row r="565" customFormat="false" ht="15" hidden="false" customHeight="false" outlineLevel="0" collapsed="false">
      <c r="A565" s="0" t="n">
        <v>565</v>
      </c>
      <c r="B565" s="0" t="s">
        <v>2557</v>
      </c>
      <c r="C565" s="0" t="s">
        <v>2558</v>
      </c>
      <c r="D565" s="0" t="s">
        <v>2559</v>
      </c>
      <c r="E565" s="0" t="s">
        <v>29</v>
      </c>
      <c r="F565" s="0" t="s">
        <v>2560</v>
      </c>
      <c r="G565" s="0" t="s">
        <v>2561</v>
      </c>
      <c r="H565" s="0" t="s">
        <v>23</v>
      </c>
      <c r="I565" s="0" t="n">
        <v>1</v>
      </c>
      <c r="J565" s="0" t="s">
        <v>2562</v>
      </c>
      <c r="K565" s="0" t="s">
        <v>25</v>
      </c>
      <c r="L565" s="0" t="s">
        <v>26</v>
      </c>
      <c r="M565" s="0" t="n">
        <v>3</v>
      </c>
      <c r="N565" s="0" t="n">
        <v>0</v>
      </c>
      <c r="O565" s="0" t="n">
        <v>1</v>
      </c>
      <c r="P565" s="0" t="n">
        <v>0</v>
      </c>
      <c r="Q565" s="0" t="n">
        <v>1</v>
      </c>
      <c r="R565" s="0" t="s">
        <v>782</v>
      </c>
      <c r="T565" s="0" t="s">
        <v>2558</v>
      </c>
    </row>
    <row r="566" customFormat="false" ht="15" hidden="false" customHeight="false" outlineLevel="0" collapsed="false">
      <c r="A566" s="0" t="n">
        <v>566</v>
      </c>
      <c r="B566" s="0" t="s">
        <v>2563</v>
      </c>
      <c r="C566" s="0" t="s">
        <v>2564</v>
      </c>
      <c r="D566" s="0" t="s">
        <v>54</v>
      </c>
      <c r="E566" s="0" t="s">
        <v>29</v>
      </c>
      <c r="F566" s="0" t="s">
        <v>2565</v>
      </c>
      <c r="G566" s="0" t="s">
        <v>2566</v>
      </c>
      <c r="H566" s="0" t="s">
        <v>23</v>
      </c>
      <c r="I566" s="0" t="n">
        <v>1</v>
      </c>
      <c r="J566" s="0" t="s">
        <v>2567</v>
      </c>
      <c r="K566" s="0" t="s">
        <v>25</v>
      </c>
      <c r="L566" s="0" t="s">
        <v>26</v>
      </c>
      <c r="M566" s="0" t="n">
        <v>1</v>
      </c>
      <c r="N566" s="0" t="n">
        <v>2</v>
      </c>
      <c r="O566" s="0" t="n">
        <v>4</v>
      </c>
      <c r="P566" s="0" t="n">
        <v>0</v>
      </c>
      <c r="Q566" s="0" t="n">
        <v>1</v>
      </c>
      <c r="R566" s="0" t="s">
        <v>782</v>
      </c>
      <c r="T566" s="0" t="s">
        <v>2564</v>
      </c>
    </row>
    <row r="567" customFormat="false" ht="15" hidden="false" customHeight="false" outlineLevel="0" collapsed="false">
      <c r="A567" s="0" t="n">
        <v>567</v>
      </c>
      <c r="B567" s="0" t="s">
        <v>2568</v>
      </c>
      <c r="C567" s="0" t="s">
        <v>2569</v>
      </c>
      <c r="D567" s="0" t="s">
        <v>19</v>
      </c>
      <c r="E567" s="0" t="s">
        <v>29</v>
      </c>
      <c r="F567" s="0" t="s">
        <v>2570</v>
      </c>
      <c r="G567" s="0" t="e">
        <f aca="false">#N/A</f>
        <v>#N/A</v>
      </c>
      <c r="H567" s="0" t="s">
        <v>23</v>
      </c>
      <c r="I567" s="0" t="n">
        <v>1</v>
      </c>
      <c r="J567" s="0" t="s">
        <v>2571</v>
      </c>
      <c r="K567" s="0" t="s">
        <v>25</v>
      </c>
      <c r="L567" s="0" t="s">
        <v>26</v>
      </c>
      <c r="M567" s="0" t="n">
        <v>2</v>
      </c>
      <c r="N567" s="0" t="n">
        <v>1</v>
      </c>
      <c r="O567" s="0" t="n">
        <v>2</v>
      </c>
      <c r="P567" s="0" t="n">
        <v>0</v>
      </c>
      <c r="Q567" s="0" t="n">
        <v>1</v>
      </c>
      <c r="R567" s="0" t="s">
        <v>782</v>
      </c>
      <c r="T567" s="0" t="s">
        <v>2569</v>
      </c>
    </row>
    <row r="568" customFormat="false" ht="15" hidden="false" customHeight="false" outlineLevel="0" collapsed="false">
      <c r="A568" s="0" t="n">
        <v>568</v>
      </c>
      <c r="B568" s="0" t="s">
        <v>2572</v>
      </c>
      <c r="C568" s="0" t="s">
        <v>2573</v>
      </c>
      <c r="D568" s="0" t="s">
        <v>19</v>
      </c>
      <c r="E568" s="0" t="s">
        <v>29</v>
      </c>
      <c r="F568" s="0" t="s">
        <v>2574</v>
      </c>
      <c r="G568" s="0" t="e">
        <f aca="false">#N/A</f>
        <v>#N/A</v>
      </c>
      <c r="H568" s="0" t="s">
        <v>23</v>
      </c>
      <c r="I568" s="0" t="n">
        <v>1</v>
      </c>
      <c r="J568" s="0" t="s">
        <v>2575</v>
      </c>
      <c r="K568" s="0" t="s">
        <v>25</v>
      </c>
      <c r="L568" s="0" t="s">
        <v>26</v>
      </c>
      <c r="M568" s="0" t="n">
        <v>2</v>
      </c>
      <c r="N568" s="0" t="n">
        <v>2</v>
      </c>
      <c r="O568" s="0" t="n">
        <v>2</v>
      </c>
      <c r="P568" s="0" t="n">
        <v>1</v>
      </c>
      <c r="Q568" s="0" t="n">
        <v>2</v>
      </c>
      <c r="R568" s="0" t="s">
        <v>782</v>
      </c>
      <c r="T568" s="0" t="s">
        <v>2573</v>
      </c>
    </row>
    <row r="569" customFormat="false" ht="15" hidden="false" customHeight="false" outlineLevel="0" collapsed="false">
      <c r="A569" s="0" t="n">
        <v>569</v>
      </c>
      <c r="B569" s="0" t="s">
        <v>2576</v>
      </c>
      <c r="C569" s="0" t="s">
        <v>2577</v>
      </c>
      <c r="D569" s="0" t="s">
        <v>54</v>
      </c>
      <c r="E569" s="0" t="s">
        <v>20</v>
      </c>
      <c r="F569" s="0" t="s">
        <v>2578</v>
      </c>
      <c r="G569" s="0" t="s">
        <v>2579</v>
      </c>
      <c r="H569" s="0" t="s">
        <v>23</v>
      </c>
      <c r="I569" s="0" t="n">
        <v>1</v>
      </c>
      <c r="J569" s="0" t="s">
        <v>2580</v>
      </c>
      <c r="K569" s="0" t="s">
        <v>25</v>
      </c>
      <c r="L569" s="0" t="s">
        <v>26</v>
      </c>
      <c r="M569" s="0" t="n">
        <v>2</v>
      </c>
      <c r="N569" s="0" t="n">
        <v>0</v>
      </c>
      <c r="O569" s="0" t="n">
        <v>0</v>
      </c>
      <c r="P569" s="0" t="n">
        <v>0</v>
      </c>
      <c r="Q569" s="0" t="n">
        <v>1</v>
      </c>
      <c r="R569" s="0" t="s">
        <v>782</v>
      </c>
      <c r="T569" s="0" t="s">
        <v>2577</v>
      </c>
    </row>
    <row r="570" customFormat="false" ht="15" hidden="false" customHeight="false" outlineLevel="0" collapsed="false">
      <c r="A570" s="0" t="n">
        <v>570</v>
      </c>
      <c r="B570" s="0" t="s">
        <v>2581</v>
      </c>
      <c r="C570" s="0" t="s">
        <v>2582</v>
      </c>
      <c r="D570" s="0" t="s">
        <v>54</v>
      </c>
      <c r="E570" s="0" t="s">
        <v>29</v>
      </c>
      <c r="F570" s="0" t="s">
        <v>2583</v>
      </c>
      <c r="G570" s="0" t="e">
        <f aca="false">#N/A</f>
        <v>#N/A</v>
      </c>
      <c r="H570" s="0" t="s">
        <v>23</v>
      </c>
      <c r="I570" s="0" t="n">
        <v>2</v>
      </c>
      <c r="J570" s="0" t="s">
        <v>2584</v>
      </c>
      <c r="K570" s="0" t="s">
        <v>108</v>
      </c>
      <c r="L570" s="0" t="s">
        <v>26</v>
      </c>
      <c r="M570" s="0" t="n">
        <v>0</v>
      </c>
      <c r="N570" s="0" t="n">
        <v>2</v>
      </c>
      <c r="O570" s="0" t="n">
        <v>8</v>
      </c>
      <c r="P570" s="0" t="n">
        <v>0</v>
      </c>
      <c r="Q570" s="0" t="n">
        <v>0</v>
      </c>
      <c r="R570" s="0" t="s">
        <v>51</v>
      </c>
      <c r="T570" s="0" t="s">
        <v>2582</v>
      </c>
    </row>
    <row r="571" customFormat="false" ht="15" hidden="false" customHeight="false" outlineLevel="0" collapsed="false">
      <c r="A571" s="0" t="n">
        <v>571</v>
      </c>
      <c r="B571" s="0" t="s">
        <v>2585</v>
      </c>
      <c r="C571" s="0" t="s">
        <v>2586</v>
      </c>
      <c r="D571" s="0" t="s">
        <v>54</v>
      </c>
      <c r="E571" s="0" t="s">
        <v>29</v>
      </c>
      <c r="F571" s="0" t="s">
        <v>2587</v>
      </c>
      <c r="G571" s="0" t="e">
        <f aca="false">#N/A</f>
        <v>#N/A</v>
      </c>
      <c r="H571" s="0" t="s">
        <v>23</v>
      </c>
      <c r="I571" s="0" t="n">
        <v>1</v>
      </c>
      <c r="J571" s="0" t="s">
        <v>2588</v>
      </c>
      <c r="K571" s="8" t="s">
        <v>25</v>
      </c>
      <c r="L571" s="0" t="s">
        <v>26</v>
      </c>
      <c r="M571" s="0" t="n">
        <v>1</v>
      </c>
      <c r="N571" s="0" t="n">
        <v>0</v>
      </c>
      <c r="O571" s="0" t="n">
        <v>0</v>
      </c>
      <c r="P571" s="0" t="n">
        <v>0</v>
      </c>
      <c r="Q571" s="0" t="n">
        <v>1</v>
      </c>
      <c r="R571" s="0" t="s">
        <v>2589</v>
      </c>
      <c r="T571" s="0" t="s">
        <v>2586</v>
      </c>
    </row>
    <row r="572" customFormat="false" ht="15" hidden="false" customHeight="false" outlineLevel="0" collapsed="false">
      <c r="A572" s="0" t="n">
        <v>572</v>
      </c>
      <c r="B572" s="0" t="s">
        <v>2590</v>
      </c>
      <c r="C572" s="0" t="s">
        <v>2591</v>
      </c>
      <c r="D572" s="0" t="s">
        <v>54</v>
      </c>
      <c r="E572" s="0" t="s">
        <v>20</v>
      </c>
      <c r="F572" s="0" t="s">
        <v>2592</v>
      </c>
      <c r="G572" s="0" t="e">
        <f aca="false">#N/A</f>
        <v>#N/A</v>
      </c>
      <c r="H572" s="0" t="s">
        <v>23</v>
      </c>
      <c r="I572" s="0" t="n">
        <v>2</v>
      </c>
      <c r="J572" s="0" t="s">
        <v>2593</v>
      </c>
      <c r="K572" s="0" t="s">
        <v>25</v>
      </c>
      <c r="L572" s="0" t="s">
        <v>26</v>
      </c>
      <c r="M572" s="0" t="n">
        <v>2</v>
      </c>
      <c r="N572" s="0" t="n">
        <v>1</v>
      </c>
      <c r="O572" s="0" t="n">
        <v>0</v>
      </c>
      <c r="P572" s="0" t="n">
        <v>0</v>
      </c>
      <c r="Q572" s="0" t="n">
        <v>1</v>
      </c>
      <c r="R572" s="0" t="s">
        <v>782</v>
      </c>
      <c r="T572" s="0" t="s">
        <v>2591</v>
      </c>
    </row>
    <row r="573" customFormat="false" ht="15" hidden="false" customHeight="false" outlineLevel="0" collapsed="false">
      <c r="A573" s="0" t="n">
        <v>573</v>
      </c>
      <c r="B573" s="0" t="s">
        <v>2594</v>
      </c>
      <c r="C573" s="0" t="s">
        <v>2595</v>
      </c>
      <c r="D573" s="0" t="s">
        <v>54</v>
      </c>
      <c r="E573" s="0" t="s">
        <v>20</v>
      </c>
      <c r="F573" s="0" t="s">
        <v>2596</v>
      </c>
      <c r="G573" s="0" t="e">
        <f aca="false">#N/A</f>
        <v>#N/A</v>
      </c>
      <c r="H573" s="0" t="s">
        <v>23</v>
      </c>
      <c r="I573" s="0" t="n">
        <v>1</v>
      </c>
      <c r="J573" s="0" t="s">
        <v>2597</v>
      </c>
      <c r="K573" s="0" t="s">
        <v>25</v>
      </c>
      <c r="L573" s="0" t="s">
        <v>26</v>
      </c>
      <c r="M573" s="0" t="n">
        <v>2</v>
      </c>
      <c r="N573" s="0" t="n">
        <v>0</v>
      </c>
      <c r="O573" s="0" t="n">
        <v>2</v>
      </c>
      <c r="P573" s="0" t="n">
        <v>0</v>
      </c>
      <c r="Q573" s="0" t="n">
        <v>1</v>
      </c>
      <c r="R573" s="0" t="s">
        <v>782</v>
      </c>
      <c r="T573" s="0" t="s">
        <v>2595</v>
      </c>
    </row>
    <row r="574" customFormat="false" ht="15" hidden="false" customHeight="false" outlineLevel="0" collapsed="false">
      <c r="A574" s="0" t="n">
        <v>574</v>
      </c>
      <c r="B574" s="0" t="s">
        <v>2598</v>
      </c>
      <c r="C574" s="0" t="s">
        <v>2599</v>
      </c>
      <c r="D574" s="0" t="s">
        <v>19</v>
      </c>
      <c r="E574" s="0" t="s">
        <v>20</v>
      </c>
      <c r="F574" s="0" t="s">
        <v>2600</v>
      </c>
      <c r="G574" s="0" t="e">
        <f aca="false">#N/A</f>
        <v>#N/A</v>
      </c>
      <c r="H574" s="0" t="s">
        <v>23</v>
      </c>
      <c r="I574" s="0" t="n">
        <v>2</v>
      </c>
      <c r="J574" s="0" t="s">
        <v>2601</v>
      </c>
      <c r="K574" s="8" t="s">
        <v>25</v>
      </c>
      <c r="L574" s="0" t="s">
        <v>26</v>
      </c>
      <c r="M574" s="0" t="n">
        <v>1</v>
      </c>
      <c r="N574" s="0" t="n">
        <v>0</v>
      </c>
      <c r="O574" s="0" t="n">
        <v>0</v>
      </c>
      <c r="P574" s="0" t="n">
        <v>1</v>
      </c>
      <c r="Q574" s="0" t="n">
        <v>2</v>
      </c>
      <c r="R574" s="0" t="s">
        <v>865</v>
      </c>
      <c r="T574" s="0" t="s">
        <v>2599</v>
      </c>
    </row>
    <row r="575" customFormat="false" ht="15" hidden="false" customHeight="false" outlineLevel="0" collapsed="false">
      <c r="A575" s="0" t="n">
        <v>575</v>
      </c>
      <c r="B575" s="0" t="s">
        <v>2602</v>
      </c>
      <c r="C575" s="0" t="s">
        <v>2603</v>
      </c>
      <c r="D575" s="0" t="s">
        <v>54</v>
      </c>
      <c r="E575" s="0" t="s">
        <v>29</v>
      </c>
      <c r="F575" s="0" t="s">
        <v>2604</v>
      </c>
      <c r="G575" s="0" t="s">
        <v>2605</v>
      </c>
      <c r="H575" s="0" t="s">
        <v>23</v>
      </c>
      <c r="I575" s="0" t="n">
        <v>1</v>
      </c>
      <c r="J575" s="0" t="s">
        <v>2606</v>
      </c>
      <c r="K575" s="0" t="s">
        <v>25</v>
      </c>
      <c r="L575" s="0" t="s">
        <v>26</v>
      </c>
      <c r="M575" s="0" t="n">
        <v>2</v>
      </c>
      <c r="N575" s="0" t="n">
        <v>0</v>
      </c>
      <c r="O575" s="0" t="n">
        <v>0</v>
      </c>
      <c r="P575" s="0" t="n">
        <v>1</v>
      </c>
      <c r="Q575" s="0" t="n">
        <v>2</v>
      </c>
      <c r="R575" s="0" t="s">
        <v>782</v>
      </c>
      <c r="T575" s="0" t="s">
        <v>2603</v>
      </c>
    </row>
    <row r="576" customFormat="false" ht="15" hidden="false" customHeight="false" outlineLevel="0" collapsed="false">
      <c r="A576" s="0" t="n">
        <v>576</v>
      </c>
      <c r="B576" s="0" t="s">
        <v>2607</v>
      </c>
      <c r="C576" s="0" t="s">
        <v>2608</v>
      </c>
      <c r="D576" s="0" t="s">
        <v>126</v>
      </c>
      <c r="E576" s="0" t="s">
        <v>29</v>
      </c>
      <c r="F576" s="0" t="s">
        <v>2609</v>
      </c>
      <c r="G576" s="0" t="e">
        <f aca="false">#N/A</f>
        <v>#N/A</v>
      </c>
      <c r="H576" s="0" t="s">
        <v>23</v>
      </c>
      <c r="I576" s="0" t="n">
        <v>1</v>
      </c>
      <c r="J576" s="0" t="s">
        <v>2610</v>
      </c>
      <c r="K576" s="0" t="s">
        <v>25</v>
      </c>
      <c r="L576" s="0" t="s">
        <v>26</v>
      </c>
      <c r="M576" s="0" t="n">
        <v>0</v>
      </c>
      <c r="N576" s="0" t="n">
        <v>0</v>
      </c>
      <c r="O576" s="0" t="n">
        <v>2</v>
      </c>
      <c r="P576" s="0" t="n">
        <v>0</v>
      </c>
      <c r="Q576" s="0" t="n">
        <v>0</v>
      </c>
      <c r="R576" s="0" t="s">
        <v>782</v>
      </c>
      <c r="T576" s="0" t="s">
        <v>2608</v>
      </c>
    </row>
    <row r="577" customFormat="false" ht="15" hidden="false" customHeight="false" outlineLevel="0" collapsed="false">
      <c r="A577" s="0" t="n">
        <v>577</v>
      </c>
      <c r="B577" s="0" t="s">
        <v>2611</v>
      </c>
      <c r="C577" s="0" t="s">
        <v>2612</v>
      </c>
      <c r="D577" s="0" t="s">
        <v>54</v>
      </c>
      <c r="E577" s="0" t="s">
        <v>29</v>
      </c>
      <c r="F577" s="0" t="s">
        <v>2613</v>
      </c>
      <c r="G577" s="0" t="e">
        <f aca="false">#N/A</f>
        <v>#N/A</v>
      </c>
      <c r="H577" s="0" t="s">
        <v>23</v>
      </c>
      <c r="I577" s="0" t="n">
        <v>1</v>
      </c>
      <c r="J577" s="0" t="s">
        <v>2614</v>
      </c>
      <c r="K577" s="0" t="s">
        <v>25</v>
      </c>
      <c r="L577" s="0" t="s">
        <v>26</v>
      </c>
      <c r="M577" s="0" t="n">
        <v>1</v>
      </c>
      <c r="N577" s="0" t="n">
        <v>1</v>
      </c>
      <c r="O577" s="0" t="n">
        <v>4</v>
      </c>
      <c r="P577" s="0" t="n">
        <v>0</v>
      </c>
      <c r="Q577" s="0" t="n">
        <v>1</v>
      </c>
      <c r="R577" s="0" t="s">
        <v>2489</v>
      </c>
      <c r="T577" s="0" t="s">
        <v>2612</v>
      </c>
    </row>
    <row r="578" customFormat="false" ht="15" hidden="false" customHeight="false" outlineLevel="0" collapsed="false">
      <c r="A578" s="0" t="n">
        <v>578</v>
      </c>
      <c r="B578" s="0" t="s">
        <v>2615</v>
      </c>
      <c r="C578" s="0" t="s">
        <v>2616</v>
      </c>
      <c r="D578" s="0" t="s">
        <v>54</v>
      </c>
      <c r="E578" s="0" t="s">
        <v>29</v>
      </c>
      <c r="F578" s="0" t="s">
        <v>2617</v>
      </c>
      <c r="G578" s="0" t="e">
        <f aca="false">#N/A</f>
        <v>#N/A</v>
      </c>
      <c r="H578" s="0" t="s">
        <v>23</v>
      </c>
      <c r="I578" s="0" t="n">
        <v>1</v>
      </c>
      <c r="J578" s="0" t="s">
        <v>2618</v>
      </c>
      <c r="K578" s="0" t="s">
        <v>25</v>
      </c>
      <c r="L578" s="0" t="s">
        <v>26</v>
      </c>
      <c r="M578" s="0" t="n">
        <v>3</v>
      </c>
      <c r="N578" s="0" t="n">
        <v>0</v>
      </c>
      <c r="O578" s="0" t="n">
        <v>0</v>
      </c>
      <c r="P578" s="0" t="n">
        <v>1</v>
      </c>
      <c r="Q578" s="0" t="n">
        <v>2</v>
      </c>
      <c r="R578" s="0" t="s">
        <v>782</v>
      </c>
      <c r="T578" s="0" t="s">
        <v>2616</v>
      </c>
    </row>
    <row r="579" customFormat="false" ht="15" hidden="false" customHeight="false" outlineLevel="0" collapsed="false">
      <c r="A579" s="0" t="n">
        <v>579</v>
      </c>
      <c r="B579" s="0" t="s">
        <v>2619</v>
      </c>
      <c r="C579" s="0" t="s">
        <v>2620</v>
      </c>
      <c r="D579" s="0" t="s">
        <v>54</v>
      </c>
      <c r="E579" s="0" t="s">
        <v>29</v>
      </c>
      <c r="F579" s="0" t="s">
        <v>2621</v>
      </c>
      <c r="G579" s="0" t="e">
        <f aca="false">#N/A</f>
        <v>#N/A</v>
      </c>
      <c r="H579" s="0" t="s">
        <v>23</v>
      </c>
      <c r="I579" s="0" t="n">
        <v>1</v>
      </c>
      <c r="J579" s="0" t="s">
        <v>2622</v>
      </c>
      <c r="K579" s="0" t="s">
        <v>25</v>
      </c>
      <c r="L579" s="0" t="s">
        <v>26</v>
      </c>
      <c r="M579" s="0" t="n">
        <v>0</v>
      </c>
      <c r="N579" s="0" t="n">
        <v>2</v>
      </c>
      <c r="O579" s="0" t="n">
        <v>4</v>
      </c>
      <c r="P579" s="0" t="n">
        <v>0</v>
      </c>
      <c r="Q579" s="0" t="n">
        <v>0</v>
      </c>
      <c r="R579" s="0" t="s">
        <v>782</v>
      </c>
      <c r="T579" s="0" t="s">
        <v>2620</v>
      </c>
    </row>
    <row r="580" customFormat="false" ht="15" hidden="false" customHeight="false" outlineLevel="0" collapsed="false">
      <c r="A580" s="0" t="n">
        <v>580</v>
      </c>
      <c r="B580" s="0" t="s">
        <v>2623</v>
      </c>
      <c r="C580" s="0" t="s">
        <v>2624</v>
      </c>
      <c r="D580" s="0" t="s">
        <v>54</v>
      </c>
      <c r="E580" s="0" t="s">
        <v>29</v>
      </c>
      <c r="F580" s="0" t="s">
        <v>2625</v>
      </c>
      <c r="G580" s="0" t="s">
        <v>2626</v>
      </c>
      <c r="H580" s="0" t="s">
        <v>23</v>
      </c>
      <c r="I580" s="0" t="n">
        <v>1</v>
      </c>
      <c r="J580" s="0" t="s">
        <v>2627</v>
      </c>
      <c r="K580" s="0" t="s">
        <v>25</v>
      </c>
      <c r="L580" s="0" t="s">
        <v>26</v>
      </c>
      <c r="M580" s="0" t="n">
        <v>1</v>
      </c>
      <c r="N580" s="0" t="n">
        <v>1</v>
      </c>
      <c r="O580" s="0" t="n">
        <v>4</v>
      </c>
      <c r="P580" s="0" t="n">
        <v>0</v>
      </c>
      <c r="Q580" s="0" t="n">
        <v>1</v>
      </c>
      <c r="R580" s="0" t="s">
        <v>782</v>
      </c>
      <c r="T580" s="0" t="s">
        <v>2624</v>
      </c>
    </row>
    <row r="581" customFormat="false" ht="15" hidden="false" customHeight="false" outlineLevel="0" collapsed="false">
      <c r="A581" s="0" t="n">
        <v>581</v>
      </c>
      <c r="B581" s="0" t="s">
        <v>2628</v>
      </c>
      <c r="C581" s="0" t="s">
        <v>2629</v>
      </c>
      <c r="D581" s="0" t="s">
        <v>54</v>
      </c>
      <c r="E581" s="0" t="s">
        <v>29</v>
      </c>
      <c r="F581" s="0" t="s">
        <v>2630</v>
      </c>
      <c r="G581" s="0" t="e">
        <f aca="false">#N/A</f>
        <v>#N/A</v>
      </c>
      <c r="H581" s="0" t="s">
        <v>23</v>
      </c>
      <c r="I581" s="0" t="n">
        <v>1</v>
      </c>
      <c r="J581" s="0" t="s">
        <v>2631</v>
      </c>
      <c r="K581" s="0" t="s">
        <v>25</v>
      </c>
      <c r="L581" s="0" t="s">
        <v>26</v>
      </c>
      <c r="M581" s="0" t="n">
        <v>1</v>
      </c>
      <c r="N581" s="0" t="n">
        <v>2</v>
      </c>
      <c r="O581" s="0" t="n">
        <v>8</v>
      </c>
      <c r="P581" s="0" t="n">
        <v>0</v>
      </c>
      <c r="Q581" s="0" t="n">
        <v>2</v>
      </c>
      <c r="R581" s="0" t="s">
        <v>2632</v>
      </c>
      <c r="T581" s="0" t="s">
        <v>2629</v>
      </c>
    </row>
    <row r="582" customFormat="false" ht="15" hidden="false" customHeight="false" outlineLevel="0" collapsed="false">
      <c r="A582" s="0" t="n">
        <v>582</v>
      </c>
      <c r="B582" s="0" t="s">
        <v>2633</v>
      </c>
      <c r="C582" s="0" t="s">
        <v>2634</v>
      </c>
      <c r="D582" s="0" t="s">
        <v>19</v>
      </c>
      <c r="E582" s="0" t="s">
        <v>20</v>
      </c>
      <c r="F582" s="0" t="s">
        <v>2635</v>
      </c>
      <c r="G582" s="0" t="e">
        <f aca="false">#N/A</f>
        <v>#N/A</v>
      </c>
      <c r="H582" s="0" t="s">
        <v>23</v>
      </c>
      <c r="I582" s="0" t="n">
        <v>1</v>
      </c>
      <c r="J582" s="0" t="s">
        <v>2636</v>
      </c>
      <c r="K582" s="0" t="s">
        <v>25</v>
      </c>
      <c r="L582" s="0" t="s">
        <v>26</v>
      </c>
      <c r="M582" s="0" t="n">
        <v>3</v>
      </c>
      <c r="N582" s="0" t="n">
        <v>0</v>
      </c>
      <c r="O582" s="0" t="n">
        <v>0</v>
      </c>
      <c r="P582" s="0" t="n">
        <v>1</v>
      </c>
      <c r="Q582" s="0" t="n">
        <v>1</v>
      </c>
      <c r="R582" s="0" t="s">
        <v>2637</v>
      </c>
      <c r="T582" s="0" t="s">
        <v>2634</v>
      </c>
    </row>
    <row r="583" customFormat="false" ht="15" hidden="false" customHeight="false" outlineLevel="0" collapsed="false">
      <c r="A583" s="0" t="n">
        <v>583</v>
      </c>
      <c r="B583" s="0" t="s">
        <v>2638</v>
      </c>
      <c r="C583" s="0" t="s">
        <v>2639</v>
      </c>
      <c r="D583" s="0" t="s">
        <v>19</v>
      </c>
      <c r="E583" s="0" t="s">
        <v>29</v>
      </c>
      <c r="F583" s="0" t="s">
        <v>2640</v>
      </c>
      <c r="G583" s="0" t="e">
        <f aca="false">#N/A</f>
        <v>#N/A</v>
      </c>
      <c r="H583" s="0" t="s">
        <v>23</v>
      </c>
      <c r="I583" s="0" t="n">
        <v>1</v>
      </c>
      <c r="J583" s="0" t="s">
        <v>2641</v>
      </c>
      <c r="K583" s="0" t="s">
        <v>25</v>
      </c>
      <c r="L583" s="0" t="s">
        <v>26</v>
      </c>
      <c r="M583" s="0" t="n">
        <v>2</v>
      </c>
      <c r="N583" s="0" t="n">
        <v>1</v>
      </c>
      <c r="O583" s="0" t="n">
        <v>4</v>
      </c>
      <c r="P583" s="0" t="n">
        <v>0</v>
      </c>
      <c r="Q583" s="0" t="n">
        <v>1</v>
      </c>
      <c r="R583" s="0" t="s">
        <v>782</v>
      </c>
      <c r="T583" s="0" t="s">
        <v>2639</v>
      </c>
    </row>
    <row r="584" customFormat="false" ht="15" hidden="false" customHeight="false" outlineLevel="0" collapsed="false">
      <c r="A584" s="0" t="n">
        <v>584</v>
      </c>
      <c r="B584" s="0" t="s">
        <v>2642</v>
      </c>
      <c r="C584" s="0" t="s">
        <v>2643</v>
      </c>
      <c r="D584" s="0" t="s">
        <v>54</v>
      </c>
      <c r="E584" s="0" t="s">
        <v>20</v>
      </c>
      <c r="F584" s="0" t="s">
        <v>2644</v>
      </c>
      <c r="G584" s="0" t="e">
        <f aca="false">#N/A</f>
        <v>#N/A</v>
      </c>
      <c r="H584" s="0" t="s">
        <v>23</v>
      </c>
      <c r="I584" s="0" t="n">
        <v>1</v>
      </c>
      <c r="J584" s="0" t="s">
        <v>638</v>
      </c>
      <c r="K584" s="8" t="s">
        <v>25</v>
      </c>
      <c r="L584" s="0" t="s">
        <v>26</v>
      </c>
      <c r="M584" s="0" t="n">
        <v>0</v>
      </c>
      <c r="N584" s="0" t="n">
        <v>2</v>
      </c>
      <c r="O584" s="0" t="n">
        <v>4</v>
      </c>
      <c r="P584" s="0" t="n">
        <v>0</v>
      </c>
      <c r="Q584" s="0" t="n">
        <v>0</v>
      </c>
      <c r="R584" s="0" t="s">
        <v>2645</v>
      </c>
      <c r="T584" s="0" t="s">
        <v>2643</v>
      </c>
    </row>
    <row r="585" customFormat="false" ht="15" hidden="false" customHeight="false" outlineLevel="0" collapsed="false">
      <c r="A585" s="0" t="n">
        <v>585</v>
      </c>
      <c r="B585" s="0" t="s">
        <v>2646</v>
      </c>
      <c r="C585" s="0" t="s">
        <v>2647</v>
      </c>
      <c r="D585" s="0" t="s">
        <v>19</v>
      </c>
      <c r="E585" s="0" t="s">
        <v>29</v>
      </c>
      <c r="F585" s="0" t="s">
        <v>2648</v>
      </c>
      <c r="G585" s="0" t="e">
        <f aca="false">#N/A</f>
        <v>#N/A</v>
      </c>
      <c r="H585" s="0" t="s">
        <v>23</v>
      </c>
      <c r="I585" s="0" t="n">
        <v>1</v>
      </c>
      <c r="J585" s="0" t="s">
        <v>2649</v>
      </c>
      <c r="K585" s="0" t="s">
        <v>25</v>
      </c>
      <c r="L585" s="0" t="s">
        <v>26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s">
        <v>782</v>
      </c>
      <c r="T585" s="0" t="s">
        <v>2647</v>
      </c>
    </row>
    <row r="586" customFormat="false" ht="15" hidden="false" customHeight="false" outlineLevel="0" collapsed="false">
      <c r="A586" s="0" t="n">
        <v>586</v>
      </c>
      <c r="B586" s="0" t="s">
        <v>2650</v>
      </c>
      <c r="C586" s="0" t="s">
        <v>2651</v>
      </c>
      <c r="D586" s="0" t="s">
        <v>19</v>
      </c>
      <c r="E586" s="0" t="s">
        <v>29</v>
      </c>
      <c r="F586" s="0" t="s">
        <v>2652</v>
      </c>
      <c r="G586" s="0" t="e">
        <f aca="false">#N/A</f>
        <v>#N/A</v>
      </c>
      <c r="H586" s="0" t="s">
        <v>23</v>
      </c>
      <c r="I586" s="0" t="n">
        <v>0</v>
      </c>
      <c r="J586" s="0" t="s">
        <v>2653</v>
      </c>
      <c r="K586" s="0" t="s">
        <v>25</v>
      </c>
      <c r="L586" s="0" t="s">
        <v>26</v>
      </c>
      <c r="M586" s="0" t="n">
        <v>1</v>
      </c>
      <c r="N586" s="0" t="n">
        <v>1</v>
      </c>
      <c r="O586" s="0" t="n">
        <v>4</v>
      </c>
      <c r="P586" s="0" t="n">
        <v>0</v>
      </c>
      <c r="Q586" s="0" t="n">
        <v>1</v>
      </c>
      <c r="R586" s="0" t="s">
        <v>2489</v>
      </c>
      <c r="T586" s="0" t="s">
        <v>2651</v>
      </c>
    </row>
    <row r="587" customFormat="false" ht="15" hidden="false" customHeight="false" outlineLevel="0" collapsed="false">
      <c r="A587" s="0" t="n">
        <v>587</v>
      </c>
      <c r="B587" s="0" t="s">
        <v>2654</v>
      </c>
      <c r="C587" s="0" t="s">
        <v>2655</v>
      </c>
      <c r="D587" s="0" t="s">
        <v>54</v>
      </c>
      <c r="E587" s="0" t="s">
        <v>29</v>
      </c>
      <c r="F587" s="0" t="s">
        <v>2656</v>
      </c>
      <c r="G587" s="0" t="e">
        <f aca="false">#N/A</f>
        <v>#N/A</v>
      </c>
      <c r="H587" s="0" t="s">
        <v>23</v>
      </c>
      <c r="I587" s="0" t="n">
        <v>1</v>
      </c>
      <c r="J587" s="0" t="s">
        <v>2657</v>
      </c>
      <c r="K587" s="0" t="s">
        <v>25</v>
      </c>
      <c r="L587" s="0" t="s">
        <v>26</v>
      </c>
      <c r="M587" s="0" t="n">
        <v>3</v>
      </c>
      <c r="N587" s="0" t="n">
        <v>0</v>
      </c>
      <c r="O587" s="0" t="n">
        <v>0</v>
      </c>
      <c r="P587" s="0" t="n">
        <v>0</v>
      </c>
      <c r="Q587" s="0" t="n">
        <v>2</v>
      </c>
      <c r="R587" s="0" t="s">
        <v>2658</v>
      </c>
      <c r="T587" s="0" t="s">
        <v>2655</v>
      </c>
    </row>
    <row r="588" customFormat="false" ht="15" hidden="false" customHeight="false" outlineLevel="0" collapsed="false">
      <c r="A588" s="0" t="n">
        <v>588</v>
      </c>
      <c r="B588" s="0" t="s">
        <v>2659</v>
      </c>
      <c r="C588" s="0" t="s">
        <v>2660</v>
      </c>
      <c r="D588" s="0" t="s">
        <v>54</v>
      </c>
      <c r="E588" s="0" t="s">
        <v>29</v>
      </c>
      <c r="F588" s="0" t="s">
        <v>2661</v>
      </c>
      <c r="G588" s="0" t="s">
        <v>2662</v>
      </c>
      <c r="H588" s="0" t="s">
        <v>23</v>
      </c>
      <c r="I588" s="0" t="n">
        <v>0</v>
      </c>
      <c r="J588" s="0" t="s">
        <v>2663</v>
      </c>
      <c r="K588" s="8" t="s">
        <v>25</v>
      </c>
      <c r="L588" s="0" t="s">
        <v>26</v>
      </c>
      <c r="M588" s="0" t="n">
        <v>3</v>
      </c>
      <c r="N588" s="0" t="n">
        <v>0</v>
      </c>
      <c r="O588" s="0" t="n">
        <v>0</v>
      </c>
      <c r="P588" s="0" t="n">
        <v>0</v>
      </c>
      <c r="Q588" s="0" t="n">
        <v>1</v>
      </c>
      <c r="R588" s="0" t="s">
        <v>2664</v>
      </c>
      <c r="T588" s="0" t="s">
        <v>2660</v>
      </c>
    </row>
    <row r="589" customFormat="false" ht="15" hidden="false" customHeight="false" outlineLevel="0" collapsed="false">
      <c r="A589" s="0" t="n">
        <v>589</v>
      </c>
      <c r="B589" s="0" t="s">
        <v>2665</v>
      </c>
      <c r="C589" s="0" t="s">
        <v>2666</v>
      </c>
      <c r="D589" s="0" t="s">
        <v>126</v>
      </c>
      <c r="E589" s="0" t="s">
        <v>20</v>
      </c>
      <c r="F589" s="0" t="s">
        <v>2667</v>
      </c>
      <c r="G589" s="0" t="s">
        <v>2668</v>
      </c>
      <c r="H589" s="0" t="s">
        <v>23</v>
      </c>
      <c r="I589" s="0" t="n">
        <v>1</v>
      </c>
      <c r="J589" s="0" t="s">
        <v>2669</v>
      </c>
      <c r="K589" s="0" t="s">
        <v>25</v>
      </c>
      <c r="L589" s="0" t="s">
        <v>26</v>
      </c>
      <c r="M589" s="0" t="n">
        <v>2</v>
      </c>
      <c r="N589" s="0" t="n">
        <v>0</v>
      </c>
      <c r="O589" s="0" t="n">
        <v>4</v>
      </c>
      <c r="P589" s="0" t="n">
        <v>0</v>
      </c>
      <c r="Q589" s="0" t="n">
        <v>2</v>
      </c>
      <c r="R589" s="0" t="s">
        <v>782</v>
      </c>
      <c r="T589" s="0" t="s">
        <v>2666</v>
      </c>
    </row>
    <row r="590" customFormat="false" ht="15" hidden="false" customHeight="false" outlineLevel="0" collapsed="false">
      <c r="A590" s="0" t="n">
        <v>590</v>
      </c>
      <c r="B590" s="0" t="s">
        <v>2670</v>
      </c>
      <c r="C590" s="0" t="s">
        <v>2671</v>
      </c>
      <c r="D590" s="0" t="s">
        <v>126</v>
      </c>
      <c r="E590" s="0" t="s">
        <v>29</v>
      </c>
      <c r="F590" s="0" t="s">
        <v>2672</v>
      </c>
      <c r="G590" s="0" t="s">
        <v>2673</v>
      </c>
      <c r="H590" s="0" t="s">
        <v>23</v>
      </c>
      <c r="I590" s="0" t="n">
        <v>1</v>
      </c>
      <c r="J590" s="0" t="s">
        <v>2674</v>
      </c>
      <c r="K590" s="0" t="s">
        <v>25</v>
      </c>
      <c r="L590" s="0" t="s">
        <v>26</v>
      </c>
      <c r="M590" s="0" t="n">
        <v>2</v>
      </c>
      <c r="N590" s="0" t="n">
        <v>2</v>
      </c>
      <c r="O590" s="0" t="n">
        <v>4</v>
      </c>
      <c r="P590" s="0" t="n">
        <v>0</v>
      </c>
      <c r="Q590" s="0" t="n">
        <v>2</v>
      </c>
      <c r="R590" s="0" t="s">
        <v>2675</v>
      </c>
      <c r="T590" s="0" t="s">
        <v>2671</v>
      </c>
    </row>
    <row r="591" customFormat="false" ht="15" hidden="false" customHeight="false" outlineLevel="0" collapsed="false">
      <c r="A591" s="0" t="n">
        <v>591</v>
      </c>
      <c r="B591" s="0" t="s">
        <v>2676</v>
      </c>
      <c r="C591" s="0" t="s">
        <v>2677</v>
      </c>
      <c r="D591" s="0" t="s">
        <v>19</v>
      </c>
      <c r="E591" s="0" t="s">
        <v>20</v>
      </c>
      <c r="F591" s="0" t="s">
        <v>2678</v>
      </c>
      <c r="G591" s="0" t="s">
        <v>2679</v>
      </c>
      <c r="H591" s="0" t="s">
        <v>23</v>
      </c>
      <c r="I591" s="0" t="n">
        <v>1</v>
      </c>
      <c r="J591" s="0" t="s">
        <v>2680</v>
      </c>
      <c r="K591" s="0" t="s">
        <v>25</v>
      </c>
      <c r="L591" s="0" t="s">
        <v>26</v>
      </c>
      <c r="M591" s="0" t="n">
        <v>2</v>
      </c>
      <c r="N591" s="0" t="n">
        <v>2</v>
      </c>
      <c r="O591" s="0" t="n">
        <v>4</v>
      </c>
      <c r="P591" s="0" t="n">
        <v>0</v>
      </c>
      <c r="Q591" s="0" t="n">
        <v>1</v>
      </c>
      <c r="R591" s="0" t="s">
        <v>782</v>
      </c>
      <c r="T591" s="0" t="s">
        <v>2677</v>
      </c>
    </row>
    <row r="592" customFormat="false" ht="15" hidden="false" customHeight="false" outlineLevel="0" collapsed="false">
      <c r="A592" s="0" t="n">
        <v>592</v>
      </c>
      <c r="B592" s="0" t="s">
        <v>2681</v>
      </c>
      <c r="C592" s="0" t="s">
        <v>2682</v>
      </c>
      <c r="D592" s="0" t="s">
        <v>126</v>
      </c>
      <c r="E592" s="0" t="s">
        <v>20</v>
      </c>
      <c r="F592" s="0" t="s">
        <v>2683</v>
      </c>
      <c r="G592" s="0" t="e">
        <f aca="false">#N/A</f>
        <v>#N/A</v>
      </c>
      <c r="H592" s="0" t="s">
        <v>23</v>
      </c>
      <c r="I592" s="0" t="n">
        <v>1</v>
      </c>
      <c r="J592" s="0" t="s">
        <v>2684</v>
      </c>
      <c r="K592" s="0" t="s">
        <v>25</v>
      </c>
      <c r="L592" s="0" t="s">
        <v>26</v>
      </c>
      <c r="M592" s="0" t="n">
        <v>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s">
        <v>2685</v>
      </c>
      <c r="T592" s="0" t="s">
        <v>2682</v>
      </c>
    </row>
    <row r="593" customFormat="false" ht="15" hidden="false" customHeight="false" outlineLevel="0" collapsed="false">
      <c r="A593" s="0" t="n">
        <v>593</v>
      </c>
      <c r="B593" s="0" t="s">
        <v>2686</v>
      </c>
      <c r="C593" s="0" t="s">
        <v>2687</v>
      </c>
      <c r="D593" s="0" t="s">
        <v>100</v>
      </c>
      <c r="E593" s="0" t="s">
        <v>29</v>
      </c>
      <c r="F593" s="0" t="s">
        <v>2688</v>
      </c>
      <c r="G593" s="0" t="e">
        <f aca="false">#N/A</f>
        <v>#N/A</v>
      </c>
      <c r="H593" s="0" t="s">
        <v>23</v>
      </c>
      <c r="I593" s="0" t="n">
        <v>0</v>
      </c>
      <c r="J593" s="0" t="s">
        <v>2689</v>
      </c>
      <c r="K593" s="0" t="s">
        <v>25</v>
      </c>
      <c r="L593" s="0" t="s">
        <v>26</v>
      </c>
      <c r="M593" s="0" t="n">
        <v>2</v>
      </c>
      <c r="N593" s="0" t="n">
        <v>1</v>
      </c>
      <c r="O593" s="0" t="n">
        <v>2</v>
      </c>
      <c r="P593" s="0" t="n">
        <v>0</v>
      </c>
      <c r="Q593" s="0" t="n">
        <v>2</v>
      </c>
      <c r="R593" s="0" t="s">
        <v>782</v>
      </c>
      <c r="T593" s="0" t="s">
        <v>2687</v>
      </c>
    </row>
    <row r="594" customFormat="false" ht="15" hidden="false" customHeight="false" outlineLevel="0" collapsed="false">
      <c r="A594" s="0" t="n">
        <v>594</v>
      </c>
      <c r="B594" s="0" t="s">
        <v>2690</v>
      </c>
      <c r="C594" s="0" t="s">
        <v>2691</v>
      </c>
      <c r="D594" s="0" t="s">
        <v>100</v>
      </c>
      <c r="E594" s="0" t="s">
        <v>20</v>
      </c>
      <c r="F594" s="0" t="s">
        <v>2692</v>
      </c>
      <c r="G594" s="0" t="e">
        <f aca="false">#N/A</f>
        <v>#N/A</v>
      </c>
      <c r="H594" s="0" t="s">
        <v>23</v>
      </c>
      <c r="I594" s="0" t="n">
        <v>0</v>
      </c>
      <c r="J594" s="0" t="s">
        <v>2693</v>
      </c>
      <c r="K594" s="0" t="s">
        <v>25</v>
      </c>
      <c r="L594" s="0" t="s">
        <v>26</v>
      </c>
      <c r="M594" s="0" t="n">
        <v>2</v>
      </c>
      <c r="N594" s="0" t="n">
        <v>0</v>
      </c>
      <c r="O594" s="0" t="n">
        <v>0</v>
      </c>
      <c r="P594" s="0" t="n">
        <v>0</v>
      </c>
      <c r="Q594" s="0" t="n">
        <v>2</v>
      </c>
      <c r="R594" s="0" t="s">
        <v>782</v>
      </c>
      <c r="T594" s="0" t="s">
        <v>2691</v>
      </c>
    </row>
    <row r="595" customFormat="false" ht="15" hidden="false" customHeight="false" outlineLevel="0" collapsed="false">
      <c r="A595" s="0" t="n">
        <v>595</v>
      </c>
      <c r="B595" s="0" t="s">
        <v>2694</v>
      </c>
      <c r="C595" s="0" t="s">
        <v>2695</v>
      </c>
      <c r="D595" s="0" t="s">
        <v>126</v>
      </c>
      <c r="E595" s="0" t="s">
        <v>29</v>
      </c>
      <c r="F595" s="0" t="s">
        <v>2696</v>
      </c>
      <c r="G595" s="0" t="e">
        <f aca="false">#N/A</f>
        <v>#N/A</v>
      </c>
      <c r="H595" s="0" t="s">
        <v>23</v>
      </c>
      <c r="I595" s="0" t="n">
        <v>1</v>
      </c>
      <c r="J595" s="0" t="s">
        <v>2697</v>
      </c>
      <c r="K595" s="0" t="s">
        <v>25</v>
      </c>
      <c r="L595" s="0" t="s">
        <v>26</v>
      </c>
      <c r="M595" s="0" t="n">
        <v>2</v>
      </c>
      <c r="N595" s="0" t="n">
        <v>0</v>
      </c>
      <c r="O595" s="0" t="n">
        <v>0</v>
      </c>
      <c r="P595" s="0" t="n">
        <v>0</v>
      </c>
      <c r="Q595" s="0" t="n">
        <v>2</v>
      </c>
      <c r="R595" s="0" t="s">
        <v>782</v>
      </c>
      <c r="T595" s="0" t="s">
        <v>2695</v>
      </c>
    </row>
    <row r="596" customFormat="false" ht="15" hidden="false" customHeight="false" outlineLevel="0" collapsed="false">
      <c r="A596" s="0" t="n">
        <v>596</v>
      </c>
      <c r="B596" s="0" t="s">
        <v>2698</v>
      </c>
      <c r="C596" s="0" t="s">
        <v>2699</v>
      </c>
      <c r="D596" s="0" t="s">
        <v>54</v>
      </c>
      <c r="E596" s="0" t="s">
        <v>29</v>
      </c>
      <c r="F596" s="0" t="s">
        <v>2700</v>
      </c>
      <c r="G596" s="0" t="e">
        <f aca="false">#N/A</f>
        <v>#N/A</v>
      </c>
      <c r="H596" s="0" t="s">
        <v>23</v>
      </c>
      <c r="I596" s="0" t="n">
        <v>1</v>
      </c>
      <c r="J596" s="0" t="s">
        <v>2701</v>
      </c>
      <c r="K596" s="0" t="s">
        <v>25</v>
      </c>
      <c r="L596" s="0" t="s">
        <v>26</v>
      </c>
      <c r="M596" s="0" t="n">
        <v>1</v>
      </c>
      <c r="N596" s="0" t="n">
        <v>2</v>
      </c>
      <c r="O596" s="0" t="n">
        <v>5</v>
      </c>
      <c r="P596" s="0" t="n">
        <v>0</v>
      </c>
      <c r="Q596" s="0" t="n">
        <v>1</v>
      </c>
      <c r="R596" s="0" t="s">
        <v>2702</v>
      </c>
      <c r="T596" s="0" t="s">
        <v>2699</v>
      </c>
    </row>
    <row r="597" customFormat="false" ht="15" hidden="false" customHeight="false" outlineLevel="0" collapsed="false">
      <c r="A597" s="0" t="n">
        <v>597</v>
      </c>
      <c r="B597" s="0" t="s">
        <v>2703</v>
      </c>
      <c r="C597" s="0" t="s">
        <v>2704</v>
      </c>
      <c r="D597" s="0" t="s">
        <v>19</v>
      </c>
      <c r="E597" s="0" t="s">
        <v>20</v>
      </c>
      <c r="F597" s="0" t="s">
        <v>2705</v>
      </c>
      <c r="G597" s="0" t="e">
        <f aca="false">#N/A</f>
        <v>#N/A</v>
      </c>
      <c r="H597" s="0" t="s">
        <v>23</v>
      </c>
      <c r="I597" s="0" t="n">
        <v>1</v>
      </c>
      <c r="J597" s="0" t="s">
        <v>2706</v>
      </c>
      <c r="K597" s="0" t="s">
        <v>25</v>
      </c>
      <c r="L597" s="0" t="s">
        <v>26</v>
      </c>
      <c r="M597" s="0" t="n">
        <v>3</v>
      </c>
      <c r="N597" s="0" t="n">
        <v>0</v>
      </c>
      <c r="O597" s="0" t="n">
        <v>0</v>
      </c>
      <c r="P597" s="0" t="n">
        <v>0</v>
      </c>
      <c r="Q597" s="0" t="n">
        <v>1</v>
      </c>
      <c r="R597" s="0" t="s">
        <v>782</v>
      </c>
      <c r="T597" s="0" t="s">
        <v>2704</v>
      </c>
    </row>
    <row r="598" customFormat="false" ht="15" hidden="false" customHeight="false" outlineLevel="0" collapsed="false">
      <c r="A598" s="0" t="n">
        <v>598</v>
      </c>
      <c r="B598" s="0" t="s">
        <v>2707</v>
      </c>
      <c r="C598" s="0" t="s">
        <v>2708</v>
      </c>
      <c r="D598" s="0" t="s">
        <v>100</v>
      </c>
      <c r="E598" s="0" t="s">
        <v>29</v>
      </c>
      <c r="F598" s="0" t="s">
        <v>2709</v>
      </c>
      <c r="G598" s="0" t="e">
        <f aca="false">#N/A</f>
        <v>#N/A</v>
      </c>
      <c r="H598" s="0" t="s">
        <v>23</v>
      </c>
      <c r="I598" s="0" t="n">
        <v>1</v>
      </c>
      <c r="J598" s="0" t="s">
        <v>2710</v>
      </c>
      <c r="K598" s="0" t="s">
        <v>25</v>
      </c>
      <c r="L598" s="0" t="s">
        <v>26</v>
      </c>
      <c r="M598" s="0" t="n">
        <v>1</v>
      </c>
      <c r="N598" s="0" t="n">
        <v>1</v>
      </c>
      <c r="O598" s="0" t="n">
        <v>4</v>
      </c>
      <c r="P598" s="0" t="n">
        <v>0</v>
      </c>
      <c r="Q598" s="0" t="n">
        <v>1</v>
      </c>
      <c r="R598" s="0" t="s">
        <v>782</v>
      </c>
      <c r="T598" s="0" t="s">
        <v>2708</v>
      </c>
    </row>
    <row r="599" customFormat="false" ht="15" hidden="false" customHeight="false" outlineLevel="0" collapsed="false">
      <c r="A599" s="0" t="n">
        <v>599</v>
      </c>
      <c r="B599" s="0" t="s">
        <v>2711</v>
      </c>
      <c r="C599" s="0" t="s">
        <v>2712</v>
      </c>
      <c r="D599" s="0" t="s">
        <v>54</v>
      </c>
      <c r="E599" s="0" t="s">
        <v>29</v>
      </c>
      <c r="F599" s="0" t="s">
        <v>2713</v>
      </c>
      <c r="G599" s="0" t="s">
        <v>2714</v>
      </c>
      <c r="H599" s="0" t="s">
        <v>23</v>
      </c>
      <c r="I599" s="0" t="n">
        <v>1</v>
      </c>
      <c r="J599" s="0" t="s">
        <v>2715</v>
      </c>
      <c r="K599" s="0" t="s">
        <v>25</v>
      </c>
      <c r="L599" s="0" t="s">
        <v>26</v>
      </c>
      <c r="M599" s="0" t="n">
        <v>2</v>
      </c>
      <c r="N599" s="0" t="n">
        <v>0</v>
      </c>
      <c r="O599" s="0" t="n">
        <v>0</v>
      </c>
      <c r="P599" s="0" t="n">
        <v>1</v>
      </c>
      <c r="Q599" s="0" t="n">
        <v>2</v>
      </c>
      <c r="R599" s="0" t="s">
        <v>782</v>
      </c>
      <c r="T599" s="0" t="s">
        <v>2712</v>
      </c>
    </row>
    <row r="600" customFormat="false" ht="15" hidden="false" customHeight="false" outlineLevel="0" collapsed="false">
      <c r="A600" s="0" t="n">
        <v>600</v>
      </c>
      <c r="B600" s="0" t="s">
        <v>2716</v>
      </c>
      <c r="C600" s="0" t="s">
        <v>2717</v>
      </c>
      <c r="D600" s="0" t="s">
        <v>54</v>
      </c>
      <c r="E600" s="0" t="s">
        <v>29</v>
      </c>
      <c r="F600" s="0" t="s">
        <v>2718</v>
      </c>
      <c r="G600" s="0" t="e">
        <f aca="false">#N/A</f>
        <v>#N/A</v>
      </c>
      <c r="H600" s="0" t="s">
        <v>23</v>
      </c>
      <c r="I600" s="0" t="n">
        <v>1</v>
      </c>
      <c r="J600" s="0" t="s">
        <v>2719</v>
      </c>
      <c r="K600" s="0" t="s">
        <v>25</v>
      </c>
      <c r="L600" s="0" t="s">
        <v>26</v>
      </c>
      <c r="M600" s="0" t="n">
        <v>2</v>
      </c>
      <c r="N600" s="0" t="n">
        <v>0</v>
      </c>
      <c r="O600" s="0" t="n">
        <v>0</v>
      </c>
      <c r="P600" s="0" t="n">
        <v>0</v>
      </c>
      <c r="Q600" s="0" t="n">
        <v>1</v>
      </c>
      <c r="R600" s="0" t="s">
        <v>782</v>
      </c>
      <c r="T600" s="0" t="s">
        <v>2717</v>
      </c>
    </row>
    <row r="601" customFormat="false" ht="15" hidden="false" customHeight="false" outlineLevel="0" collapsed="false">
      <c r="A601" s="0" t="n">
        <v>601</v>
      </c>
      <c r="B601" s="0" t="s">
        <v>2720</v>
      </c>
      <c r="C601" s="0" t="s">
        <v>2721</v>
      </c>
      <c r="D601" s="0" t="s">
        <v>19</v>
      </c>
      <c r="E601" s="0" t="s">
        <v>20</v>
      </c>
      <c r="F601" s="0" t="s">
        <v>2722</v>
      </c>
      <c r="G601" s="0" t="s">
        <v>2723</v>
      </c>
      <c r="H601" s="0" t="s">
        <v>23</v>
      </c>
      <c r="I601" s="0" t="n">
        <v>1</v>
      </c>
      <c r="J601" s="0" t="s">
        <v>2724</v>
      </c>
      <c r="K601" s="0" t="s">
        <v>25</v>
      </c>
      <c r="L601" s="0" t="s">
        <v>26</v>
      </c>
      <c r="M601" s="0" t="n">
        <v>2</v>
      </c>
      <c r="N601" s="0" t="n">
        <v>1</v>
      </c>
      <c r="O601" s="0" t="n">
        <v>7</v>
      </c>
      <c r="P601" s="0" t="n">
        <v>0</v>
      </c>
      <c r="Q601" s="0" t="n">
        <v>2</v>
      </c>
      <c r="R601" s="0" t="s">
        <v>782</v>
      </c>
      <c r="T601" s="0" t="s">
        <v>2721</v>
      </c>
    </row>
    <row r="602" customFormat="false" ht="15" hidden="false" customHeight="false" outlineLevel="0" collapsed="false">
      <c r="A602" s="0" t="n">
        <v>602</v>
      </c>
      <c r="B602" s="0" t="s">
        <v>2725</v>
      </c>
      <c r="C602" s="0" t="s">
        <v>2726</v>
      </c>
      <c r="D602" s="0" t="s">
        <v>54</v>
      </c>
      <c r="E602" s="0" t="s">
        <v>20</v>
      </c>
      <c r="F602" s="0" t="s">
        <v>2727</v>
      </c>
      <c r="G602" s="0" t="e">
        <f aca="false">#N/A</f>
        <v>#N/A</v>
      </c>
      <c r="H602" s="0" t="s">
        <v>23</v>
      </c>
      <c r="I602" s="0" t="n">
        <v>1</v>
      </c>
      <c r="J602" s="0" t="s">
        <v>2728</v>
      </c>
      <c r="K602" s="0" t="s">
        <v>25</v>
      </c>
      <c r="L602" s="0" t="s">
        <v>26</v>
      </c>
      <c r="M602" s="0" t="n">
        <v>2</v>
      </c>
      <c r="N602" s="0" t="n">
        <v>1</v>
      </c>
      <c r="O602" s="0" t="n">
        <v>4</v>
      </c>
      <c r="P602" s="0" t="n">
        <v>1</v>
      </c>
      <c r="Q602" s="0" t="n">
        <v>2</v>
      </c>
      <c r="R602" s="0" t="s">
        <v>2489</v>
      </c>
      <c r="T602" s="0" t="s">
        <v>2726</v>
      </c>
    </row>
    <row r="603" customFormat="false" ht="15" hidden="false" customHeight="false" outlineLevel="0" collapsed="false">
      <c r="A603" s="0" t="n">
        <v>603</v>
      </c>
      <c r="B603" s="0" t="s">
        <v>2729</v>
      </c>
      <c r="C603" s="0" t="s">
        <v>2730</v>
      </c>
      <c r="D603" s="0" t="s">
        <v>126</v>
      </c>
      <c r="E603" s="0" t="s">
        <v>20</v>
      </c>
      <c r="F603" s="0" t="s">
        <v>2731</v>
      </c>
      <c r="G603" s="0" t="s">
        <v>2732</v>
      </c>
      <c r="H603" s="0" t="s">
        <v>23</v>
      </c>
      <c r="I603" s="0" t="n">
        <v>1</v>
      </c>
      <c r="J603" s="0" t="s">
        <v>2733</v>
      </c>
      <c r="K603" s="0" t="s">
        <v>25</v>
      </c>
      <c r="L603" s="0" t="s">
        <v>26</v>
      </c>
      <c r="M603" s="0" t="n">
        <v>2</v>
      </c>
      <c r="N603" s="0" t="n">
        <v>0</v>
      </c>
      <c r="O603" s="0" t="n">
        <v>0</v>
      </c>
      <c r="P603" s="0" t="n">
        <v>0</v>
      </c>
      <c r="Q603" s="0" t="n">
        <v>2</v>
      </c>
      <c r="R603" s="0" t="s">
        <v>782</v>
      </c>
      <c r="T603" s="0" t="s">
        <v>2730</v>
      </c>
    </row>
    <row r="604" customFormat="false" ht="15" hidden="false" customHeight="false" outlineLevel="0" collapsed="false">
      <c r="A604" s="0" t="n">
        <v>604</v>
      </c>
      <c r="B604" s="0" t="s">
        <v>2734</v>
      </c>
      <c r="C604" s="0" t="s">
        <v>2735</v>
      </c>
      <c r="D604" s="0" t="s">
        <v>54</v>
      </c>
      <c r="E604" s="0" t="s">
        <v>29</v>
      </c>
      <c r="F604" s="0" t="s">
        <v>2736</v>
      </c>
      <c r="G604" s="0" t="e">
        <f aca="false">#N/A</f>
        <v>#N/A</v>
      </c>
      <c r="H604" s="0" t="s">
        <v>23</v>
      </c>
      <c r="I604" s="0" t="n">
        <v>1</v>
      </c>
      <c r="J604" s="0" t="s">
        <v>2737</v>
      </c>
      <c r="K604" s="0" t="s">
        <v>25</v>
      </c>
      <c r="L604" s="0" t="s">
        <v>26</v>
      </c>
      <c r="M604" s="0" t="n">
        <v>0</v>
      </c>
      <c r="N604" s="0" t="n">
        <v>1</v>
      </c>
      <c r="O604" s="0" t="n">
        <v>0</v>
      </c>
      <c r="P604" s="0" t="n">
        <v>0</v>
      </c>
      <c r="Q604" s="0" t="n">
        <v>1</v>
      </c>
      <c r="R604" s="0" t="s">
        <v>782</v>
      </c>
      <c r="T604" s="0" t="s">
        <v>2735</v>
      </c>
    </row>
    <row r="605" customFormat="false" ht="15" hidden="false" customHeight="false" outlineLevel="0" collapsed="false">
      <c r="A605" s="0" t="n">
        <v>605</v>
      </c>
      <c r="B605" s="0" t="s">
        <v>2738</v>
      </c>
      <c r="C605" s="0" t="s">
        <v>2739</v>
      </c>
      <c r="D605" s="0" t="s">
        <v>126</v>
      </c>
      <c r="E605" s="0" t="s">
        <v>20</v>
      </c>
      <c r="F605" s="0" t="s">
        <v>2740</v>
      </c>
      <c r="G605" s="0" t="e">
        <f aca="false">#N/A</f>
        <v>#N/A</v>
      </c>
      <c r="H605" s="0" t="s">
        <v>23</v>
      </c>
      <c r="I605" s="0" t="n">
        <v>1</v>
      </c>
      <c r="J605" s="0" t="s">
        <v>2741</v>
      </c>
      <c r="K605" s="0" t="s">
        <v>25</v>
      </c>
      <c r="L605" s="0" t="s">
        <v>26</v>
      </c>
      <c r="M605" s="0" t="n">
        <v>3</v>
      </c>
      <c r="N605" s="0" t="n">
        <v>1</v>
      </c>
      <c r="O605" s="0" t="n">
        <v>0</v>
      </c>
      <c r="P605" s="0" t="n">
        <v>0</v>
      </c>
      <c r="Q605" s="0" t="n">
        <v>1</v>
      </c>
      <c r="R605" s="0" t="s">
        <v>782</v>
      </c>
      <c r="T605" s="0" t="s">
        <v>2739</v>
      </c>
    </row>
    <row r="606" customFormat="false" ht="15" hidden="false" customHeight="false" outlineLevel="0" collapsed="false">
      <c r="B606" s="11" t="s">
        <v>2742</v>
      </c>
      <c r="C606" s="0" t="s">
        <v>2743</v>
      </c>
      <c r="D606" s="0" t="s">
        <v>19</v>
      </c>
      <c r="E606" s="0" t="s">
        <v>20</v>
      </c>
      <c r="F606" s="11" t="s">
        <v>2744</v>
      </c>
      <c r="H606" s="0" t="s">
        <v>23</v>
      </c>
      <c r="I606" s="0" t="n">
        <v>1</v>
      </c>
      <c r="J606" s="12" t="s">
        <v>2745</v>
      </c>
      <c r="K606" s="0" t="s">
        <v>25</v>
      </c>
      <c r="M606" s="0" t="n">
        <v>0</v>
      </c>
      <c r="N606" s="0" t="n">
        <v>1</v>
      </c>
      <c r="O606" s="0" t="n">
        <v>8</v>
      </c>
      <c r="P606" s="0" t="n">
        <v>0</v>
      </c>
      <c r="Q606" s="0" t="n">
        <v>0</v>
      </c>
    </row>
    <row r="607" customFormat="false" ht="15" hidden="false" customHeight="false" outlineLevel="0" collapsed="false">
      <c r="B607" s="0" t="s">
        <v>2746</v>
      </c>
      <c r="C607" s="0" t="s">
        <v>2747</v>
      </c>
      <c r="D607" s="0" t="s">
        <v>2748</v>
      </c>
      <c r="E607" s="0" t="s">
        <v>20</v>
      </c>
      <c r="F607" s="0" t="s">
        <v>2749</v>
      </c>
      <c r="H607" s="0" t="s">
        <v>23</v>
      </c>
      <c r="J607" s="0" t="s">
        <v>2750</v>
      </c>
      <c r="K607" s="0" t="s">
        <v>25</v>
      </c>
      <c r="M607" s="0" t="n">
        <v>1</v>
      </c>
      <c r="N607" s="0" t="n">
        <v>0</v>
      </c>
      <c r="O607" s="0" t="n">
        <v>0</v>
      </c>
      <c r="P607" s="0" t="n">
        <v>0</v>
      </c>
      <c r="Q607" s="0" t="n">
        <v>1</v>
      </c>
    </row>
    <row r="608" customFormat="false" ht="15" hidden="false" customHeight="false" outlineLevel="0" collapsed="false">
      <c r="B608" s="0" t="s">
        <v>2751</v>
      </c>
      <c r="C608" s="0" t="s">
        <v>2752</v>
      </c>
      <c r="D608" s="0" t="s">
        <v>54</v>
      </c>
      <c r="E608" s="0" t="s">
        <v>20</v>
      </c>
      <c r="F608" s="0" t="s">
        <v>2753</v>
      </c>
      <c r="H608" s="0" t="s">
        <v>23</v>
      </c>
      <c r="I608" s="0" t="n">
        <v>1</v>
      </c>
      <c r="J608" s="13" t="s">
        <v>2754</v>
      </c>
      <c r="K608" s="0" t="s">
        <v>25</v>
      </c>
      <c r="M608" s="0" t="n">
        <v>2</v>
      </c>
      <c r="N608" s="0" t="n">
        <v>0</v>
      </c>
      <c r="O608" s="0" t="n">
        <v>0</v>
      </c>
      <c r="P608" s="0" t="n">
        <v>0</v>
      </c>
      <c r="Q608" s="0" t="n">
        <v>2</v>
      </c>
    </row>
    <row r="609" customFormat="false" ht="15" hidden="false" customHeight="false" outlineLevel="0" collapsed="false">
      <c r="B609" s="0" t="s">
        <v>2755</v>
      </c>
      <c r="C609" s="0" t="s">
        <v>2756</v>
      </c>
      <c r="D609" s="0" t="s">
        <v>54</v>
      </c>
      <c r="E609" s="0" t="s">
        <v>20</v>
      </c>
      <c r="F609" s="0" t="s">
        <v>2757</v>
      </c>
      <c r="H609" s="0" t="s">
        <v>23</v>
      </c>
      <c r="I609" s="0" t="n">
        <v>1</v>
      </c>
      <c r="J609" s="13" t="s">
        <v>2758</v>
      </c>
      <c r="K609" s="0" t="s">
        <v>25</v>
      </c>
      <c r="M609" s="0" t="n">
        <v>2</v>
      </c>
      <c r="N609" s="0" t="n">
        <v>1</v>
      </c>
      <c r="O609" s="0" t="n">
        <v>4</v>
      </c>
      <c r="P609" s="0" t="n">
        <v>0</v>
      </c>
      <c r="Q609" s="0" t="n">
        <v>1</v>
      </c>
      <c r="R609" s="0" t="s">
        <v>2759</v>
      </c>
    </row>
    <row r="610" customFormat="false" ht="15" hidden="false" customHeight="false" outlineLevel="0" collapsed="false">
      <c r="B610" s="0" t="s">
        <v>2760</v>
      </c>
      <c r="C610" s="0" t="s">
        <v>2761</v>
      </c>
      <c r="D610" s="0" t="s">
        <v>126</v>
      </c>
      <c r="E610" s="0" t="s">
        <v>29</v>
      </c>
      <c r="F610" s="0" t="s">
        <v>2762</v>
      </c>
      <c r="H610" s="0" t="s">
        <v>23</v>
      </c>
      <c r="I610" s="0" t="n">
        <v>1</v>
      </c>
      <c r="J610" s="13" t="s">
        <v>2763</v>
      </c>
      <c r="K610" s="0" t="s">
        <v>25</v>
      </c>
      <c r="M610" s="0" t="n">
        <v>2</v>
      </c>
      <c r="N610" s="0" t="n">
        <v>1</v>
      </c>
      <c r="O610" s="0" t="n">
        <v>4</v>
      </c>
      <c r="P610" s="0" t="n">
        <v>0</v>
      </c>
      <c r="Q610" s="0" t="n">
        <v>1</v>
      </c>
      <c r="R610" s="0" t="s">
        <v>2764</v>
      </c>
    </row>
    <row r="611" customFormat="false" ht="15" hidden="false" customHeight="false" outlineLevel="0" collapsed="false">
      <c r="B611" s="0" t="s">
        <v>2765</v>
      </c>
      <c r="C611" s="0" t="s">
        <v>2766</v>
      </c>
      <c r="D611" s="0" t="s">
        <v>19</v>
      </c>
      <c r="E611" s="0" t="s">
        <v>29</v>
      </c>
      <c r="F611" s="0" t="s">
        <v>2767</v>
      </c>
      <c r="H611" s="0" t="s">
        <v>23</v>
      </c>
      <c r="I611" s="0" t="n">
        <v>0</v>
      </c>
      <c r="J611" s="13" t="s">
        <v>2768</v>
      </c>
      <c r="K611" s="0" t="s">
        <v>25</v>
      </c>
      <c r="M611" s="0" t="n">
        <v>1</v>
      </c>
      <c r="N611" s="0" t="n">
        <v>2</v>
      </c>
      <c r="O611" s="0" t="n">
        <v>4</v>
      </c>
      <c r="P611" s="0" t="n">
        <v>0</v>
      </c>
      <c r="Q611" s="0" t="n">
        <v>1</v>
      </c>
      <c r="R611" s="0" t="s">
        <v>2769</v>
      </c>
    </row>
    <row r="612" customFormat="false" ht="15" hidden="false" customHeight="false" outlineLevel="0" collapsed="false">
      <c r="B612" s="0" t="s">
        <v>2770</v>
      </c>
      <c r="C612" s="0" t="s">
        <v>2771</v>
      </c>
      <c r="D612" s="0" t="s">
        <v>19</v>
      </c>
      <c r="E612" s="0" t="s">
        <v>29</v>
      </c>
      <c r="F612" s="0" t="s">
        <v>2772</v>
      </c>
      <c r="H612" s="0" t="s">
        <v>23</v>
      </c>
      <c r="I612" s="0" t="n">
        <v>1</v>
      </c>
      <c r="J612" s="13" t="s">
        <v>2773</v>
      </c>
      <c r="K612" s="0" t="s">
        <v>25</v>
      </c>
      <c r="M612" s="0" t="n">
        <v>2</v>
      </c>
      <c r="N612" s="0" t="n">
        <v>1</v>
      </c>
      <c r="O612" s="0" t="n">
        <v>1</v>
      </c>
      <c r="P612" s="0" t="n">
        <v>1</v>
      </c>
      <c r="Q612" s="0" t="n">
        <v>2</v>
      </c>
      <c r="R612" s="0" t="s">
        <v>2774</v>
      </c>
    </row>
    <row r="613" customFormat="false" ht="15" hidden="false" customHeight="false" outlineLevel="0" collapsed="false">
      <c r="B613" s="0" t="s">
        <v>2775</v>
      </c>
      <c r="C613" s="0" t="s">
        <v>2776</v>
      </c>
      <c r="D613" s="0" t="s">
        <v>54</v>
      </c>
      <c r="E613" s="0" t="s">
        <v>29</v>
      </c>
      <c r="F613" s="0" t="s">
        <v>2777</v>
      </c>
      <c r="H613" s="0" t="s">
        <v>23</v>
      </c>
      <c r="I613" s="0" t="n">
        <v>1</v>
      </c>
      <c r="J613" s="13" t="s">
        <v>2778</v>
      </c>
      <c r="K613" s="0" t="s">
        <v>25</v>
      </c>
      <c r="M613" s="0" t="n">
        <v>2</v>
      </c>
      <c r="N613" s="0" t="n">
        <v>2</v>
      </c>
      <c r="O613" s="0" t="n">
        <v>8</v>
      </c>
      <c r="P613" s="0" t="n">
        <v>0</v>
      </c>
      <c r="Q613" s="0" t="n">
        <v>2</v>
      </c>
      <c r="R613" s="0" t="s">
        <v>2779</v>
      </c>
    </row>
    <row r="614" customFormat="false" ht="15" hidden="false" customHeight="false" outlineLevel="0" collapsed="false">
      <c r="B614" s="0" t="s">
        <v>2780</v>
      </c>
      <c r="C614" s="0" t="s">
        <v>2781</v>
      </c>
      <c r="D614" s="0" t="s">
        <v>19</v>
      </c>
      <c r="E614" s="0" t="s">
        <v>20</v>
      </c>
      <c r="F614" s="0" t="s">
        <v>2782</v>
      </c>
      <c r="H614" s="0" t="s">
        <v>23</v>
      </c>
      <c r="I614" s="0" t="n">
        <v>1</v>
      </c>
      <c r="J614" s="13" t="s">
        <v>2783</v>
      </c>
      <c r="K614" s="0" t="s">
        <v>25</v>
      </c>
      <c r="M614" s="0" t="n">
        <v>3</v>
      </c>
      <c r="N614" s="0" t="n">
        <v>0</v>
      </c>
      <c r="O614" s="0" t="n">
        <v>0</v>
      </c>
      <c r="P614" s="0" t="n">
        <v>1</v>
      </c>
      <c r="Q614" s="0" t="n">
        <v>2</v>
      </c>
    </row>
    <row r="615" customFormat="false" ht="15" hidden="false" customHeight="false" outlineLevel="0" collapsed="false">
      <c r="B615" s="0" t="s">
        <v>2784</v>
      </c>
      <c r="C615" s="0" t="s">
        <v>2785</v>
      </c>
      <c r="D615" s="0" t="s">
        <v>54</v>
      </c>
      <c r="E615" s="0" t="s">
        <v>29</v>
      </c>
      <c r="F615" s="0" t="s">
        <v>2786</v>
      </c>
      <c r="H615" s="0" t="s">
        <v>23</v>
      </c>
      <c r="I615" s="0" t="n">
        <v>1</v>
      </c>
      <c r="J615" s="13" t="s">
        <v>2787</v>
      </c>
      <c r="K615" s="0" t="s">
        <v>25</v>
      </c>
      <c r="M615" s="0" t="n">
        <v>2</v>
      </c>
      <c r="N615" s="0" t="n">
        <v>0</v>
      </c>
      <c r="O615" s="0" t="n">
        <v>2</v>
      </c>
      <c r="P615" s="0" t="n">
        <v>0</v>
      </c>
      <c r="Q615" s="0" t="n">
        <v>1</v>
      </c>
    </row>
    <row r="616" customFormat="false" ht="15" hidden="false" customHeight="false" outlineLevel="0" collapsed="false">
      <c r="B616" s="0" t="s">
        <v>2788</v>
      </c>
      <c r="C616" s="0" t="s">
        <v>2789</v>
      </c>
      <c r="D616" s="0" t="s">
        <v>54</v>
      </c>
      <c r="E616" s="0" t="s">
        <v>29</v>
      </c>
      <c r="F616" s="0" t="s">
        <v>2790</v>
      </c>
      <c r="H616" s="0" t="s">
        <v>23</v>
      </c>
      <c r="I616" s="0" t="n">
        <v>1</v>
      </c>
      <c r="J616" s="13" t="s">
        <v>2791</v>
      </c>
      <c r="K616" s="0" t="s">
        <v>25</v>
      </c>
      <c r="M616" s="0" t="n">
        <v>1</v>
      </c>
      <c r="N616" s="0" t="n">
        <v>0</v>
      </c>
      <c r="O616" s="0" t="n">
        <v>7</v>
      </c>
      <c r="P616" s="0" t="n">
        <v>0</v>
      </c>
      <c r="Q616" s="0" t="n">
        <v>1</v>
      </c>
    </row>
    <row r="617" customFormat="false" ht="15" hidden="false" customHeight="false" outlineLevel="0" collapsed="false">
      <c r="B617" s="0" t="s">
        <v>2792</v>
      </c>
      <c r="C617" s="0" t="s">
        <v>2793</v>
      </c>
      <c r="D617" s="0" t="s">
        <v>100</v>
      </c>
      <c r="E617" s="0" t="s">
        <v>20</v>
      </c>
      <c r="F617" s="0" t="s">
        <v>2794</v>
      </c>
      <c r="H617" s="0" t="s">
        <v>23</v>
      </c>
      <c r="I617" s="0" t="n">
        <v>0</v>
      </c>
      <c r="J617" s="13" t="s">
        <v>2795</v>
      </c>
      <c r="K617" s="0" t="s">
        <v>25</v>
      </c>
      <c r="M617" s="0" t="n">
        <v>2</v>
      </c>
      <c r="N617" s="0" t="n">
        <v>0</v>
      </c>
      <c r="O617" s="0" t="n">
        <v>0</v>
      </c>
      <c r="P617" s="0" t="n">
        <v>0</v>
      </c>
      <c r="Q617" s="0" t="n">
        <v>2</v>
      </c>
    </row>
    <row r="618" customFormat="false" ht="15" hidden="false" customHeight="false" outlineLevel="0" collapsed="false">
      <c r="B618" s="0" t="s">
        <v>2796</v>
      </c>
      <c r="C618" s="0" t="s">
        <v>2797</v>
      </c>
      <c r="D618" s="0" t="s">
        <v>19</v>
      </c>
      <c r="E618" s="0" t="s">
        <v>20</v>
      </c>
      <c r="F618" s="0" t="s">
        <v>2798</v>
      </c>
      <c r="H618" s="0" t="s">
        <v>23</v>
      </c>
      <c r="I618" s="0" t="n">
        <v>1</v>
      </c>
      <c r="J618" s="13" t="s">
        <v>2799</v>
      </c>
      <c r="K618" s="0" t="s">
        <v>25</v>
      </c>
      <c r="M618" s="0" t="n">
        <v>1</v>
      </c>
      <c r="N618" s="0" t="n">
        <v>0</v>
      </c>
      <c r="O618" s="0" t="n">
        <v>0</v>
      </c>
      <c r="P618" s="0" t="n">
        <v>0</v>
      </c>
      <c r="Q618" s="0" t="n">
        <v>1</v>
      </c>
    </row>
    <row r="619" customFormat="false" ht="15" hidden="false" customHeight="false" outlineLevel="0" collapsed="false">
      <c r="B619" s="0" t="s">
        <v>2800</v>
      </c>
      <c r="C619" s="0" t="s">
        <v>2801</v>
      </c>
      <c r="D619" s="0" t="s">
        <v>19</v>
      </c>
      <c r="E619" s="0" t="s">
        <v>29</v>
      </c>
      <c r="F619" s="0" t="s">
        <v>2802</v>
      </c>
      <c r="H619" s="0" t="s">
        <v>23</v>
      </c>
      <c r="I619" s="0" t="n">
        <v>1</v>
      </c>
      <c r="J619" s="13" t="s">
        <v>2803</v>
      </c>
      <c r="K619" s="0" t="s">
        <v>25</v>
      </c>
      <c r="M619" s="0" t="n">
        <v>3</v>
      </c>
      <c r="N619" s="0" t="n">
        <v>0</v>
      </c>
      <c r="O619" s="0" t="n">
        <v>8</v>
      </c>
      <c r="P619" s="0" t="n">
        <v>0</v>
      </c>
      <c r="Q619" s="0" t="n">
        <v>1</v>
      </c>
    </row>
    <row r="620" customFormat="false" ht="15" hidden="false" customHeight="false" outlineLevel="0" collapsed="false">
      <c r="B620" s="0" t="s">
        <v>2804</v>
      </c>
      <c r="C620" s="0" t="s">
        <v>2805</v>
      </c>
      <c r="D620" s="0" t="s">
        <v>54</v>
      </c>
      <c r="E620" s="0" t="s">
        <v>20</v>
      </c>
      <c r="F620" s="0" t="s">
        <v>2806</v>
      </c>
      <c r="H620" s="0" t="s">
        <v>23</v>
      </c>
      <c r="I620" s="0" t="n">
        <v>1</v>
      </c>
      <c r="J620" s="13" t="s">
        <v>2807</v>
      </c>
      <c r="K620" s="0" t="s">
        <v>25</v>
      </c>
      <c r="M620" s="0" t="n">
        <v>3</v>
      </c>
      <c r="N620" s="0" t="n">
        <v>0</v>
      </c>
      <c r="O620" s="0" t="n">
        <v>7</v>
      </c>
      <c r="P620" s="0" t="n">
        <v>1</v>
      </c>
      <c r="Q620" s="0" t="n">
        <v>1</v>
      </c>
      <c r="R620" s="0" t="s">
        <v>2808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1" activeCellId="0" sqref="P5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5" min="5" style="0" width="15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</row>
    <row r="2" customFormat="false" ht="15" hidden="false" customHeight="false" outlineLevel="0" collapsed="false">
      <c r="A2" s="0" t="s">
        <v>159</v>
      </c>
      <c r="B2" s="0" t="s">
        <v>160</v>
      </c>
      <c r="C2" s="0" t="s">
        <v>54</v>
      </c>
      <c r="D2" s="0" t="s">
        <v>29</v>
      </c>
      <c r="E2" s="0" t="s">
        <v>161</v>
      </c>
      <c r="F2" s="0" t="s">
        <v>23</v>
      </c>
      <c r="G2" s="0" t="n">
        <v>1</v>
      </c>
      <c r="H2" s="0" t="s">
        <v>162</v>
      </c>
      <c r="I2" s="8" t="s">
        <v>25</v>
      </c>
      <c r="J2" s="0" t="s">
        <v>26</v>
      </c>
      <c r="K2" s="0" t="n">
        <v>3</v>
      </c>
      <c r="L2" s="0" t="n">
        <v>0</v>
      </c>
      <c r="M2" s="0" t="n">
        <v>0</v>
      </c>
      <c r="N2" s="0" t="n">
        <v>0</v>
      </c>
      <c r="O2" s="0" t="n">
        <v>0</v>
      </c>
      <c r="P2" s="0" t="s">
        <v>163</v>
      </c>
      <c r="R2" s="0" t="s">
        <v>160</v>
      </c>
    </row>
    <row r="3" customFormat="false" ht="15" hidden="false" customHeight="false" outlineLevel="0" collapsed="false">
      <c r="A3" s="0" t="s">
        <v>188</v>
      </c>
      <c r="B3" s="0" t="s">
        <v>189</v>
      </c>
      <c r="C3" s="0" t="s">
        <v>54</v>
      </c>
      <c r="D3" s="0" t="s">
        <v>29</v>
      </c>
      <c r="E3" s="0" t="s">
        <v>190</v>
      </c>
      <c r="F3" s="0" t="s">
        <v>23</v>
      </c>
      <c r="G3" s="0" t="n">
        <v>1</v>
      </c>
      <c r="H3" s="0" t="s">
        <v>191</v>
      </c>
      <c r="I3" s="8" t="s">
        <v>108</v>
      </c>
      <c r="J3" s="0" t="s">
        <v>26</v>
      </c>
      <c r="K3" s="0" t="n">
        <v>2</v>
      </c>
      <c r="L3" s="0" t="n">
        <v>0</v>
      </c>
      <c r="M3" s="0" t="n">
        <v>0</v>
      </c>
      <c r="N3" s="0" t="n">
        <v>0</v>
      </c>
      <c r="O3" s="0" t="n">
        <v>1</v>
      </c>
      <c r="P3" s="0" t="s">
        <v>192</v>
      </c>
      <c r="R3" s="0" t="s">
        <v>189</v>
      </c>
    </row>
    <row r="4" customFormat="false" ht="15" hidden="false" customHeight="false" outlineLevel="0" collapsed="false">
      <c r="A4" s="0" t="s">
        <v>296</v>
      </c>
      <c r="B4" s="0" t="s">
        <v>297</v>
      </c>
      <c r="C4" s="0" t="s">
        <v>126</v>
      </c>
      <c r="D4" s="0" t="s">
        <v>20</v>
      </c>
      <c r="E4" s="0" t="s">
        <v>298</v>
      </c>
      <c r="F4" s="0" t="s">
        <v>23</v>
      </c>
      <c r="G4" s="0" t="n">
        <v>1</v>
      </c>
      <c r="H4" s="0" t="s">
        <v>300</v>
      </c>
      <c r="I4" s="8" t="s">
        <v>25</v>
      </c>
      <c r="J4" s="0" t="s">
        <v>26</v>
      </c>
      <c r="K4" s="0" t="n">
        <v>2</v>
      </c>
      <c r="L4" s="0" t="n">
        <v>0</v>
      </c>
      <c r="M4" s="0" t="n">
        <v>0</v>
      </c>
      <c r="N4" s="0" t="n">
        <v>0</v>
      </c>
      <c r="O4" s="0" t="n">
        <v>2</v>
      </c>
      <c r="P4" s="0" t="s">
        <v>301</v>
      </c>
      <c r="R4" s="0" t="s">
        <v>297</v>
      </c>
    </row>
    <row r="5" customFormat="false" ht="15" hidden="false" customHeight="false" outlineLevel="0" collapsed="false">
      <c r="A5" s="0" t="s">
        <v>343</v>
      </c>
      <c r="B5" s="0" t="s">
        <v>344</v>
      </c>
      <c r="C5" s="0" t="s">
        <v>54</v>
      </c>
      <c r="D5" s="0" t="s">
        <v>20</v>
      </c>
      <c r="E5" s="0" t="s">
        <v>345</v>
      </c>
      <c r="F5" s="0" t="s">
        <v>23</v>
      </c>
      <c r="G5" s="0" t="n">
        <v>1</v>
      </c>
      <c r="H5" s="0" t="s">
        <v>347</v>
      </c>
      <c r="I5" s="8" t="s">
        <v>25</v>
      </c>
      <c r="J5" s="0" t="s">
        <v>26</v>
      </c>
      <c r="K5" s="0" t="n">
        <v>2</v>
      </c>
      <c r="L5" s="0" t="n">
        <v>2</v>
      </c>
      <c r="M5" s="0" t="n">
        <v>0</v>
      </c>
      <c r="N5" s="0" t="n">
        <v>0</v>
      </c>
      <c r="O5" s="0" t="n">
        <v>0</v>
      </c>
      <c r="P5" s="0" t="s">
        <v>348</v>
      </c>
      <c r="R5" s="0" t="s">
        <v>344</v>
      </c>
    </row>
    <row r="6" customFormat="false" ht="15" hidden="false" customHeight="false" outlineLevel="0" collapsed="false">
      <c r="A6" s="0" t="s">
        <v>382</v>
      </c>
      <c r="B6" s="0" t="s">
        <v>383</v>
      </c>
      <c r="C6" s="0" t="s">
        <v>100</v>
      </c>
      <c r="D6" s="0" t="s">
        <v>20</v>
      </c>
      <c r="E6" s="0" t="s">
        <v>384</v>
      </c>
      <c r="F6" s="0" t="s">
        <v>23</v>
      </c>
      <c r="G6" s="0" t="n">
        <v>1</v>
      </c>
      <c r="H6" s="0" t="s">
        <v>385</v>
      </c>
      <c r="I6" s="8" t="s">
        <v>25</v>
      </c>
      <c r="J6" s="0" t="s">
        <v>26</v>
      </c>
      <c r="K6" s="0" t="n">
        <v>3</v>
      </c>
      <c r="L6" s="0" t="n">
        <v>0</v>
      </c>
      <c r="M6" s="0" t="n">
        <v>0</v>
      </c>
      <c r="N6" s="0" t="n">
        <v>0</v>
      </c>
      <c r="O6" s="0" t="n">
        <v>1</v>
      </c>
      <c r="P6" s="0" t="s">
        <v>174</v>
      </c>
      <c r="R6" s="0" t="s">
        <v>383</v>
      </c>
    </row>
    <row r="7" customFormat="false" ht="15" hidden="false" customHeight="false" outlineLevel="0" collapsed="false">
      <c r="A7" s="0" t="s">
        <v>494</v>
      </c>
      <c r="B7" s="0" t="s">
        <v>495</v>
      </c>
      <c r="C7" s="0" t="s">
        <v>19</v>
      </c>
      <c r="D7" s="0" t="s">
        <v>29</v>
      </c>
      <c r="E7" s="0" t="s">
        <v>496</v>
      </c>
      <c r="F7" s="0" t="s">
        <v>23</v>
      </c>
      <c r="G7" s="0" t="n">
        <v>1</v>
      </c>
      <c r="H7" s="0" t="s">
        <v>497</v>
      </c>
      <c r="I7" s="8" t="s">
        <v>108</v>
      </c>
      <c r="J7" s="0" t="s">
        <v>26</v>
      </c>
      <c r="K7" s="0" t="n">
        <v>3</v>
      </c>
      <c r="L7" s="0" t="n">
        <v>0</v>
      </c>
      <c r="M7" s="0" t="n">
        <v>0</v>
      </c>
      <c r="N7" s="0" t="n">
        <v>0</v>
      </c>
      <c r="O7" s="0" t="n">
        <v>2</v>
      </c>
      <c r="P7" s="0" t="s">
        <v>174</v>
      </c>
      <c r="R7" s="0" t="s">
        <v>495</v>
      </c>
    </row>
    <row r="8" customFormat="false" ht="15" hidden="false" customHeight="false" outlineLevel="0" collapsed="false">
      <c r="A8" s="0" t="s">
        <v>533</v>
      </c>
      <c r="B8" s="0" t="s">
        <v>534</v>
      </c>
      <c r="C8" s="0" t="s">
        <v>19</v>
      </c>
      <c r="D8" s="0" t="s">
        <v>20</v>
      </c>
      <c r="E8" s="0" t="s">
        <v>535</v>
      </c>
      <c r="F8" s="0" t="s">
        <v>23</v>
      </c>
      <c r="G8" s="0" t="n">
        <v>0</v>
      </c>
      <c r="H8" s="0" t="s">
        <v>536</v>
      </c>
      <c r="I8" s="8" t="s">
        <v>25</v>
      </c>
      <c r="J8" s="0" t="s">
        <v>26</v>
      </c>
      <c r="K8" s="0" t="n">
        <v>1</v>
      </c>
      <c r="L8" s="0" t="n">
        <v>1</v>
      </c>
      <c r="M8" s="0" t="n">
        <v>0</v>
      </c>
      <c r="N8" s="0" t="n">
        <v>1</v>
      </c>
      <c r="O8" s="0" t="n">
        <v>0</v>
      </c>
      <c r="P8" s="0" t="s">
        <v>537</v>
      </c>
      <c r="R8" s="0" t="s">
        <v>534</v>
      </c>
    </row>
    <row r="9" customFormat="false" ht="15" hidden="false" customHeight="false" outlineLevel="0" collapsed="false">
      <c r="A9" s="0" t="s">
        <v>661</v>
      </c>
      <c r="B9" s="0" t="s">
        <v>662</v>
      </c>
      <c r="C9" s="0" t="s">
        <v>19</v>
      </c>
      <c r="D9" s="0" t="s">
        <v>20</v>
      </c>
      <c r="E9" s="0" t="s">
        <v>663</v>
      </c>
      <c r="F9" s="0" t="s">
        <v>23</v>
      </c>
      <c r="G9" s="0" t="n">
        <v>1</v>
      </c>
      <c r="H9" s="0" t="s">
        <v>665</v>
      </c>
      <c r="I9" s="8" t="s">
        <v>25</v>
      </c>
      <c r="J9" s="0" t="s">
        <v>26</v>
      </c>
      <c r="K9" s="0" t="n">
        <v>3</v>
      </c>
      <c r="L9" s="0" t="n">
        <v>0</v>
      </c>
      <c r="M9" s="0" t="n">
        <v>0</v>
      </c>
      <c r="N9" s="0" t="n">
        <v>0</v>
      </c>
      <c r="O9" s="0" t="n">
        <v>1</v>
      </c>
      <c r="P9" s="0" t="s">
        <v>666</v>
      </c>
      <c r="R9" s="0" t="s">
        <v>662</v>
      </c>
    </row>
    <row r="10" customFormat="false" ht="15" hidden="false" customHeight="false" outlineLevel="0" collapsed="false">
      <c r="A10" s="0" t="s">
        <v>706</v>
      </c>
      <c r="B10" s="0" t="s">
        <v>707</v>
      </c>
      <c r="C10" s="0" t="s">
        <v>54</v>
      </c>
      <c r="D10" s="0" t="s">
        <v>29</v>
      </c>
      <c r="E10" s="0" t="s">
        <v>708</v>
      </c>
      <c r="F10" s="0" t="s">
        <v>23</v>
      </c>
      <c r="G10" s="0" t="n">
        <v>1</v>
      </c>
      <c r="H10" s="0" t="s">
        <v>709</v>
      </c>
      <c r="I10" s="8" t="s">
        <v>25</v>
      </c>
      <c r="J10" s="0" t="s">
        <v>26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s">
        <v>710</v>
      </c>
      <c r="R10" s="0" t="s">
        <v>707</v>
      </c>
    </row>
    <row r="11" customFormat="false" ht="15" hidden="false" customHeight="false" outlineLevel="0" collapsed="false">
      <c r="A11" s="0" t="s">
        <v>715</v>
      </c>
      <c r="B11" s="0" t="s">
        <v>716</v>
      </c>
      <c r="C11" s="0" t="s">
        <v>19</v>
      </c>
      <c r="D11" s="0" t="s">
        <v>29</v>
      </c>
      <c r="E11" s="0" t="s">
        <v>717</v>
      </c>
      <c r="F11" s="0" t="s">
        <v>23</v>
      </c>
      <c r="G11" s="0" t="n">
        <v>1</v>
      </c>
      <c r="H11" s="0" t="s">
        <v>718</v>
      </c>
      <c r="I11" s="8" t="s">
        <v>108</v>
      </c>
      <c r="J11" s="0" t="s">
        <v>26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1</v>
      </c>
      <c r="P11" s="0" t="s">
        <v>719</v>
      </c>
      <c r="R11" s="0" t="s">
        <v>716</v>
      </c>
    </row>
    <row r="12" customFormat="false" ht="15" hidden="false" customHeight="false" outlineLevel="0" collapsed="false">
      <c r="A12" s="0" t="s">
        <v>742</v>
      </c>
      <c r="B12" s="0" t="s">
        <v>743</v>
      </c>
      <c r="C12" s="0" t="s">
        <v>19</v>
      </c>
      <c r="D12" s="0" t="s">
        <v>29</v>
      </c>
      <c r="E12" s="0" t="s">
        <v>744</v>
      </c>
      <c r="F12" s="0" t="s">
        <v>23</v>
      </c>
      <c r="G12" s="0" t="n">
        <v>1</v>
      </c>
      <c r="H12" s="0" t="s">
        <v>745</v>
      </c>
      <c r="I12" s="8" t="s">
        <v>108</v>
      </c>
      <c r="J12" s="0" t="s">
        <v>26</v>
      </c>
      <c r="K12" s="0" t="n">
        <v>3</v>
      </c>
      <c r="L12" s="0" t="n">
        <v>0</v>
      </c>
      <c r="M12" s="0" t="n">
        <v>0</v>
      </c>
      <c r="N12" s="0" t="n">
        <v>0</v>
      </c>
      <c r="O12" s="0" t="n">
        <v>1</v>
      </c>
      <c r="P12" s="0" t="s">
        <v>746</v>
      </c>
      <c r="R12" s="0" t="s">
        <v>743</v>
      </c>
    </row>
    <row r="13" customFormat="false" ht="15" hidden="false" customHeight="false" outlineLevel="0" collapsed="false">
      <c r="A13" s="0" t="s">
        <v>808</v>
      </c>
      <c r="B13" s="0" t="s">
        <v>809</v>
      </c>
      <c r="C13" s="0" t="s">
        <v>54</v>
      </c>
      <c r="D13" s="0" t="s">
        <v>29</v>
      </c>
      <c r="E13" s="0" t="s">
        <v>810</v>
      </c>
      <c r="F13" s="0" t="s">
        <v>23</v>
      </c>
      <c r="G13" s="0" t="n">
        <v>1</v>
      </c>
      <c r="H13" s="0" t="s">
        <v>811</v>
      </c>
      <c r="I13" s="8" t="s">
        <v>25</v>
      </c>
      <c r="J13" s="0" t="s">
        <v>26</v>
      </c>
      <c r="K13" s="0" t="n">
        <v>3</v>
      </c>
      <c r="L13" s="0" t="n">
        <v>2</v>
      </c>
      <c r="M13" s="0" t="n">
        <v>0</v>
      </c>
      <c r="N13" s="0" t="n">
        <v>0</v>
      </c>
      <c r="O13" s="0" t="n">
        <v>1</v>
      </c>
      <c r="P13" s="0" t="s">
        <v>812</v>
      </c>
      <c r="R13" s="0" t="s">
        <v>809</v>
      </c>
    </row>
    <row r="14" customFormat="false" ht="15" hidden="false" customHeight="false" outlineLevel="0" collapsed="false">
      <c r="A14" s="0" t="s">
        <v>851</v>
      </c>
      <c r="B14" s="0" t="s">
        <v>852</v>
      </c>
      <c r="C14" s="0" t="s">
        <v>126</v>
      </c>
      <c r="D14" s="0" t="s">
        <v>29</v>
      </c>
      <c r="E14" s="0" t="s">
        <v>853</v>
      </c>
      <c r="F14" s="0" t="s">
        <v>23</v>
      </c>
      <c r="G14" s="0" t="n">
        <v>1</v>
      </c>
      <c r="H14" s="0" t="s">
        <v>854</v>
      </c>
      <c r="I14" s="8" t="s">
        <v>25</v>
      </c>
      <c r="J14" s="0" t="s">
        <v>26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1</v>
      </c>
      <c r="P14" s="0" t="s">
        <v>855</v>
      </c>
      <c r="R14" s="0" t="s">
        <v>852</v>
      </c>
    </row>
    <row r="15" customFormat="false" ht="15" hidden="false" customHeight="false" outlineLevel="0" collapsed="false">
      <c r="A15" s="0" t="s">
        <v>930</v>
      </c>
      <c r="B15" s="0" t="s">
        <v>931</v>
      </c>
      <c r="C15" s="0" t="s">
        <v>54</v>
      </c>
      <c r="D15" s="0" t="s">
        <v>29</v>
      </c>
      <c r="E15" s="0" t="s">
        <v>932</v>
      </c>
      <c r="F15" s="0" t="s">
        <v>23</v>
      </c>
      <c r="G15" s="0" t="n">
        <v>1</v>
      </c>
      <c r="H15" s="0" t="s">
        <v>933</v>
      </c>
      <c r="I15" s="8" t="s">
        <v>25</v>
      </c>
      <c r="J15" s="0" t="s">
        <v>26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2</v>
      </c>
      <c r="P15" s="0" t="s">
        <v>934</v>
      </c>
      <c r="R15" s="0" t="s">
        <v>931</v>
      </c>
    </row>
    <row r="16" customFormat="false" ht="15" hidden="false" customHeight="false" outlineLevel="0" collapsed="false">
      <c r="A16" s="0" t="s">
        <v>950</v>
      </c>
      <c r="B16" s="0" t="s">
        <v>951</v>
      </c>
      <c r="C16" s="0" t="s">
        <v>54</v>
      </c>
      <c r="D16" s="0" t="s">
        <v>29</v>
      </c>
      <c r="E16" s="0" t="s">
        <v>952</v>
      </c>
      <c r="F16" s="0" t="s">
        <v>23</v>
      </c>
      <c r="G16" s="0" t="n">
        <v>1</v>
      </c>
      <c r="H16" s="0" t="s">
        <v>953</v>
      </c>
      <c r="I16" s="8" t="s">
        <v>25</v>
      </c>
      <c r="J16" s="0" t="s">
        <v>26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s">
        <v>174</v>
      </c>
      <c r="R16" s="0" t="s">
        <v>951</v>
      </c>
    </row>
    <row r="17" customFormat="false" ht="15" hidden="false" customHeight="false" outlineLevel="0" collapsed="false">
      <c r="A17" s="0" t="s">
        <v>1805</v>
      </c>
      <c r="B17" s="0" t="s">
        <v>1806</v>
      </c>
      <c r="C17" s="0" t="s">
        <v>100</v>
      </c>
      <c r="D17" s="0" t="s">
        <v>20</v>
      </c>
      <c r="E17" s="0" t="s">
        <v>1807</v>
      </c>
      <c r="F17" s="0" t="s">
        <v>23</v>
      </c>
      <c r="G17" s="0" t="n">
        <v>1</v>
      </c>
      <c r="H17" s="0" t="s">
        <v>1809</v>
      </c>
      <c r="I17" s="8" t="s">
        <v>25</v>
      </c>
      <c r="J17" s="0" t="s">
        <v>26</v>
      </c>
      <c r="K17" s="0" t="n">
        <v>3</v>
      </c>
      <c r="L17" s="0" t="n">
        <v>0</v>
      </c>
      <c r="M17" s="0" t="n">
        <v>0</v>
      </c>
      <c r="N17" s="0" t="n">
        <v>0</v>
      </c>
      <c r="O17" s="0" t="n">
        <v>1</v>
      </c>
      <c r="P17" s="0" t="s">
        <v>865</v>
      </c>
      <c r="R17" s="0" t="s">
        <v>1806</v>
      </c>
    </row>
    <row r="18" customFormat="false" ht="15" hidden="false" customHeight="false" outlineLevel="0" collapsed="false">
      <c r="A18" s="0" t="s">
        <v>1919</v>
      </c>
      <c r="B18" s="0" t="s">
        <v>1920</v>
      </c>
      <c r="C18" s="0" t="s">
        <v>54</v>
      </c>
      <c r="D18" s="0" t="s">
        <v>20</v>
      </c>
      <c r="E18" s="0" t="s">
        <v>1921</v>
      </c>
      <c r="F18" s="0" t="s">
        <v>23</v>
      </c>
      <c r="G18" s="0" t="n">
        <v>1</v>
      </c>
      <c r="H18" s="0" t="s">
        <v>1922</v>
      </c>
      <c r="I18" s="8" t="s">
        <v>108</v>
      </c>
      <c r="J18" s="0" t="s">
        <v>26</v>
      </c>
      <c r="K18" s="0" t="n">
        <v>3</v>
      </c>
      <c r="L18" s="0" t="n">
        <v>1</v>
      </c>
      <c r="M18" s="0" t="n">
        <v>5</v>
      </c>
      <c r="N18" s="0" t="n">
        <v>1</v>
      </c>
      <c r="O18" s="0" t="n">
        <v>2</v>
      </c>
      <c r="P18" s="0" t="s">
        <v>1923</v>
      </c>
      <c r="R18" s="0" t="s">
        <v>1920</v>
      </c>
    </row>
    <row r="19" customFormat="false" ht="15" hidden="false" customHeight="false" outlineLevel="0" collapsed="false">
      <c r="A19" s="0" t="s">
        <v>1993</v>
      </c>
      <c r="B19" s="0" t="s">
        <v>1994</v>
      </c>
      <c r="C19" s="0" t="s">
        <v>54</v>
      </c>
      <c r="D19" s="0" t="s">
        <v>29</v>
      </c>
      <c r="E19" s="0" t="s">
        <v>1995</v>
      </c>
      <c r="F19" s="0" t="s">
        <v>23</v>
      </c>
      <c r="G19" s="0" t="n">
        <v>1</v>
      </c>
      <c r="H19" s="0" t="s">
        <v>1996</v>
      </c>
      <c r="I19" s="8" t="s">
        <v>25</v>
      </c>
      <c r="J19" s="0" t="s">
        <v>26</v>
      </c>
      <c r="K19" s="0" t="n">
        <v>3</v>
      </c>
      <c r="L19" s="0" t="n">
        <v>0</v>
      </c>
      <c r="M19" s="0" t="n">
        <v>0</v>
      </c>
      <c r="N19" s="0" t="n">
        <v>0</v>
      </c>
      <c r="O19" s="0" t="n">
        <v>0</v>
      </c>
      <c r="P19" s="0" t="s">
        <v>1997</v>
      </c>
      <c r="R19" s="0" t="s">
        <v>1994</v>
      </c>
    </row>
    <row r="20" customFormat="false" ht="15" hidden="false" customHeight="false" outlineLevel="0" collapsed="false">
      <c r="A20" s="0" t="s">
        <v>2206</v>
      </c>
      <c r="B20" s="0" t="s">
        <v>2207</v>
      </c>
      <c r="C20" s="0" t="s">
        <v>126</v>
      </c>
      <c r="D20" s="0" t="s">
        <v>20</v>
      </c>
      <c r="E20" s="0" t="s">
        <v>2208</v>
      </c>
      <c r="F20" s="0" t="s">
        <v>23</v>
      </c>
      <c r="G20" s="0" t="n">
        <v>1</v>
      </c>
      <c r="H20" s="0" t="s">
        <v>2210</v>
      </c>
      <c r="I20" s="8" t="s">
        <v>25</v>
      </c>
      <c r="J20" s="0" t="s">
        <v>26</v>
      </c>
      <c r="K20" s="0" t="n">
        <v>3</v>
      </c>
      <c r="L20" s="0" t="n">
        <v>0</v>
      </c>
      <c r="M20" s="0" t="n">
        <v>2</v>
      </c>
      <c r="N20" s="0" t="n">
        <v>0</v>
      </c>
      <c r="O20" s="0" t="n">
        <v>1</v>
      </c>
      <c r="P20" s="0" t="s">
        <v>2211</v>
      </c>
      <c r="R20" s="0" t="s">
        <v>2207</v>
      </c>
    </row>
    <row r="21" customFormat="false" ht="15" hidden="false" customHeight="false" outlineLevel="0" collapsed="false">
      <c r="A21" s="0" t="s">
        <v>2228</v>
      </c>
      <c r="B21" s="0" t="s">
        <v>2229</v>
      </c>
      <c r="C21" s="0" t="s">
        <v>126</v>
      </c>
      <c r="D21" s="0" t="s">
        <v>20</v>
      </c>
      <c r="E21" s="0" t="s">
        <v>2230</v>
      </c>
      <c r="F21" s="0" t="s">
        <v>23</v>
      </c>
      <c r="G21" s="0" t="n">
        <v>1</v>
      </c>
      <c r="H21" s="0" t="s">
        <v>2231</v>
      </c>
      <c r="I21" s="8" t="s">
        <v>25</v>
      </c>
      <c r="J21" s="0" t="s">
        <v>26</v>
      </c>
      <c r="K21" s="0" t="n">
        <v>3</v>
      </c>
      <c r="L21" s="0" t="n">
        <v>0</v>
      </c>
      <c r="M21" s="0" t="n">
        <v>0</v>
      </c>
      <c r="N21" s="0" t="n">
        <v>1</v>
      </c>
      <c r="O21" s="0" t="n">
        <v>0</v>
      </c>
      <c r="P21" s="0" t="s">
        <v>865</v>
      </c>
      <c r="R21" s="0" t="s">
        <v>2229</v>
      </c>
    </row>
    <row r="22" customFormat="false" ht="15" hidden="false" customHeight="false" outlineLevel="0" collapsed="false">
      <c r="A22" s="0" t="s">
        <v>2232</v>
      </c>
      <c r="B22" s="0" t="s">
        <v>2233</v>
      </c>
      <c r="C22" s="0" t="s">
        <v>54</v>
      </c>
      <c r="D22" s="0" t="s">
        <v>29</v>
      </c>
      <c r="E22" s="0" t="s">
        <v>2234</v>
      </c>
      <c r="F22" s="0" t="s">
        <v>23</v>
      </c>
      <c r="G22" s="0" t="n">
        <v>1</v>
      </c>
      <c r="H22" s="0" t="s">
        <v>2235</v>
      </c>
      <c r="I22" s="8" t="s">
        <v>25</v>
      </c>
      <c r="J22" s="0" t="s">
        <v>26</v>
      </c>
      <c r="K22" s="0" t="n">
        <v>3</v>
      </c>
      <c r="L22" s="0" t="n">
        <v>1</v>
      </c>
      <c r="M22" s="0" t="n">
        <v>0</v>
      </c>
      <c r="N22" s="0" t="n">
        <v>1</v>
      </c>
      <c r="O22" s="0" t="n">
        <v>1</v>
      </c>
      <c r="P22" s="0" t="s">
        <v>2236</v>
      </c>
      <c r="R22" s="0" t="s">
        <v>2233</v>
      </c>
    </row>
    <row r="23" customFormat="false" ht="15" hidden="false" customHeight="false" outlineLevel="0" collapsed="false">
      <c r="A23" s="0" t="s">
        <v>2252</v>
      </c>
      <c r="B23" s="0" t="s">
        <v>2253</v>
      </c>
      <c r="C23" s="0" t="s">
        <v>54</v>
      </c>
      <c r="D23" s="0" t="s">
        <v>20</v>
      </c>
      <c r="E23" s="0" t="s">
        <v>2254</v>
      </c>
      <c r="F23" s="0" t="s">
        <v>23</v>
      </c>
      <c r="G23" s="0" t="n">
        <v>1</v>
      </c>
      <c r="H23" s="0" t="s">
        <v>2255</v>
      </c>
      <c r="I23" s="8" t="s">
        <v>25</v>
      </c>
      <c r="J23" s="0" t="s">
        <v>26</v>
      </c>
      <c r="K23" s="0" t="n">
        <v>3</v>
      </c>
      <c r="L23" s="0" t="n">
        <v>0</v>
      </c>
      <c r="M23" s="0" t="n">
        <v>0</v>
      </c>
      <c r="N23" s="0" t="n">
        <v>0</v>
      </c>
      <c r="O23" s="0" t="n">
        <v>1</v>
      </c>
      <c r="P23" s="0" t="s">
        <v>2256</v>
      </c>
      <c r="R23" s="0" t="s">
        <v>2253</v>
      </c>
    </row>
    <row r="24" customFormat="false" ht="15" hidden="false" customHeight="false" outlineLevel="0" collapsed="false">
      <c r="A24" s="0" t="s">
        <v>2262</v>
      </c>
      <c r="B24" s="0" t="s">
        <v>2263</v>
      </c>
      <c r="C24" s="0" t="s">
        <v>19</v>
      </c>
      <c r="D24" s="0" t="s">
        <v>29</v>
      </c>
      <c r="E24" s="0" t="s">
        <v>2264</v>
      </c>
      <c r="F24" s="0" t="s">
        <v>23</v>
      </c>
      <c r="G24" s="0" t="n">
        <v>1</v>
      </c>
      <c r="H24" s="0" t="s">
        <v>2265</v>
      </c>
      <c r="I24" s="8" t="s">
        <v>25</v>
      </c>
      <c r="J24" s="0" t="s">
        <v>26</v>
      </c>
      <c r="K24" s="0" t="n">
        <v>3</v>
      </c>
      <c r="L24" s="0" t="n">
        <v>0</v>
      </c>
      <c r="M24" s="0" t="n">
        <v>0</v>
      </c>
      <c r="N24" s="0" t="n">
        <v>1</v>
      </c>
      <c r="O24" s="0" t="n">
        <v>1</v>
      </c>
      <c r="P24" s="0" t="s">
        <v>2266</v>
      </c>
      <c r="R24" s="0" t="s">
        <v>2263</v>
      </c>
    </row>
    <row r="25" customFormat="false" ht="15" hidden="false" customHeight="false" outlineLevel="0" collapsed="false">
      <c r="A25" s="0" t="s">
        <v>2346</v>
      </c>
      <c r="B25" s="0" t="s">
        <v>2347</v>
      </c>
      <c r="C25" s="0" t="s">
        <v>100</v>
      </c>
      <c r="D25" s="0" t="s">
        <v>29</v>
      </c>
      <c r="E25" s="0" t="s">
        <v>2348</v>
      </c>
      <c r="F25" s="0" t="s">
        <v>23</v>
      </c>
      <c r="G25" s="0" t="n">
        <v>1</v>
      </c>
      <c r="H25" s="0" t="s">
        <v>2350</v>
      </c>
      <c r="I25" s="8" t="s">
        <v>25</v>
      </c>
      <c r="J25" s="0" t="s">
        <v>26</v>
      </c>
      <c r="K25" s="0" t="n">
        <v>3</v>
      </c>
      <c r="L25" s="0" t="n">
        <v>0</v>
      </c>
      <c r="M25" s="0" t="n">
        <v>0</v>
      </c>
      <c r="N25" s="0" t="n">
        <v>1</v>
      </c>
      <c r="O25" s="0" t="n">
        <v>2</v>
      </c>
      <c r="P25" s="0" t="s">
        <v>2351</v>
      </c>
      <c r="R25" s="0" t="s">
        <v>2347</v>
      </c>
    </row>
    <row r="26" customFormat="false" ht="15" hidden="false" customHeight="false" outlineLevel="0" collapsed="false">
      <c r="A26" s="0" t="s">
        <v>2480</v>
      </c>
      <c r="B26" s="0" t="s">
        <v>2481</v>
      </c>
      <c r="C26" s="0" t="s">
        <v>19</v>
      </c>
      <c r="D26" s="0" t="s">
        <v>20</v>
      </c>
      <c r="E26" s="0" t="s">
        <v>2482</v>
      </c>
      <c r="F26" s="0" t="s">
        <v>23</v>
      </c>
      <c r="G26" s="0" t="n">
        <v>1</v>
      </c>
      <c r="H26" s="0" t="s">
        <v>2483</v>
      </c>
      <c r="I26" s="8" t="s">
        <v>108</v>
      </c>
      <c r="J26" s="0" t="s">
        <v>26</v>
      </c>
      <c r="K26" s="0" t="n">
        <v>3</v>
      </c>
      <c r="L26" s="0" t="n">
        <v>2</v>
      </c>
      <c r="M26" s="0" t="n">
        <v>4</v>
      </c>
      <c r="N26" s="0" t="n">
        <v>1</v>
      </c>
      <c r="O26" s="0" t="n">
        <v>2</v>
      </c>
      <c r="P26" s="0" t="s">
        <v>2484</v>
      </c>
      <c r="R26" s="0" t="s">
        <v>2481</v>
      </c>
    </row>
    <row r="27" customFormat="false" ht="15" hidden="false" customHeight="false" outlineLevel="0" collapsed="false">
      <c r="A27" s="0" t="s">
        <v>2494</v>
      </c>
      <c r="B27" s="0" t="s">
        <v>2495</v>
      </c>
      <c r="C27" s="0" t="s">
        <v>19</v>
      </c>
      <c r="D27" s="0" t="s">
        <v>20</v>
      </c>
      <c r="E27" s="0" t="s">
        <v>2496</v>
      </c>
      <c r="F27" s="0" t="s">
        <v>23</v>
      </c>
      <c r="G27" s="0" t="n">
        <v>1</v>
      </c>
      <c r="H27" s="0" t="s">
        <v>2498</v>
      </c>
      <c r="I27" s="8" t="s">
        <v>25</v>
      </c>
      <c r="J27" s="0" t="s">
        <v>26</v>
      </c>
      <c r="K27" s="0" t="n">
        <v>2</v>
      </c>
      <c r="L27" s="0" t="n">
        <v>0</v>
      </c>
      <c r="M27" s="0" t="n">
        <v>0</v>
      </c>
      <c r="N27" s="0" t="n">
        <v>1</v>
      </c>
      <c r="O27" s="0" t="n">
        <v>1</v>
      </c>
      <c r="P27" s="0" t="s">
        <v>537</v>
      </c>
      <c r="R27" s="0" t="s">
        <v>2495</v>
      </c>
    </row>
    <row r="28" customFormat="false" ht="15" hidden="false" customHeight="false" outlineLevel="0" collapsed="false">
      <c r="A28" s="0" t="s">
        <v>2537</v>
      </c>
      <c r="B28" s="0" t="s">
        <v>2538</v>
      </c>
      <c r="C28" s="0" t="s">
        <v>19</v>
      </c>
      <c r="D28" s="0" t="s">
        <v>29</v>
      </c>
      <c r="E28" s="0" t="s">
        <v>2539</v>
      </c>
      <c r="F28" s="0" t="s">
        <v>23</v>
      </c>
      <c r="G28" s="0" t="n">
        <v>1</v>
      </c>
      <c r="H28" s="0" t="s">
        <v>2540</v>
      </c>
      <c r="I28" s="8" t="s">
        <v>25</v>
      </c>
      <c r="J28" s="0" t="s">
        <v>26</v>
      </c>
      <c r="K28" s="0" t="n">
        <v>3</v>
      </c>
      <c r="L28" s="0" t="n">
        <v>0</v>
      </c>
      <c r="M28" s="0" t="n">
        <v>0</v>
      </c>
      <c r="N28" s="0" t="n">
        <v>0</v>
      </c>
      <c r="O28" s="0" t="n">
        <v>2</v>
      </c>
      <c r="P28" s="0" t="s">
        <v>2541</v>
      </c>
      <c r="R28" s="0" t="s">
        <v>2538</v>
      </c>
    </row>
    <row r="29" customFormat="false" ht="15" hidden="false" customHeight="false" outlineLevel="0" collapsed="false">
      <c r="A29" s="0" t="s">
        <v>2585</v>
      </c>
      <c r="B29" s="0" t="s">
        <v>2586</v>
      </c>
      <c r="C29" s="0" t="s">
        <v>54</v>
      </c>
      <c r="D29" s="0" t="s">
        <v>29</v>
      </c>
      <c r="E29" s="0" t="s">
        <v>2587</v>
      </c>
      <c r="F29" s="0" t="s">
        <v>23</v>
      </c>
      <c r="G29" s="0" t="n">
        <v>1</v>
      </c>
      <c r="H29" s="0" t="s">
        <v>2588</v>
      </c>
      <c r="I29" s="8" t="s">
        <v>25</v>
      </c>
      <c r="J29" s="0" t="s">
        <v>26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s">
        <v>2589</v>
      </c>
      <c r="R29" s="0" t="s">
        <v>2586</v>
      </c>
    </row>
    <row r="30" customFormat="false" ht="15" hidden="false" customHeight="false" outlineLevel="0" collapsed="false">
      <c r="A30" s="0" t="s">
        <v>2598</v>
      </c>
      <c r="B30" s="0" t="s">
        <v>2599</v>
      </c>
      <c r="C30" s="0" t="s">
        <v>19</v>
      </c>
      <c r="D30" s="0" t="s">
        <v>20</v>
      </c>
      <c r="E30" s="0" t="s">
        <v>2600</v>
      </c>
      <c r="F30" s="0" t="s">
        <v>23</v>
      </c>
      <c r="G30" s="0" t="n">
        <v>2</v>
      </c>
      <c r="H30" s="0" t="s">
        <v>2601</v>
      </c>
      <c r="I30" s="8" t="s">
        <v>25</v>
      </c>
      <c r="J30" s="0" t="s">
        <v>26</v>
      </c>
      <c r="K30" s="0" t="n">
        <v>1</v>
      </c>
      <c r="L30" s="0" t="n">
        <v>0</v>
      </c>
      <c r="M30" s="0" t="n">
        <v>0</v>
      </c>
      <c r="N30" s="0" t="n">
        <v>1</v>
      </c>
      <c r="O30" s="0" t="n">
        <v>2</v>
      </c>
      <c r="P30" s="0" t="s">
        <v>865</v>
      </c>
      <c r="R30" s="0" t="s">
        <v>2599</v>
      </c>
    </row>
    <row r="31" customFormat="false" ht="15" hidden="false" customHeight="false" outlineLevel="0" collapsed="false">
      <c r="A31" s="0" t="s">
        <v>2642</v>
      </c>
      <c r="B31" s="0" t="s">
        <v>2643</v>
      </c>
      <c r="C31" s="0" t="s">
        <v>54</v>
      </c>
      <c r="D31" s="0" t="s">
        <v>20</v>
      </c>
      <c r="E31" s="0" t="s">
        <v>2644</v>
      </c>
      <c r="F31" s="0" t="s">
        <v>23</v>
      </c>
      <c r="G31" s="0" t="n">
        <v>1</v>
      </c>
      <c r="H31" s="0" t="s">
        <v>638</v>
      </c>
      <c r="I31" s="8" t="s">
        <v>25</v>
      </c>
      <c r="J31" s="0" t="s">
        <v>26</v>
      </c>
      <c r="K31" s="0" t="n">
        <v>0</v>
      </c>
      <c r="L31" s="0" t="n">
        <v>2</v>
      </c>
      <c r="M31" s="0" t="n">
        <v>4</v>
      </c>
      <c r="N31" s="0" t="n">
        <v>0</v>
      </c>
      <c r="O31" s="0" t="n">
        <v>0</v>
      </c>
      <c r="P31" s="0" t="s">
        <v>2645</v>
      </c>
      <c r="R31" s="0" t="s">
        <v>2643</v>
      </c>
    </row>
    <row r="32" customFormat="false" ht="15" hidden="false" customHeight="false" outlineLevel="0" collapsed="false">
      <c r="A32" s="0" t="s">
        <v>2659</v>
      </c>
      <c r="B32" s="0" t="s">
        <v>2660</v>
      </c>
      <c r="C32" s="0" t="s">
        <v>54</v>
      </c>
      <c r="D32" s="0" t="s">
        <v>29</v>
      </c>
      <c r="E32" s="0" t="s">
        <v>2661</v>
      </c>
      <c r="F32" s="0" t="s">
        <v>23</v>
      </c>
      <c r="G32" s="0" t="n">
        <v>0</v>
      </c>
      <c r="H32" s="0" t="s">
        <v>2663</v>
      </c>
      <c r="I32" s="8" t="s">
        <v>25</v>
      </c>
      <c r="J32" s="0" t="s">
        <v>26</v>
      </c>
      <c r="K32" s="0" t="n">
        <v>3</v>
      </c>
      <c r="L32" s="0" t="n">
        <v>0</v>
      </c>
      <c r="M32" s="0" t="n">
        <v>0</v>
      </c>
      <c r="N32" s="0" t="n">
        <v>0</v>
      </c>
      <c r="O32" s="0" t="n">
        <v>1</v>
      </c>
      <c r="P32" s="0" t="s">
        <v>2664</v>
      </c>
      <c r="R32" s="0" t="s">
        <v>2660</v>
      </c>
    </row>
    <row r="33" customFormat="false" ht="15" hidden="false" customHeight="false" outlineLevel="0" collapsed="false">
      <c r="A33" s="0" t="s">
        <v>1018</v>
      </c>
      <c r="C33" s="0" t="s">
        <v>54</v>
      </c>
      <c r="D33" s="0" t="s">
        <v>29</v>
      </c>
      <c r="E33" s="0" t="s">
        <v>1019</v>
      </c>
      <c r="F33" s="0" t="s">
        <v>23</v>
      </c>
      <c r="G33" s="0" t="n">
        <v>1</v>
      </c>
      <c r="H33" s="0" t="s">
        <v>1020</v>
      </c>
      <c r="I33" s="9" t="s">
        <v>25</v>
      </c>
      <c r="J33" s="0" t="s">
        <v>26</v>
      </c>
      <c r="K33" s="0" t="n">
        <v>2</v>
      </c>
      <c r="L33" s="0" t="n">
        <v>1</v>
      </c>
      <c r="M33" s="0" t="n">
        <v>0</v>
      </c>
      <c r="N33" s="0" t="n">
        <v>0</v>
      </c>
      <c r="O33" s="0" t="n">
        <v>0</v>
      </c>
      <c r="P33" s="0" t="s">
        <v>1021</v>
      </c>
      <c r="R33" s="0" t="s">
        <v>1022</v>
      </c>
    </row>
    <row r="34" customFormat="false" ht="15" hidden="false" customHeight="false" outlineLevel="0" collapsed="false">
      <c r="A34" s="0" t="s">
        <v>1032</v>
      </c>
      <c r="C34" s="0" t="s">
        <v>100</v>
      </c>
      <c r="D34" s="0" t="s">
        <v>20</v>
      </c>
      <c r="E34" s="0" t="s">
        <v>1033</v>
      </c>
      <c r="F34" s="0" t="s">
        <v>23</v>
      </c>
      <c r="G34" s="0" t="n">
        <v>1</v>
      </c>
      <c r="H34" s="0" t="s">
        <v>1034</v>
      </c>
      <c r="I34" s="9" t="s">
        <v>108</v>
      </c>
      <c r="J34" s="0" t="s">
        <v>26</v>
      </c>
      <c r="K34" s="0" t="n">
        <v>3</v>
      </c>
      <c r="L34" s="0" t="n">
        <v>0</v>
      </c>
      <c r="M34" s="0" t="n">
        <v>0</v>
      </c>
      <c r="N34" s="0" t="n">
        <v>1</v>
      </c>
      <c r="O34" s="0" t="n">
        <v>1</v>
      </c>
      <c r="P34" s="0" t="s">
        <v>612</v>
      </c>
      <c r="R34" s="0" t="s">
        <v>1035</v>
      </c>
    </row>
    <row r="35" customFormat="false" ht="15" hidden="false" customHeight="false" outlineLevel="0" collapsed="false">
      <c r="A35" s="0" t="s">
        <v>1048</v>
      </c>
      <c r="C35" s="0" t="s">
        <v>54</v>
      </c>
      <c r="D35" s="0" t="s">
        <v>29</v>
      </c>
      <c r="E35" s="0" t="s">
        <v>1049</v>
      </c>
      <c r="F35" s="0" t="s">
        <v>23</v>
      </c>
      <c r="G35" s="0" t="n">
        <v>1</v>
      </c>
      <c r="H35" s="0" t="s">
        <v>1050</v>
      </c>
      <c r="I35" s="9" t="s">
        <v>108</v>
      </c>
      <c r="J35" s="0" t="s">
        <v>26</v>
      </c>
      <c r="K35" s="0" t="n">
        <v>3</v>
      </c>
      <c r="L35" s="0" t="n">
        <v>0</v>
      </c>
      <c r="M35" s="0" t="n">
        <v>0</v>
      </c>
      <c r="N35" s="0" t="n">
        <v>1</v>
      </c>
      <c r="O35" s="0" t="n">
        <v>1</v>
      </c>
      <c r="P35" s="0" t="s">
        <v>1051</v>
      </c>
      <c r="R35" s="0" t="s">
        <v>1052</v>
      </c>
    </row>
    <row r="36" customFormat="false" ht="15" hidden="false" customHeight="false" outlineLevel="0" collapsed="false">
      <c r="A36" s="0" t="s">
        <v>1099</v>
      </c>
      <c r="C36" s="0" t="s">
        <v>19</v>
      </c>
      <c r="D36" s="0" t="s">
        <v>29</v>
      </c>
      <c r="E36" s="0" t="s">
        <v>1100</v>
      </c>
      <c r="F36" s="0" t="s">
        <v>23</v>
      </c>
      <c r="G36" s="0" t="n">
        <v>1</v>
      </c>
      <c r="H36" s="0" t="s">
        <v>1101</v>
      </c>
      <c r="I36" s="9" t="s">
        <v>25</v>
      </c>
      <c r="J36" s="0" t="s">
        <v>26</v>
      </c>
      <c r="K36" s="0" t="n">
        <v>1</v>
      </c>
      <c r="L36" s="0" t="n">
        <v>0</v>
      </c>
      <c r="M36" s="0" t="n">
        <v>0</v>
      </c>
      <c r="N36" s="0" t="n">
        <v>1</v>
      </c>
      <c r="O36" s="0" t="n">
        <v>0</v>
      </c>
      <c r="P36" s="0" t="s">
        <v>1102</v>
      </c>
      <c r="R36" s="0" t="s">
        <v>1103</v>
      </c>
    </row>
    <row r="37" customFormat="false" ht="15" hidden="false" customHeight="false" outlineLevel="0" collapsed="false">
      <c r="A37" s="0" t="s">
        <v>1187</v>
      </c>
      <c r="C37" s="0" t="s">
        <v>126</v>
      </c>
      <c r="D37" s="0" t="s">
        <v>29</v>
      </c>
      <c r="E37" s="0" t="s">
        <v>1188</v>
      </c>
      <c r="F37" s="0" t="s">
        <v>23</v>
      </c>
      <c r="G37" s="0" t="n">
        <v>1</v>
      </c>
      <c r="H37" s="0" t="s">
        <v>1189</v>
      </c>
      <c r="I37" s="9" t="s">
        <v>108</v>
      </c>
      <c r="J37" s="0" t="s">
        <v>26</v>
      </c>
      <c r="K37" s="0" t="n">
        <v>3</v>
      </c>
      <c r="L37" s="0" t="n">
        <v>0</v>
      </c>
      <c r="M37" s="0" t="n">
        <v>0</v>
      </c>
      <c r="N37" s="0" t="n">
        <v>0</v>
      </c>
      <c r="O37" s="0" t="n">
        <v>2</v>
      </c>
      <c r="P37" s="0" t="s">
        <v>1190</v>
      </c>
      <c r="R37" s="0" t="s">
        <v>1191</v>
      </c>
    </row>
    <row r="38" customFormat="false" ht="15" hidden="false" customHeight="false" outlineLevel="0" collapsed="false">
      <c r="A38" s="0" t="s">
        <v>1209</v>
      </c>
      <c r="C38" s="0" t="s">
        <v>54</v>
      </c>
      <c r="D38" s="0" t="s">
        <v>29</v>
      </c>
      <c r="E38" s="0" t="s">
        <v>1210</v>
      </c>
      <c r="F38" s="0" t="s">
        <v>23</v>
      </c>
      <c r="G38" s="0" t="n">
        <v>1</v>
      </c>
      <c r="H38" s="0" t="s">
        <v>1211</v>
      </c>
      <c r="I38" s="9" t="s">
        <v>25</v>
      </c>
      <c r="J38" s="0" t="s">
        <v>26</v>
      </c>
      <c r="K38" s="0" t="n">
        <v>3</v>
      </c>
      <c r="L38" s="0" t="n">
        <v>0</v>
      </c>
      <c r="M38" s="0" t="n">
        <v>4</v>
      </c>
      <c r="N38" s="0" t="n">
        <v>1</v>
      </c>
      <c r="O38" s="0" t="n">
        <v>2</v>
      </c>
      <c r="P38" s="0" t="s">
        <v>1212</v>
      </c>
      <c r="R38" s="0" t="s">
        <v>1213</v>
      </c>
    </row>
    <row r="39" customFormat="false" ht="15" hidden="false" customHeight="false" outlineLevel="0" collapsed="false">
      <c r="A39" s="0" t="s">
        <v>1276</v>
      </c>
      <c r="C39" s="0" t="s">
        <v>19</v>
      </c>
      <c r="D39" s="0" t="s">
        <v>29</v>
      </c>
      <c r="E39" s="0" t="s">
        <v>1277</v>
      </c>
      <c r="F39" s="0" t="s">
        <v>23</v>
      </c>
      <c r="G39" s="0" t="n">
        <v>1</v>
      </c>
      <c r="H39" s="0" t="s">
        <v>1278</v>
      </c>
      <c r="I39" s="9" t="s">
        <v>25</v>
      </c>
      <c r="J39" s="0" t="s">
        <v>26</v>
      </c>
      <c r="K39" s="0" t="n">
        <v>3</v>
      </c>
      <c r="L39" s="0" t="n">
        <v>0</v>
      </c>
      <c r="M39" s="0" t="n">
        <v>8</v>
      </c>
      <c r="N39" s="0" t="n">
        <v>0</v>
      </c>
      <c r="O39" s="0" t="n">
        <v>2</v>
      </c>
      <c r="P39" s="0" t="s">
        <v>612</v>
      </c>
      <c r="R39" s="0" t="s">
        <v>1279</v>
      </c>
    </row>
    <row r="40" customFormat="false" ht="15" hidden="false" customHeight="false" outlineLevel="0" collapsed="false">
      <c r="A40" s="0" t="s">
        <v>1288</v>
      </c>
      <c r="C40" s="0" t="s">
        <v>19</v>
      </c>
      <c r="D40" s="0" t="s">
        <v>29</v>
      </c>
      <c r="E40" s="0" t="s">
        <v>1289</v>
      </c>
      <c r="F40" s="0" t="s">
        <v>23</v>
      </c>
      <c r="G40" s="0" t="n">
        <v>1</v>
      </c>
      <c r="H40" s="0" t="s">
        <v>1290</v>
      </c>
      <c r="I40" s="9" t="s">
        <v>25</v>
      </c>
      <c r="J40" s="0" t="s">
        <v>26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v>1</v>
      </c>
      <c r="P40" s="0" t="s">
        <v>1042</v>
      </c>
      <c r="R40" s="0" t="s">
        <v>1291</v>
      </c>
    </row>
    <row r="41" customFormat="false" ht="15" hidden="false" customHeight="false" outlineLevel="0" collapsed="false">
      <c r="A41" s="0" t="s">
        <v>1315</v>
      </c>
      <c r="C41" s="0" t="s">
        <v>54</v>
      </c>
      <c r="D41" s="0" t="s">
        <v>29</v>
      </c>
      <c r="E41" s="0" t="s">
        <v>1316</v>
      </c>
      <c r="F41" s="0" t="s">
        <v>23</v>
      </c>
      <c r="G41" s="0" t="n">
        <v>1</v>
      </c>
      <c r="H41" s="0" t="s">
        <v>1317</v>
      </c>
      <c r="I41" s="9" t="s">
        <v>108</v>
      </c>
      <c r="J41" s="0" t="s">
        <v>26</v>
      </c>
      <c r="K41" s="0" t="n">
        <v>2</v>
      </c>
      <c r="L41" s="0" t="n">
        <v>0</v>
      </c>
      <c r="M41" s="0" t="n">
        <v>0</v>
      </c>
      <c r="N41" s="0" t="n">
        <v>0</v>
      </c>
      <c r="O41" s="0" t="n">
        <v>1</v>
      </c>
      <c r="P41" s="0" t="s">
        <v>1318</v>
      </c>
      <c r="R41" s="0" t="s">
        <v>1319</v>
      </c>
    </row>
    <row r="42" customFormat="false" ht="15" hidden="false" customHeight="false" outlineLevel="0" collapsed="false">
      <c r="A42" s="0" t="s">
        <v>1393</v>
      </c>
      <c r="C42" s="0" t="s">
        <v>19</v>
      </c>
      <c r="D42" s="0" t="s">
        <v>20</v>
      </c>
      <c r="E42" s="0" t="s">
        <v>1394</v>
      </c>
      <c r="F42" s="0" t="s">
        <v>23</v>
      </c>
      <c r="G42" s="0" t="n">
        <v>1</v>
      </c>
      <c r="H42" s="0" t="s">
        <v>1395</v>
      </c>
      <c r="I42" s="9" t="s">
        <v>25</v>
      </c>
      <c r="J42" s="0" t="s">
        <v>26</v>
      </c>
      <c r="K42" s="0" t="n">
        <v>3</v>
      </c>
      <c r="L42" s="0" t="n">
        <v>0</v>
      </c>
      <c r="M42" s="0" t="n">
        <v>0</v>
      </c>
      <c r="N42" s="0" t="n">
        <v>1</v>
      </c>
      <c r="O42" s="0" t="n">
        <v>2</v>
      </c>
      <c r="P42" s="0" t="s">
        <v>612</v>
      </c>
      <c r="R42" s="0" t="s">
        <v>1396</v>
      </c>
    </row>
    <row r="43" customFormat="false" ht="15" hidden="false" customHeight="false" outlineLevel="0" collapsed="false">
      <c r="A43" s="0" t="s">
        <v>1431</v>
      </c>
      <c r="C43" s="0" t="s">
        <v>54</v>
      </c>
      <c r="D43" s="0" t="s">
        <v>20</v>
      </c>
      <c r="E43" s="0" t="s">
        <v>1432</v>
      </c>
      <c r="F43" s="0" t="s">
        <v>23</v>
      </c>
      <c r="G43" s="0" t="n">
        <v>1</v>
      </c>
      <c r="H43" s="0" t="s">
        <v>1433</v>
      </c>
      <c r="I43" s="9" t="s">
        <v>25</v>
      </c>
      <c r="J43" s="0" t="s">
        <v>26</v>
      </c>
      <c r="K43" s="0" t="n">
        <v>3</v>
      </c>
      <c r="L43" s="0" t="n">
        <v>0</v>
      </c>
      <c r="M43" s="0" t="n">
        <v>0</v>
      </c>
      <c r="N43" s="0" t="n">
        <v>0</v>
      </c>
      <c r="O43" s="0" t="n">
        <v>2</v>
      </c>
      <c r="P43" s="0" t="s">
        <v>1434</v>
      </c>
      <c r="R43" s="0" t="s">
        <v>1435</v>
      </c>
    </row>
    <row r="44" customFormat="false" ht="15" hidden="false" customHeight="false" outlineLevel="0" collapsed="false">
      <c r="A44" s="0" t="s">
        <v>1448</v>
      </c>
      <c r="C44" s="0" t="s">
        <v>126</v>
      </c>
      <c r="D44" s="0" t="s">
        <v>29</v>
      </c>
      <c r="E44" s="0" t="s">
        <v>1449</v>
      </c>
      <c r="F44" s="0" t="s">
        <v>23</v>
      </c>
      <c r="G44" s="0" t="n">
        <v>1</v>
      </c>
      <c r="H44" s="0" t="s">
        <v>1450</v>
      </c>
      <c r="I44" s="9" t="s">
        <v>25</v>
      </c>
      <c r="J44" s="0" t="s">
        <v>26</v>
      </c>
      <c r="K44" s="0" t="n">
        <v>3</v>
      </c>
      <c r="L44" s="0" t="n">
        <v>0</v>
      </c>
      <c r="M44" s="0" t="n">
        <v>0</v>
      </c>
      <c r="N44" s="0" t="n">
        <v>0</v>
      </c>
      <c r="O44" s="0" t="n">
        <v>1</v>
      </c>
      <c r="P44" s="0" t="s">
        <v>1451</v>
      </c>
      <c r="R44" s="0" t="s">
        <v>1452</v>
      </c>
    </row>
    <row r="45" customFormat="false" ht="15" hidden="false" customHeight="false" outlineLevel="0" collapsed="false">
      <c r="A45" s="0" t="s">
        <v>1502</v>
      </c>
      <c r="C45" s="0" t="s">
        <v>54</v>
      </c>
      <c r="D45" s="0" t="s">
        <v>29</v>
      </c>
      <c r="E45" s="0" t="s">
        <v>1503</v>
      </c>
      <c r="F45" s="0" t="s">
        <v>23</v>
      </c>
      <c r="G45" s="0" t="n">
        <v>0</v>
      </c>
      <c r="H45" s="0" t="s">
        <v>1504</v>
      </c>
      <c r="I45" s="9" t="s">
        <v>108</v>
      </c>
      <c r="J45" s="0" t="s">
        <v>26</v>
      </c>
      <c r="K45" s="0" t="n">
        <v>3</v>
      </c>
      <c r="L45" s="0" t="n">
        <v>1</v>
      </c>
      <c r="M45" s="0" t="n">
        <v>0</v>
      </c>
      <c r="N45" s="0" t="n">
        <v>0</v>
      </c>
      <c r="O45" s="0" t="n">
        <v>1</v>
      </c>
      <c r="P45" s="0" t="s">
        <v>612</v>
      </c>
      <c r="R45" s="0" t="s">
        <v>1505</v>
      </c>
    </row>
    <row r="46" customFormat="false" ht="15" hidden="false" customHeight="false" outlineLevel="0" collapsed="false">
      <c r="A46" s="0" t="s">
        <v>1605</v>
      </c>
      <c r="C46" s="0" t="s">
        <v>100</v>
      </c>
      <c r="D46" s="0" t="s">
        <v>29</v>
      </c>
      <c r="E46" s="0" t="s">
        <v>1606</v>
      </c>
      <c r="F46" s="0" t="s">
        <v>23</v>
      </c>
      <c r="G46" s="0" t="n">
        <v>1</v>
      </c>
      <c r="H46" s="0" t="s">
        <v>1607</v>
      </c>
      <c r="I46" s="9" t="s">
        <v>108</v>
      </c>
      <c r="J46" s="0" t="s">
        <v>26</v>
      </c>
      <c r="K46" s="0" t="n">
        <v>2</v>
      </c>
      <c r="L46" s="0" t="n">
        <v>1</v>
      </c>
      <c r="M46" s="0" t="n">
        <v>0</v>
      </c>
      <c r="N46" s="0" t="n">
        <v>0</v>
      </c>
      <c r="O46" s="0" t="n">
        <v>1</v>
      </c>
      <c r="P46" s="0" t="s">
        <v>1608</v>
      </c>
      <c r="R46" s="0" t="s">
        <v>1609</v>
      </c>
    </row>
    <row r="47" customFormat="false" ht="15" hidden="false" customHeight="false" outlineLevel="0" collapsed="false">
      <c r="A47" s="0" t="s">
        <v>1631</v>
      </c>
      <c r="C47" s="0" t="s">
        <v>100</v>
      </c>
      <c r="D47" s="0" t="s">
        <v>20</v>
      </c>
      <c r="E47" s="0" t="s">
        <v>1632</v>
      </c>
      <c r="F47" s="0" t="s">
        <v>23</v>
      </c>
      <c r="G47" s="0" t="n">
        <v>1</v>
      </c>
      <c r="H47" s="0" t="s">
        <v>1633</v>
      </c>
      <c r="I47" s="9" t="s">
        <v>25</v>
      </c>
      <c r="J47" s="0" t="s">
        <v>26</v>
      </c>
      <c r="K47" s="0" t="n">
        <v>3</v>
      </c>
      <c r="L47" s="0" t="n">
        <v>2</v>
      </c>
      <c r="M47" s="0" t="n">
        <v>0</v>
      </c>
      <c r="N47" s="0" t="n">
        <v>1</v>
      </c>
      <c r="O47" s="0" t="n">
        <v>2</v>
      </c>
      <c r="P47" s="0" t="s">
        <v>1634</v>
      </c>
      <c r="R47" s="0" t="s">
        <v>1635</v>
      </c>
    </row>
    <row r="49" customFormat="false" ht="15" hidden="false" customHeight="false" outlineLevel="0" collapsed="false">
      <c r="A49" s="0" t="s">
        <v>2522</v>
      </c>
      <c r="C49" s="0" t="s">
        <v>54</v>
      </c>
      <c r="D49" s="0" t="s">
        <v>20</v>
      </c>
      <c r="F49" s="0" t="s">
        <v>2809</v>
      </c>
      <c r="G49" s="0" t="n">
        <v>1</v>
      </c>
      <c r="H49" s="0" t="s">
        <v>2525</v>
      </c>
      <c r="I49" s="9" t="s">
        <v>25</v>
      </c>
      <c r="J49" s="0" t="s">
        <v>26</v>
      </c>
      <c r="K49" s="0" t="n">
        <v>2</v>
      </c>
      <c r="L49" s="0" t="n">
        <v>0</v>
      </c>
      <c r="M49" s="0" t="n">
        <v>2</v>
      </c>
      <c r="N49" s="0" t="n">
        <v>0</v>
      </c>
      <c r="O49" s="0" t="n">
        <v>1</v>
      </c>
      <c r="P49" s="0" t="s">
        <v>2810</v>
      </c>
    </row>
    <row r="50" customFormat="false" ht="15" hidden="false" customHeight="false" outlineLevel="0" collapsed="false">
      <c r="A50" s="0" t="s">
        <v>37</v>
      </c>
      <c r="C50" s="0" t="s">
        <v>19</v>
      </c>
      <c r="D50" s="0" t="s">
        <v>20</v>
      </c>
      <c r="F50" s="0" t="s">
        <v>23</v>
      </c>
      <c r="G50" s="0" t="n">
        <v>0</v>
      </c>
      <c r="H50" s="12" t="s">
        <v>41</v>
      </c>
      <c r="I50" s="9" t="s">
        <v>25</v>
      </c>
      <c r="J50" s="0" t="s">
        <v>2811</v>
      </c>
      <c r="K50" s="0" t="n">
        <v>3</v>
      </c>
      <c r="L50" s="0" t="n">
        <v>0</v>
      </c>
      <c r="M50" s="0" t="n">
        <v>4</v>
      </c>
      <c r="N50" s="0" t="n">
        <v>0</v>
      </c>
      <c r="O50" s="0" t="n">
        <v>2</v>
      </c>
      <c r="P50" s="0" t="s">
        <v>2812</v>
      </c>
    </row>
    <row r="51" customFormat="false" ht="15" hidden="false" customHeight="false" outlineLevel="0" collapsed="false">
      <c r="A51" s="0" t="s">
        <v>2169</v>
      </c>
      <c r="C51" s="0" t="s">
        <v>54</v>
      </c>
      <c r="D51" s="0" t="s">
        <v>29</v>
      </c>
      <c r="F51" s="0" t="s">
        <v>23</v>
      </c>
      <c r="G51" s="0" t="n">
        <v>1</v>
      </c>
      <c r="H51" s="0" t="s">
        <v>2172</v>
      </c>
      <c r="I51" s="9" t="s">
        <v>25</v>
      </c>
      <c r="J51" s="0" t="s">
        <v>2811</v>
      </c>
      <c r="K51" s="0" t="n">
        <v>1</v>
      </c>
      <c r="L51" s="0" t="n">
        <v>2</v>
      </c>
      <c r="M51" s="0" t="n">
        <v>5</v>
      </c>
      <c r="N51" s="0" t="n">
        <v>0</v>
      </c>
      <c r="O51" s="0" t="n">
        <v>0</v>
      </c>
      <c r="P51" s="0" t="s">
        <v>2813</v>
      </c>
    </row>
    <row r="54" customFormat="false" ht="15" hidden="false" customHeight="false" outlineLevel="0" collapsed="false">
      <c r="I54" s="0" t="n">
        <f aca="false">46/604</f>
        <v>0.076158940397351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3" style="0" width="11.57"/>
  </cols>
  <sheetData>
    <row r="1" customFormat="false" ht="15" hidden="false" customHeight="false" outlineLevel="0" collapsed="false">
      <c r="A1" s="0" t="s">
        <v>13</v>
      </c>
      <c r="C1" s="0" t="s">
        <v>2814</v>
      </c>
      <c r="E1" s="14" t="s">
        <v>2815</v>
      </c>
      <c r="F1" s="14" t="s">
        <v>2816</v>
      </c>
    </row>
    <row r="2" customFormat="false" ht="15" hidden="false" customHeight="false" outlineLevel="0" collapsed="false">
      <c r="A2" s="0" t="n">
        <v>0</v>
      </c>
      <c r="C2" s="15" t="n">
        <v>0</v>
      </c>
      <c r="D2" s="16"/>
      <c r="E2" s="17" t="n">
        <v>0</v>
      </c>
      <c r="F2" s="18" t="n">
        <v>187</v>
      </c>
    </row>
    <row r="3" customFormat="false" ht="15" hidden="false" customHeight="false" outlineLevel="0" collapsed="false">
      <c r="A3" s="0" t="n">
        <v>0</v>
      </c>
      <c r="C3" s="15" t="n">
        <v>1</v>
      </c>
      <c r="D3" s="16"/>
      <c r="E3" s="17" t="n">
        <v>1</v>
      </c>
      <c r="F3" s="18" t="n">
        <v>6</v>
      </c>
    </row>
    <row r="4" customFormat="false" ht="15" hidden="false" customHeight="false" outlineLevel="0" collapsed="false">
      <c r="A4" s="0" t="n">
        <v>2</v>
      </c>
      <c r="C4" s="15" t="n">
        <v>2</v>
      </c>
      <c r="D4" s="16"/>
      <c r="E4" s="17" t="n">
        <v>2</v>
      </c>
      <c r="F4" s="18" t="n">
        <v>50</v>
      </c>
    </row>
    <row r="5" customFormat="false" ht="15" hidden="false" customHeight="false" outlineLevel="0" collapsed="false">
      <c r="A5" s="0" t="n">
        <v>8</v>
      </c>
      <c r="C5" s="15" t="n">
        <v>3</v>
      </c>
      <c r="D5" s="16"/>
      <c r="E5" s="17" t="n">
        <v>3</v>
      </c>
      <c r="F5" s="18" t="n">
        <v>6</v>
      </c>
    </row>
    <row r="6" customFormat="false" ht="15" hidden="false" customHeight="false" outlineLevel="0" collapsed="false">
      <c r="A6" s="0" t="n">
        <v>8</v>
      </c>
      <c r="C6" s="15" t="n">
        <v>4</v>
      </c>
      <c r="D6" s="16"/>
      <c r="E6" s="17" t="n">
        <v>4</v>
      </c>
      <c r="F6" s="18" t="n">
        <v>74</v>
      </c>
    </row>
    <row r="7" customFormat="false" ht="15" hidden="false" customHeight="false" outlineLevel="0" collapsed="false">
      <c r="A7" s="0" t="n">
        <v>2</v>
      </c>
      <c r="C7" s="15" t="n">
        <v>5</v>
      </c>
      <c r="D7" s="16"/>
      <c r="E7" s="17" t="n">
        <v>5</v>
      </c>
      <c r="F7" s="18" t="n">
        <v>26</v>
      </c>
    </row>
    <row r="8" customFormat="false" ht="15" hidden="false" customHeight="false" outlineLevel="0" collapsed="false">
      <c r="A8" s="0" t="n">
        <v>8</v>
      </c>
      <c r="C8" s="15" t="n">
        <v>6</v>
      </c>
      <c r="D8" s="16"/>
      <c r="E8" s="17" t="n">
        <v>6</v>
      </c>
      <c r="F8" s="18" t="n">
        <v>6</v>
      </c>
    </row>
    <row r="9" customFormat="false" ht="15" hidden="false" customHeight="false" outlineLevel="0" collapsed="false">
      <c r="A9" s="0" t="n">
        <v>8</v>
      </c>
      <c r="C9" s="15" t="n">
        <v>7</v>
      </c>
      <c r="D9" s="16"/>
      <c r="E9" s="17" t="n">
        <v>7</v>
      </c>
      <c r="F9" s="18" t="n">
        <v>5</v>
      </c>
    </row>
    <row r="10" customFormat="false" ht="15" hidden="false" customHeight="false" outlineLevel="0" collapsed="false">
      <c r="A10" s="0" t="n">
        <v>8</v>
      </c>
      <c r="C10" s="15" t="n">
        <v>8</v>
      </c>
      <c r="D10" s="16"/>
      <c r="E10" s="17" t="n">
        <v>8</v>
      </c>
      <c r="F10" s="18" t="n">
        <v>57</v>
      </c>
    </row>
    <row r="11" customFormat="false" ht="15.75" hidden="false" customHeight="false" outlineLevel="0" collapsed="false">
      <c r="A11" s="0" t="n">
        <v>8</v>
      </c>
      <c r="C11" s="0" t="s">
        <v>2817</v>
      </c>
      <c r="D11" s="16"/>
      <c r="E11" s="19" t="s">
        <v>2818</v>
      </c>
      <c r="F11" s="19" t="n">
        <v>0</v>
      </c>
    </row>
    <row r="12" customFormat="false" ht="15" hidden="false" customHeight="false" outlineLevel="0" collapsed="false">
      <c r="A12" s="0" t="n">
        <v>2</v>
      </c>
    </row>
    <row r="13" customFormat="false" ht="15" hidden="false" customHeight="false" outlineLevel="0" collapsed="false">
      <c r="A13" s="0" t="n">
        <v>0</v>
      </c>
    </row>
    <row r="14" customFormat="false" ht="15" hidden="false" customHeight="false" outlineLevel="0" collapsed="false">
      <c r="A14" s="0" t="n">
        <v>0</v>
      </c>
    </row>
    <row r="15" customFormat="false" ht="15" hidden="false" customHeight="false" outlineLevel="0" collapsed="false">
      <c r="A15" s="0" t="n">
        <v>4</v>
      </c>
    </row>
    <row r="16" customFormat="false" ht="15" hidden="false" customHeight="false" outlineLevel="0" collapsed="false">
      <c r="A16" s="0" t="n">
        <v>0</v>
      </c>
    </row>
    <row r="17" customFormat="false" ht="15" hidden="false" customHeight="false" outlineLevel="0" collapsed="false">
      <c r="A17" s="0" t="n">
        <v>0</v>
      </c>
    </row>
    <row r="18" customFormat="false" ht="15" hidden="false" customHeight="false" outlineLevel="0" collapsed="false">
      <c r="A18" s="0" t="n">
        <v>4</v>
      </c>
    </row>
    <row r="19" customFormat="false" ht="15" hidden="false" customHeight="false" outlineLevel="0" collapsed="false">
      <c r="A19" s="0" t="n">
        <v>8</v>
      </c>
    </row>
    <row r="20" customFormat="false" ht="15" hidden="false" customHeight="false" outlineLevel="0" collapsed="false">
      <c r="A20" s="0" t="n">
        <v>0</v>
      </c>
    </row>
    <row r="21" customFormat="false" ht="15" hidden="false" customHeight="false" outlineLevel="0" collapsed="false">
      <c r="A21" s="0" t="n">
        <v>0</v>
      </c>
    </row>
    <row r="22" customFormat="false" ht="15" hidden="false" customHeight="false" outlineLevel="0" collapsed="false">
      <c r="A22" s="0" t="n">
        <v>0</v>
      </c>
    </row>
    <row r="23" customFormat="false" ht="15" hidden="false" customHeight="false" outlineLevel="0" collapsed="false">
      <c r="A23" s="0" t="n">
        <v>4</v>
      </c>
    </row>
    <row r="24" customFormat="false" ht="15" hidden="false" customHeight="false" outlineLevel="0" collapsed="false">
      <c r="A24" s="0" t="n">
        <v>2</v>
      </c>
    </row>
    <row r="25" customFormat="false" ht="15" hidden="false" customHeight="false" outlineLevel="0" collapsed="false">
      <c r="A25" s="0" t="n">
        <v>0</v>
      </c>
    </row>
    <row r="26" customFormat="false" ht="15" hidden="false" customHeight="false" outlineLevel="0" collapsed="false">
      <c r="A26" s="0" t="n">
        <v>0</v>
      </c>
    </row>
    <row r="27" customFormat="false" ht="15" hidden="false" customHeight="false" outlineLevel="0" collapsed="false">
      <c r="A27" s="0" t="n">
        <v>0</v>
      </c>
    </row>
    <row r="28" customFormat="false" ht="15" hidden="false" customHeight="false" outlineLevel="0" collapsed="false">
      <c r="A28" s="0" t="n">
        <v>0</v>
      </c>
    </row>
    <row r="29" customFormat="false" ht="15" hidden="false" customHeight="false" outlineLevel="0" collapsed="false">
      <c r="A29" s="0" t="n">
        <v>0</v>
      </c>
    </row>
    <row r="30" customFormat="false" ht="15" hidden="false" customHeight="false" outlineLevel="0" collapsed="false">
      <c r="A30" s="0" t="n">
        <v>0</v>
      </c>
    </row>
    <row r="31" customFormat="false" ht="15" hidden="false" customHeight="false" outlineLevel="0" collapsed="false">
      <c r="A31" s="0" t="n">
        <v>8</v>
      </c>
    </row>
    <row r="32" customFormat="false" ht="15" hidden="false" customHeight="false" outlineLevel="0" collapsed="false">
      <c r="A32" s="0" t="n">
        <v>2</v>
      </c>
    </row>
    <row r="33" customFormat="false" ht="15" hidden="false" customHeight="false" outlineLevel="0" collapsed="false">
      <c r="A33" s="0" t="n">
        <v>2</v>
      </c>
    </row>
    <row r="34" customFormat="false" ht="15" hidden="false" customHeight="false" outlineLevel="0" collapsed="false">
      <c r="A34" s="0" t="n">
        <v>0</v>
      </c>
    </row>
    <row r="35" customFormat="false" ht="15" hidden="false" customHeight="false" outlineLevel="0" collapsed="false">
      <c r="A35" s="0" t="n">
        <v>2</v>
      </c>
    </row>
    <row r="36" customFormat="false" ht="15" hidden="false" customHeight="false" outlineLevel="0" collapsed="false">
      <c r="A36" s="0" t="n">
        <v>2</v>
      </c>
    </row>
    <row r="37" customFormat="false" ht="15" hidden="false" customHeight="false" outlineLevel="0" collapsed="false">
      <c r="A37" s="0" t="n">
        <v>0</v>
      </c>
    </row>
    <row r="38" customFormat="false" ht="15" hidden="false" customHeight="false" outlineLevel="0" collapsed="false">
      <c r="A38" s="0" t="n">
        <v>0</v>
      </c>
    </row>
    <row r="39" customFormat="false" ht="15" hidden="false" customHeight="false" outlineLevel="0" collapsed="false">
      <c r="A39" s="0" t="n">
        <v>0</v>
      </c>
    </row>
    <row r="40" customFormat="false" ht="15" hidden="false" customHeight="false" outlineLevel="0" collapsed="false">
      <c r="A40" s="0" t="n">
        <v>8</v>
      </c>
    </row>
    <row r="41" customFormat="false" ht="15" hidden="false" customHeight="false" outlineLevel="0" collapsed="false">
      <c r="A41" s="0" t="n">
        <v>2</v>
      </c>
    </row>
    <row r="42" customFormat="false" ht="15" hidden="false" customHeight="false" outlineLevel="0" collapsed="false">
      <c r="A42" s="0" t="n">
        <v>4</v>
      </c>
    </row>
    <row r="43" customFormat="false" ht="15" hidden="false" customHeight="false" outlineLevel="0" collapsed="false">
      <c r="A43" s="0" t="n">
        <v>0</v>
      </c>
    </row>
    <row r="44" customFormat="false" ht="15" hidden="false" customHeight="false" outlineLevel="0" collapsed="false">
      <c r="A44" s="0" t="n">
        <v>4</v>
      </c>
    </row>
    <row r="45" customFormat="false" ht="15" hidden="false" customHeight="false" outlineLevel="0" collapsed="false">
      <c r="A45" s="0" t="n">
        <v>0</v>
      </c>
    </row>
    <row r="46" customFormat="false" ht="15" hidden="false" customHeight="false" outlineLevel="0" collapsed="false">
      <c r="A46" s="0" t="n">
        <v>0</v>
      </c>
    </row>
    <row r="47" customFormat="false" ht="15" hidden="false" customHeight="false" outlineLevel="0" collapsed="false">
      <c r="A47" s="0" t="n">
        <v>0</v>
      </c>
    </row>
    <row r="48" customFormat="false" ht="15" hidden="false" customHeight="false" outlineLevel="0" collapsed="false">
      <c r="A48" s="0" t="n">
        <v>0</v>
      </c>
    </row>
    <row r="49" customFormat="false" ht="15" hidden="false" customHeight="false" outlineLevel="0" collapsed="false">
      <c r="A49" s="0" t="n">
        <v>0</v>
      </c>
    </row>
    <row r="50" customFormat="false" ht="15" hidden="false" customHeight="false" outlineLevel="0" collapsed="false">
      <c r="A50" s="0" t="n">
        <v>3</v>
      </c>
    </row>
    <row r="51" customFormat="false" ht="15" hidden="false" customHeight="false" outlineLevel="0" collapsed="false">
      <c r="A51" s="0" t="n">
        <v>8</v>
      </c>
    </row>
    <row r="52" customFormat="false" ht="15" hidden="false" customHeight="false" outlineLevel="0" collapsed="false">
      <c r="A52" s="0" t="n">
        <v>8</v>
      </c>
    </row>
    <row r="53" customFormat="false" ht="15" hidden="false" customHeight="false" outlineLevel="0" collapsed="false">
      <c r="A53" s="0" t="n">
        <v>3</v>
      </c>
    </row>
    <row r="54" customFormat="false" ht="15" hidden="false" customHeight="false" outlineLevel="0" collapsed="false">
      <c r="A54" s="0" t="n">
        <v>0</v>
      </c>
    </row>
    <row r="55" customFormat="false" ht="15" hidden="false" customHeight="false" outlineLevel="0" collapsed="false">
      <c r="A55" s="0" t="n">
        <v>3</v>
      </c>
    </row>
    <row r="56" customFormat="false" ht="15" hidden="false" customHeight="false" outlineLevel="0" collapsed="false">
      <c r="A56" s="0" t="n">
        <v>1</v>
      </c>
    </row>
    <row r="57" customFormat="false" ht="15" hidden="false" customHeight="false" outlineLevel="0" collapsed="false">
      <c r="A57" s="0" t="n">
        <v>1</v>
      </c>
    </row>
    <row r="58" customFormat="false" ht="15" hidden="false" customHeight="false" outlineLevel="0" collapsed="false">
      <c r="A58" s="0" t="n">
        <v>0</v>
      </c>
    </row>
    <row r="59" customFormat="false" ht="15" hidden="false" customHeight="false" outlineLevel="0" collapsed="false">
      <c r="A59" s="0" t="n">
        <v>0</v>
      </c>
    </row>
    <row r="60" customFormat="false" ht="15" hidden="false" customHeight="false" outlineLevel="0" collapsed="false">
      <c r="A60" s="0" t="n">
        <v>5</v>
      </c>
    </row>
    <row r="61" customFormat="false" ht="15" hidden="false" customHeight="false" outlineLevel="0" collapsed="false">
      <c r="A61" s="0" t="n">
        <v>0</v>
      </c>
    </row>
    <row r="62" customFormat="false" ht="15" hidden="false" customHeight="false" outlineLevel="0" collapsed="false">
      <c r="A62" s="0" t="n">
        <v>0</v>
      </c>
    </row>
    <row r="63" customFormat="false" ht="15" hidden="false" customHeight="false" outlineLevel="0" collapsed="false">
      <c r="A63" s="0" t="n">
        <v>0</v>
      </c>
    </row>
    <row r="64" customFormat="false" ht="15" hidden="false" customHeight="false" outlineLevel="0" collapsed="false">
      <c r="A64" s="0" t="n">
        <v>1</v>
      </c>
    </row>
    <row r="65" customFormat="false" ht="15" hidden="false" customHeight="false" outlineLevel="0" collapsed="false">
      <c r="A65" s="0" t="n">
        <v>2</v>
      </c>
    </row>
    <row r="66" customFormat="false" ht="15" hidden="false" customHeight="false" outlineLevel="0" collapsed="false">
      <c r="A66" s="0" t="n">
        <v>2</v>
      </c>
    </row>
    <row r="67" customFormat="false" ht="15" hidden="false" customHeight="false" outlineLevel="0" collapsed="false">
      <c r="A67" s="0" t="n">
        <v>2</v>
      </c>
    </row>
    <row r="68" customFormat="false" ht="15" hidden="false" customHeight="false" outlineLevel="0" collapsed="false">
      <c r="A68" s="0" t="n">
        <v>0</v>
      </c>
    </row>
    <row r="69" customFormat="false" ht="15" hidden="false" customHeight="false" outlineLevel="0" collapsed="false">
      <c r="A69" s="0" t="n">
        <v>5</v>
      </c>
    </row>
    <row r="70" customFormat="false" ht="15" hidden="false" customHeight="false" outlineLevel="0" collapsed="false">
      <c r="A70" s="0" t="n">
        <v>8</v>
      </c>
    </row>
    <row r="71" customFormat="false" ht="15" hidden="false" customHeight="false" outlineLevel="0" collapsed="false">
      <c r="A71" s="0" t="n">
        <v>0</v>
      </c>
    </row>
    <row r="72" customFormat="false" ht="15" hidden="false" customHeight="false" outlineLevel="0" collapsed="false">
      <c r="A72" s="0" t="n">
        <v>4</v>
      </c>
    </row>
    <row r="73" customFormat="false" ht="15" hidden="false" customHeight="false" outlineLevel="0" collapsed="false">
      <c r="A73" s="0" t="n">
        <v>2</v>
      </c>
    </row>
    <row r="74" customFormat="false" ht="15" hidden="false" customHeight="false" outlineLevel="0" collapsed="false">
      <c r="A74" s="0" t="n">
        <v>2</v>
      </c>
    </row>
    <row r="75" customFormat="false" ht="15" hidden="false" customHeight="false" outlineLevel="0" collapsed="false">
      <c r="A75" s="0" t="n">
        <v>8</v>
      </c>
    </row>
    <row r="76" customFormat="false" ht="15" hidden="false" customHeight="false" outlineLevel="0" collapsed="false">
      <c r="A76" s="0" t="n">
        <v>0</v>
      </c>
    </row>
    <row r="77" customFormat="false" ht="15" hidden="false" customHeight="false" outlineLevel="0" collapsed="false">
      <c r="A77" s="0" t="n">
        <v>8</v>
      </c>
    </row>
    <row r="78" customFormat="false" ht="15" hidden="false" customHeight="false" outlineLevel="0" collapsed="false">
      <c r="A78" s="0" t="n">
        <v>0</v>
      </c>
    </row>
    <row r="79" customFormat="false" ht="15" hidden="false" customHeight="false" outlineLevel="0" collapsed="false">
      <c r="A79" s="0" t="n">
        <v>7</v>
      </c>
    </row>
    <row r="80" customFormat="false" ht="15" hidden="false" customHeight="false" outlineLevel="0" collapsed="false">
      <c r="A80" s="0" t="n">
        <v>0</v>
      </c>
    </row>
    <row r="81" customFormat="false" ht="15" hidden="false" customHeight="false" outlineLevel="0" collapsed="false">
      <c r="A81" s="0" t="n">
        <v>6</v>
      </c>
    </row>
    <row r="82" customFormat="false" ht="15" hidden="false" customHeight="false" outlineLevel="0" collapsed="false">
      <c r="A82" s="0" t="n">
        <v>5</v>
      </c>
    </row>
    <row r="83" customFormat="false" ht="15" hidden="false" customHeight="false" outlineLevel="0" collapsed="false">
      <c r="A83" s="0" t="n">
        <v>0</v>
      </c>
    </row>
    <row r="84" customFormat="false" ht="15" hidden="false" customHeight="false" outlineLevel="0" collapsed="false">
      <c r="A84" s="0" t="n">
        <v>7</v>
      </c>
    </row>
    <row r="85" customFormat="false" ht="15" hidden="false" customHeight="false" outlineLevel="0" collapsed="false">
      <c r="A85" s="0" t="n">
        <v>2</v>
      </c>
    </row>
    <row r="86" customFormat="false" ht="15" hidden="false" customHeight="false" outlineLevel="0" collapsed="false">
      <c r="A86" s="0" t="n">
        <v>8</v>
      </c>
    </row>
    <row r="87" customFormat="false" ht="15" hidden="false" customHeight="false" outlineLevel="0" collapsed="false">
      <c r="A87" s="0" t="n">
        <v>4</v>
      </c>
    </row>
    <row r="88" customFormat="false" ht="15" hidden="false" customHeight="false" outlineLevel="0" collapsed="false">
      <c r="A88" s="0" t="n">
        <v>4</v>
      </c>
    </row>
    <row r="89" customFormat="false" ht="15" hidden="false" customHeight="false" outlineLevel="0" collapsed="false">
      <c r="A89" s="0" t="n">
        <v>4</v>
      </c>
    </row>
    <row r="90" customFormat="false" ht="15" hidden="false" customHeight="false" outlineLevel="0" collapsed="false">
      <c r="A90" s="0" t="n">
        <v>4</v>
      </c>
    </row>
    <row r="91" customFormat="false" ht="15" hidden="false" customHeight="false" outlineLevel="0" collapsed="false">
      <c r="A91" s="0" t="n">
        <v>8</v>
      </c>
    </row>
    <row r="92" customFormat="false" ht="15" hidden="false" customHeight="false" outlineLevel="0" collapsed="false">
      <c r="A92" s="0" t="n">
        <v>8</v>
      </c>
    </row>
    <row r="93" customFormat="false" ht="15" hidden="false" customHeight="false" outlineLevel="0" collapsed="false">
      <c r="A93" s="0" t="n">
        <v>0</v>
      </c>
    </row>
    <row r="94" customFormat="false" ht="15" hidden="false" customHeight="false" outlineLevel="0" collapsed="false">
      <c r="A94" s="0" t="n">
        <v>5</v>
      </c>
    </row>
    <row r="95" customFormat="false" ht="15" hidden="false" customHeight="false" outlineLevel="0" collapsed="false">
      <c r="A95" s="0" t="n">
        <v>8</v>
      </c>
    </row>
    <row r="96" customFormat="false" ht="15" hidden="false" customHeight="false" outlineLevel="0" collapsed="false">
      <c r="A96" s="0" t="n">
        <v>2</v>
      </c>
    </row>
    <row r="97" customFormat="false" ht="15" hidden="false" customHeight="false" outlineLevel="0" collapsed="false">
      <c r="A97" s="0" t="n">
        <v>0</v>
      </c>
    </row>
    <row r="98" customFormat="false" ht="15" hidden="false" customHeight="false" outlineLevel="0" collapsed="false">
      <c r="A98" s="0" t="n">
        <v>3</v>
      </c>
    </row>
    <row r="99" customFormat="false" ht="15" hidden="false" customHeight="false" outlineLevel="0" collapsed="false">
      <c r="A99" s="0" t="n">
        <v>0</v>
      </c>
    </row>
    <row r="100" customFormat="false" ht="15" hidden="false" customHeight="false" outlineLevel="0" collapsed="false">
      <c r="A100" s="0" t="n">
        <v>0</v>
      </c>
    </row>
    <row r="101" customFormat="false" ht="15" hidden="false" customHeight="false" outlineLevel="0" collapsed="false">
      <c r="A101" s="0" t="n">
        <v>4</v>
      </c>
    </row>
    <row r="102" customFormat="false" ht="15" hidden="false" customHeight="false" outlineLevel="0" collapsed="false">
      <c r="A102" s="0" t="n">
        <v>2</v>
      </c>
    </row>
    <row r="103" customFormat="false" ht="15" hidden="false" customHeight="false" outlineLevel="0" collapsed="false">
      <c r="A103" s="0" t="n">
        <v>8</v>
      </c>
    </row>
    <row r="104" customFormat="false" ht="15" hidden="false" customHeight="false" outlineLevel="0" collapsed="false">
      <c r="A104" s="0" t="n">
        <v>0</v>
      </c>
    </row>
    <row r="105" customFormat="false" ht="15" hidden="false" customHeight="false" outlineLevel="0" collapsed="false">
      <c r="A105" s="0" t="n">
        <v>8</v>
      </c>
    </row>
    <row r="106" customFormat="false" ht="15" hidden="false" customHeight="false" outlineLevel="0" collapsed="false">
      <c r="A106" s="0" t="n">
        <v>8</v>
      </c>
    </row>
    <row r="107" customFormat="false" ht="15" hidden="false" customHeight="false" outlineLevel="0" collapsed="false">
      <c r="A107" s="0" t="n">
        <v>4</v>
      </c>
    </row>
    <row r="108" customFormat="false" ht="15" hidden="false" customHeight="false" outlineLevel="0" collapsed="false">
      <c r="A108" s="0" t="n">
        <v>4</v>
      </c>
    </row>
    <row r="109" customFormat="false" ht="15" hidden="false" customHeight="false" outlineLevel="0" collapsed="false">
      <c r="A109" s="0" t="n">
        <v>0</v>
      </c>
    </row>
    <row r="110" customFormat="false" ht="15" hidden="false" customHeight="false" outlineLevel="0" collapsed="false">
      <c r="A110" s="0" t="n">
        <v>0</v>
      </c>
    </row>
    <row r="111" customFormat="false" ht="15" hidden="false" customHeight="false" outlineLevel="0" collapsed="false">
      <c r="A111" s="0" t="n">
        <v>4</v>
      </c>
    </row>
    <row r="112" customFormat="false" ht="15" hidden="false" customHeight="false" outlineLevel="0" collapsed="false">
      <c r="A112" s="0" t="n">
        <v>4</v>
      </c>
    </row>
    <row r="113" customFormat="false" ht="15" hidden="false" customHeight="false" outlineLevel="0" collapsed="false">
      <c r="A113" s="0" t="n">
        <v>2</v>
      </c>
    </row>
    <row r="114" customFormat="false" ht="15" hidden="false" customHeight="false" outlineLevel="0" collapsed="false">
      <c r="A114" s="0" t="n">
        <v>0</v>
      </c>
    </row>
    <row r="115" customFormat="false" ht="15" hidden="false" customHeight="false" outlineLevel="0" collapsed="false">
      <c r="A115" s="0" t="n">
        <v>0</v>
      </c>
    </row>
    <row r="116" customFormat="false" ht="15" hidden="false" customHeight="false" outlineLevel="0" collapsed="false">
      <c r="A116" s="0" t="n">
        <v>0</v>
      </c>
    </row>
    <row r="117" customFormat="false" ht="15" hidden="false" customHeight="false" outlineLevel="0" collapsed="false">
      <c r="A117" s="0" t="n">
        <v>8</v>
      </c>
    </row>
    <row r="118" customFormat="false" ht="15" hidden="false" customHeight="false" outlineLevel="0" collapsed="false">
      <c r="A118" s="0" t="n">
        <v>0</v>
      </c>
    </row>
    <row r="119" customFormat="false" ht="15" hidden="false" customHeight="false" outlineLevel="0" collapsed="false">
      <c r="A119" s="0" t="n">
        <v>0</v>
      </c>
    </row>
    <row r="120" customFormat="false" ht="15" hidden="false" customHeight="false" outlineLevel="0" collapsed="false">
      <c r="A120" s="0" t="n">
        <v>0</v>
      </c>
    </row>
    <row r="121" customFormat="false" ht="15" hidden="false" customHeight="false" outlineLevel="0" collapsed="false">
      <c r="A121" s="0" t="n">
        <v>0</v>
      </c>
    </row>
    <row r="122" customFormat="false" ht="15" hidden="false" customHeight="false" outlineLevel="0" collapsed="false">
      <c r="A122" s="0" t="n">
        <v>0</v>
      </c>
    </row>
    <row r="123" customFormat="false" ht="15" hidden="false" customHeight="false" outlineLevel="0" collapsed="false">
      <c r="A123" s="0" t="n">
        <v>4</v>
      </c>
    </row>
    <row r="124" customFormat="false" ht="15" hidden="false" customHeight="false" outlineLevel="0" collapsed="false">
      <c r="A124" s="0" t="n">
        <v>0</v>
      </c>
    </row>
    <row r="125" customFormat="false" ht="15" hidden="false" customHeight="false" outlineLevel="0" collapsed="false">
      <c r="A125" s="0" t="n">
        <v>8</v>
      </c>
    </row>
    <row r="126" customFormat="false" ht="15" hidden="false" customHeight="false" outlineLevel="0" collapsed="false">
      <c r="A126" s="0" t="n">
        <v>0</v>
      </c>
    </row>
    <row r="127" customFormat="false" ht="15" hidden="false" customHeight="false" outlineLevel="0" collapsed="false">
      <c r="A127" s="0" t="n">
        <v>6</v>
      </c>
    </row>
    <row r="128" customFormat="false" ht="15" hidden="false" customHeight="false" outlineLevel="0" collapsed="false">
      <c r="A128" s="0" t="n">
        <v>5</v>
      </c>
    </row>
    <row r="129" customFormat="false" ht="15" hidden="false" customHeight="false" outlineLevel="0" collapsed="false">
      <c r="A129" s="0" t="n">
        <v>5</v>
      </c>
    </row>
    <row r="130" customFormat="false" ht="15" hidden="false" customHeight="false" outlineLevel="0" collapsed="false">
      <c r="A130" s="0" t="n">
        <v>3</v>
      </c>
    </row>
    <row r="131" customFormat="false" ht="15" hidden="false" customHeight="false" outlineLevel="0" collapsed="false">
      <c r="A131" s="0" t="n">
        <v>5</v>
      </c>
    </row>
    <row r="132" customFormat="false" ht="15" hidden="false" customHeight="false" outlineLevel="0" collapsed="false">
      <c r="A132" s="0" t="n">
        <v>0</v>
      </c>
    </row>
    <row r="133" customFormat="false" ht="15" hidden="false" customHeight="false" outlineLevel="0" collapsed="false">
      <c r="A133" s="0" t="n">
        <v>0</v>
      </c>
    </row>
    <row r="134" customFormat="false" ht="15" hidden="false" customHeight="false" outlineLevel="0" collapsed="false">
      <c r="A134" s="0" t="n">
        <v>6</v>
      </c>
    </row>
    <row r="135" customFormat="false" ht="15" hidden="false" customHeight="false" outlineLevel="0" collapsed="false">
      <c r="A135" s="0" t="n">
        <v>0</v>
      </c>
    </row>
    <row r="136" customFormat="false" ht="15" hidden="false" customHeight="false" outlineLevel="0" collapsed="false">
      <c r="A136" s="0" t="n">
        <v>8</v>
      </c>
    </row>
    <row r="137" customFormat="false" ht="15" hidden="false" customHeight="false" outlineLevel="0" collapsed="false">
      <c r="A137" s="0" t="n">
        <v>0</v>
      </c>
    </row>
    <row r="138" customFormat="false" ht="15" hidden="false" customHeight="false" outlineLevel="0" collapsed="false">
      <c r="A138" s="0" t="n">
        <v>0</v>
      </c>
    </row>
    <row r="139" customFormat="false" ht="15" hidden="false" customHeight="false" outlineLevel="0" collapsed="false">
      <c r="A139" s="0" t="n">
        <v>2</v>
      </c>
    </row>
    <row r="140" customFormat="false" ht="15" hidden="false" customHeight="false" outlineLevel="0" collapsed="false">
      <c r="A140" s="0" t="n">
        <v>0</v>
      </c>
    </row>
    <row r="141" customFormat="false" ht="15" hidden="false" customHeight="false" outlineLevel="0" collapsed="false">
      <c r="A141" s="0" t="n">
        <v>0</v>
      </c>
    </row>
    <row r="142" customFormat="false" ht="15" hidden="false" customHeight="false" outlineLevel="0" collapsed="false">
      <c r="A142" s="0" t="n">
        <v>6</v>
      </c>
    </row>
    <row r="143" customFormat="false" ht="15" hidden="false" customHeight="false" outlineLevel="0" collapsed="false">
      <c r="A143" s="0" t="n">
        <v>8</v>
      </c>
    </row>
    <row r="144" customFormat="false" ht="15" hidden="false" customHeight="false" outlineLevel="0" collapsed="false">
      <c r="A144" s="0" t="n">
        <v>0</v>
      </c>
    </row>
    <row r="145" customFormat="false" ht="15" hidden="false" customHeight="false" outlineLevel="0" collapsed="false">
      <c r="A145" s="0" t="n">
        <v>4</v>
      </c>
    </row>
    <row r="146" customFormat="false" ht="15" hidden="false" customHeight="false" outlineLevel="0" collapsed="false">
      <c r="A146" s="0" t="n">
        <v>0</v>
      </c>
    </row>
    <row r="147" customFormat="false" ht="15" hidden="false" customHeight="false" outlineLevel="0" collapsed="false">
      <c r="A147" s="0" t="n">
        <v>2</v>
      </c>
    </row>
    <row r="148" customFormat="false" ht="15" hidden="false" customHeight="false" outlineLevel="0" collapsed="false">
      <c r="A148" s="0" t="n">
        <v>0</v>
      </c>
    </row>
    <row r="149" customFormat="false" ht="15" hidden="false" customHeight="false" outlineLevel="0" collapsed="false">
      <c r="A149" s="0" t="n">
        <v>2</v>
      </c>
    </row>
    <row r="150" customFormat="false" ht="15" hidden="false" customHeight="false" outlineLevel="0" collapsed="false">
      <c r="A150" s="0" t="n">
        <v>0</v>
      </c>
    </row>
    <row r="151" customFormat="false" ht="15" hidden="false" customHeight="false" outlineLevel="0" collapsed="false">
      <c r="A151" s="0" t="n">
        <v>0</v>
      </c>
    </row>
    <row r="152" customFormat="false" ht="15" hidden="false" customHeight="false" outlineLevel="0" collapsed="false">
      <c r="A152" s="0" t="n">
        <v>0</v>
      </c>
    </row>
    <row r="153" customFormat="false" ht="15" hidden="false" customHeight="false" outlineLevel="0" collapsed="false">
      <c r="A153" s="0" t="n">
        <v>1</v>
      </c>
    </row>
    <row r="154" customFormat="false" ht="15" hidden="false" customHeight="false" outlineLevel="0" collapsed="false">
      <c r="A154" s="0" t="n">
        <v>3</v>
      </c>
    </row>
    <row r="155" customFormat="false" ht="15" hidden="false" customHeight="false" outlineLevel="0" collapsed="false">
      <c r="A155" s="0" t="n">
        <v>2</v>
      </c>
    </row>
    <row r="156" customFormat="false" ht="15" hidden="false" customHeight="false" outlineLevel="0" collapsed="false">
      <c r="A156" s="0" t="n">
        <v>0</v>
      </c>
    </row>
    <row r="157" customFormat="false" ht="15" hidden="false" customHeight="false" outlineLevel="0" collapsed="false">
      <c r="A157" s="0" t="n">
        <v>5</v>
      </c>
    </row>
    <row r="158" customFormat="false" ht="15" hidden="false" customHeight="false" outlineLevel="0" collapsed="false">
      <c r="A158" s="0" t="n">
        <v>8</v>
      </c>
    </row>
    <row r="159" customFormat="false" ht="15" hidden="false" customHeight="false" outlineLevel="0" collapsed="false">
      <c r="A159" s="0" t="n">
        <v>8</v>
      </c>
    </row>
    <row r="160" customFormat="false" ht="15" hidden="false" customHeight="false" outlineLevel="0" collapsed="false">
      <c r="A160" s="0" t="n">
        <v>8</v>
      </c>
    </row>
    <row r="161" customFormat="false" ht="15" hidden="false" customHeight="false" outlineLevel="0" collapsed="false">
      <c r="A161" s="0" t="n">
        <v>0</v>
      </c>
    </row>
    <row r="162" customFormat="false" ht="15" hidden="false" customHeight="false" outlineLevel="0" collapsed="false">
      <c r="A162" s="0" t="n">
        <v>0</v>
      </c>
    </row>
    <row r="163" customFormat="false" ht="15" hidden="false" customHeight="false" outlineLevel="0" collapsed="false">
      <c r="A163" s="0" t="n">
        <v>4</v>
      </c>
    </row>
    <row r="164" customFormat="false" ht="15" hidden="false" customHeight="false" outlineLevel="0" collapsed="false">
      <c r="A164" s="0" t="n">
        <v>0</v>
      </c>
    </row>
    <row r="165" customFormat="false" ht="15" hidden="false" customHeight="false" outlineLevel="0" collapsed="false">
      <c r="A165" s="0" t="n">
        <v>2</v>
      </c>
    </row>
    <row r="166" customFormat="false" ht="15" hidden="false" customHeight="false" outlineLevel="0" collapsed="false">
      <c r="A166" s="0" t="n">
        <v>2</v>
      </c>
    </row>
    <row r="167" customFormat="false" ht="15" hidden="false" customHeight="false" outlineLevel="0" collapsed="false">
      <c r="A167" s="0" t="n">
        <v>0</v>
      </c>
    </row>
    <row r="168" customFormat="false" ht="15" hidden="false" customHeight="false" outlineLevel="0" collapsed="false">
      <c r="A168" s="0" t="n">
        <v>0</v>
      </c>
    </row>
    <row r="169" customFormat="false" ht="15" hidden="false" customHeight="false" outlineLevel="0" collapsed="false">
      <c r="A169" s="0" t="n">
        <v>5</v>
      </c>
    </row>
    <row r="170" customFormat="false" ht="15" hidden="false" customHeight="false" outlineLevel="0" collapsed="false">
      <c r="A170" s="0" t="n">
        <v>2</v>
      </c>
    </row>
    <row r="171" customFormat="false" ht="15" hidden="false" customHeight="false" outlineLevel="0" collapsed="false">
      <c r="A171" s="0" t="n">
        <v>0</v>
      </c>
    </row>
    <row r="172" customFormat="false" ht="15" hidden="false" customHeight="false" outlineLevel="0" collapsed="false">
      <c r="A172" s="0" t="n">
        <v>4</v>
      </c>
    </row>
    <row r="173" customFormat="false" ht="15" hidden="false" customHeight="false" outlineLevel="0" collapsed="false">
      <c r="A173" s="0" t="n">
        <v>0</v>
      </c>
    </row>
    <row r="174" customFormat="false" ht="15" hidden="false" customHeight="false" outlineLevel="0" collapsed="false">
      <c r="A174" s="0" t="n">
        <v>0</v>
      </c>
    </row>
    <row r="175" customFormat="false" ht="15" hidden="false" customHeight="false" outlineLevel="0" collapsed="false">
      <c r="A175" s="0" t="n">
        <v>2</v>
      </c>
    </row>
    <row r="176" customFormat="false" ht="15" hidden="false" customHeight="false" outlineLevel="0" collapsed="false">
      <c r="A176" s="0" t="n">
        <v>0</v>
      </c>
    </row>
    <row r="177" customFormat="false" ht="15" hidden="false" customHeight="false" outlineLevel="0" collapsed="false">
      <c r="A177" s="0" t="n">
        <v>5</v>
      </c>
    </row>
    <row r="178" customFormat="false" ht="15" hidden="false" customHeight="false" outlineLevel="0" collapsed="false">
      <c r="A178" s="0" t="n">
        <v>0</v>
      </c>
    </row>
    <row r="179" customFormat="false" ht="15" hidden="false" customHeight="false" outlineLevel="0" collapsed="false">
      <c r="A179" s="0" t="n">
        <v>2</v>
      </c>
    </row>
    <row r="180" customFormat="false" ht="15" hidden="false" customHeight="false" outlineLevel="0" collapsed="false">
      <c r="A180" s="0" t="n">
        <v>8</v>
      </c>
    </row>
    <row r="181" customFormat="false" ht="15" hidden="false" customHeight="false" outlineLevel="0" collapsed="false">
      <c r="A181" s="0" t="n">
        <v>0</v>
      </c>
    </row>
    <row r="182" customFormat="false" ht="15" hidden="false" customHeight="false" outlineLevel="0" collapsed="false">
      <c r="A182" s="0" t="n">
        <v>0</v>
      </c>
    </row>
    <row r="183" customFormat="false" ht="15" hidden="false" customHeight="false" outlineLevel="0" collapsed="false">
      <c r="A183" s="0" t="n">
        <v>0</v>
      </c>
    </row>
    <row r="184" customFormat="false" ht="15" hidden="false" customHeight="false" outlineLevel="0" collapsed="false">
      <c r="A184" s="0" t="n">
        <v>8</v>
      </c>
    </row>
    <row r="185" customFormat="false" ht="15" hidden="false" customHeight="false" outlineLevel="0" collapsed="false">
      <c r="A185" s="0" t="n">
        <v>5</v>
      </c>
    </row>
    <row r="186" customFormat="false" ht="15" hidden="false" customHeight="false" outlineLevel="0" collapsed="false">
      <c r="A186" s="0" t="n">
        <v>4</v>
      </c>
    </row>
    <row r="187" customFormat="false" ht="15" hidden="false" customHeight="false" outlineLevel="0" collapsed="false">
      <c r="A187" s="0" t="n">
        <v>0</v>
      </c>
    </row>
    <row r="188" customFormat="false" ht="15" hidden="false" customHeight="false" outlineLevel="0" collapsed="false">
      <c r="A188" s="0" t="n">
        <v>8</v>
      </c>
    </row>
    <row r="189" customFormat="false" ht="15" hidden="false" customHeight="false" outlineLevel="0" collapsed="false">
      <c r="A189" s="0" t="n">
        <v>0</v>
      </c>
    </row>
    <row r="190" customFormat="false" ht="15" hidden="false" customHeight="false" outlineLevel="0" collapsed="false">
      <c r="A190" s="0" t="n">
        <v>4</v>
      </c>
    </row>
    <row r="191" customFormat="false" ht="15" hidden="false" customHeight="false" outlineLevel="0" collapsed="false">
      <c r="A191" s="0" t="n">
        <v>4</v>
      </c>
    </row>
    <row r="192" customFormat="false" ht="15" hidden="false" customHeight="false" outlineLevel="0" collapsed="false">
      <c r="A192" s="0" t="n">
        <v>8</v>
      </c>
    </row>
    <row r="193" customFormat="false" ht="15" hidden="false" customHeight="false" outlineLevel="0" collapsed="false">
      <c r="A193" s="0" t="n">
        <v>0</v>
      </c>
    </row>
    <row r="194" customFormat="false" ht="15" hidden="false" customHeight="false" outlineLevel="0" collapsed="false">
      <c r="A194" s="0" t="n">
        <v>4</v>
      </c>
    </row>
    <row r="195" customFormat="false" ht="15" hidden="false" customHeight="false" outlineLevel="0" collapsed="false">
      <c r="A195" s="0" t="n">
        <v>0</v>
      </c>
    </row>
    <row r="196" customFormat="false" ht="15" hidden="false" customHeight="false" outlineLevel="0" collapsed="false">
      <c r="A196" s="0" t="n">
        <v>0</v>
      </c>
    </row>
    <row r="197" customFormat="false" ht="15" hidden="false" customHeight="false" outlineLevel="0" collapsed="false">
      <c r="A197" s="0" t="n">
        <v>4</v>
      </c>
    </row>
    <row r="198" customFormat="false" ht="15" hidden="false" customHeight="false" outlineLevel="0" collapsed="false">
      <c r="A198" s="0" t="n">
        <v>0</v>
      </c>
    </row>
    <row r="199" customFormat="false" ht="15" hidden="false" customHeight="false" outlineLevel="0" collapsed="false">
      <c r="A199" s="0" t="n">
        <v>0</v>
      </c>
    </row>
    <row r="200" customFormat="false" ht="15" hidden="false" customHeight="false" outlineLevel="0" collapsed="false">
      <c r="A200" s="0" t="n">
        <v>0</v>
      </c>
    </row>
    <row r="201" customFormat="false" ht="15" hidden="false" customHeight="false" outlineLevel="0" collapsed="false">
      <c r="A201" s="0" t="n">
        <v>0</v>
      </c>
    </row>
    <row r="202" customFormat="false" ht="15" hidden="false" customHeight="false" outlineLevel="0" collapsed="false">
      <c r="A202" s="0" t="n">
        <v>0</v>
      </c>
    </row>
    <row r="203" customFormat="false" ht="15" hidden="false" customHeight="false" outlineLevel="0" collapsed="false">
      <c r="A203" s="0" t="n">
        <v>0</v>
      </c>
    </row>
    <row r="204" customFormat="false" ht="15" hidden="false" customHeight="false" outlineLevel="0" collapsed="false">
      <c r="A204" s="0" t="n">
        <v>0</v>
      </c>
    </row>
    <row r="205" customFormat="false" ht="15" hidden="false" customHeight="false" outlineLevel="0" collapsed="false">
      <c r="A205" s="0" t="n">
        <v>4</v>
      </c>
    </row>
    <row r="206" customFormat="false" ht="15" hidden="false" customHeight="false" outlineLevel="0" collapsed="false">
      <c r="A206" s="0" t="n">
        <v>0</v>
      </c>
    </row>
    <row r="207" customFormat="false" ht="15" hidden="false" customHeight="false" outlineLevel="0" collapsed="false">
      <c r="A207" s="0" t="n">
        <v>4</v>
      </c>
    </row>
    <row r="208" customFormat="false" ht="15" hidden="false" customHeight="false" outlineLevel="0" collapsed="false">
      <c r="A208" s="0" t="n">
        <v>4</v>
      </c>
    </row>
    <row r="209" customFormat="false" ht="15" hidden="false" customHeight="false" outlineLevel="0" collapsed="false">
      <c r="A209" s="0" t="n">
        <v>0</v>
      </c>
    </row>
    <row r="210" customFormat="false" ht="15" hidden="false" customHeight="false" outlineLevel="0" collapsed="false">
      <c r="A210" s="0" t="n">
        <v>8</v>
      </c>
    </row>
    <row r="211" customFormat="false" ht="15" hidden="false" customHeight="false" outlineLevel="0" collapsed="false">
      <c r="A211" s="0" t="n">
        <v>0</v>
      </c>
    </row>
    <row r="212" customFormat="false" ht="15" hidden="false" customHeight="false" outlineLevel="0" collapsed="false">
      <c r="A212" s="0" t="n">
        <v>4</v>
      </c>
    </row>
    <row r="213" customFormat="false" ht="15" hidden="false" customHeight="false" outlineLevel="0" collapsed="false">
      <c r="A213" s="0" t="n">
        <v>0</v>
      </c>
    </row>
    <row r="214" customFormat="false" ht="15" hidden="false" customHeight="false" outlineLevel="0" collapsed="false">
      <c r="A214" s="0" t="n">
        <v>4</v>
      </c>
    </row>
    <row r="215" customFormat="false" ht="15" hidden="false" customHeight="false" outlineLevel="0" collapsed="false">
      <c r="A215" s="0" t="n">
        <v>2</v>
      </c>
    </row>
    <row r="216" customFormat="false" ht="15" hidden="false" customHeight="false" outlineLevel="0" collapsed="false">
      <c r="A216" s="0" t="n">
        <v>0</v>
      </c>
    </row>
    <row r="217" customFormat="false" ht="15" hidden="false" customHeight="false" outlineLevel="0" collapsed="false">
      <c r="A217" s="0" t="n">
        <v>0</v>
      </c>
    </row>
    <row r="218" customFormat="false" ht="15" hidden="false" customHeight="false" outlineLevel="0" collapsed="false">
      <c r="A218" s="0" t="n">
        <v>4</v>
      </c>
    </row>
    <row r="219" customFormat="false" ht="15" hidden="false" customHeight="false" outlineLevel="0" collapsed="false">
      <c r="A219" s="0" t="n">
        <v>8</v>
      </c>
    </row>
    <row r="220" customFormat="false" ht="15" hidden="false" customHeight="false" outlineLevel="0" collapsed="false">
      <c r="A220" s="0" t="n">
        <v>4</v>
      </c>
    </row>
    <row r="221" customFormat="false" ht="15" hidden="false" customHeight="false" outlineLevel="0" collapsed="false">
      <c r="A221" s="0" t="n">
        <v>2</v>
      </c>
    </row>
    <row r="222" customFormat="false" ht="15" hidden="false" customHeight="false" outlineLevel="0" collapsed="false">
      <c r="A222" s="0" t="n">
        <v>0</v>
      </c>
    </row>
    <row r="223" customFormat="false" ht="15" hidden="false" customHeight="false" outlineLevel="0" collapsed="false">
      <c r="A223" s="0" t="n">
        <v>0</v>
      </c>
    </row>
    <row r="224" customFormat="false" ht="15" hidden="false" customHeight="false" outlineLevel="0" collapsed="false">
      <c r="A224" s="0" t="n">
        <v>2</v>
      </c>
    </row>
    <row r="225" customFormat="false" ht="15" hidden="false" customHeight="false" outlineLevel="0" collapsed="false">
      <c r="A225" s="0" t="n">
        <v>8</v>
      </c>
    </row>
    <row r="226" customFormat="false" ht="15" hidden="false" customHeight="false" outlineLevel="0" collapsed="false">
      <c r="A226" s="0" t="n">
        <v>4</v>
      </c>
    </row>
    <row r="227" customFormat="false" ht="15" hidden="false" customHeight="false" outlineLevel="0" collapsed="false">
      <c r="A227" s="0" t="n">
        <v>5</v>
      </c>
    </row>
    <row r="228" customFormat="false" ht="15" hidden="false" customHeight="false" outlineLevel="0" collapsed="false">
      <c r="A228" s="0" t="n">
        <v>0</v>
      </c>
    </row>
    <row r="229" customFormat="false" ht="15" hidden="false" customHeight="false" outlineLevel="0" collapsed="false">
      <c r="A229" s="0" t="n">
        <v>0</v>
      </c>
    </row>
    <row r="230" customFormat="false" ht="15" hidden="false" customHeight="false" outlineLevel="0" collapsed="false">
      <c r="A230" s="0" t="n">
        <v>0</v>
      </c>
    </row>
    <row r="231" customFormat="false" ht="15" hidden="false" customHeight="false" outlineLevel="0" collapsed="false">
      <c r="A231" s="0" t="n">
        <v>4</v>
      </c>
    </row>
    <row r="232" customFormat="false" ht="15" hidden="false" customHeight="false" outlineLevel="0" collapsed="false">
      <c r="A232" s="0" t="n">
        <v>8</v>
      </c>
    </row>
    <row r="233" customFormat="false" ht="15" hidden="false" customHeight="false" outlineLevel="0" collapsed="false">
      <c r="A233" s="0" t="n">
        <v>8</v>
      </c>
    </row>
    <row r="234" customFormat="false" ht="15" hidden="false" customHeight="false" outlineLevel="0" collapsed="false">
      <c r="A234" s="0" t="n">
        <v>5</v>
      </c>
    </row>
    <row r="235" customFormat="false" ht="15" hidden="false" customHeight="false" outlineLevel="0" collapsed="false">
      <c r="A235" s="0" t="n">
        <v>8</v>
      </c>
    </row>
    <row r="236" customFormat="false" ht="15" hidden="false" customHeight="false" outlineLevel="0" collapsed="false">
      <c r="A236" s="0" t="n">
        <v>4</v>
      </c>
    </row>
    <row r="237" customFormat="false" ht="15" hidden="false" customHeight="false" outlineLevel="0" collapsed="false">
      <c r="A237" s="0" t="n">
        <v>0</v>
      </c>
    </row>
    <row r="238" customFormat="false" ht="15" hidden="false" customHeight="false" outlineLevel="0" collapsed="false">
      <c r="A238" s="0" t="n">
        <v>8</v>
      </c>
    </row>
    <row r="239" customFormat="false" ht="15" hidden="false" customHeight="false" outlineLevel="0" collapsed="false">
      <c r="A239" s="0" t="n">
        <v>0</v>
      </c>
    </row>
    <row r="240" customFormat="false" ht="15" hidden="false" customHeight="false" outlineLevel="0" collapsed="false">
      <c r="A240" s="0" t="n">
        <v>2</v>
      </c>
    </row>
    <row r="241" customFormat="false" ht="15" hidden="false" customHeight="false" outlineLevel="0" collapsed="false">
      <c r="A241" s="0" t="n">
        <v>5</v>
      </c>
    </row>
    <row r="242" customFormat="false" ht="15" hidden="false" customHeight="false" outlineLevel="0" collapsed="false">
      <c r="A242" s="0" t="n">
        <v>0</v>
      </c>
    </row>
    <row r="243" customFormat="false" ht="15" hidden="false" customHeight="false" outlineLevel="0" collapsed="false">
      <c r="A243" s="0" t="n">
        <v>0</v>
      </c>
    </row>
    <row r="244" customFormat="false" ht="15" hidden="false" customHeight="false" outlineLevel="0" collapsed="false">
      <c r="A244" s="0" t="n">
        <v>4</v>
      </c>
    </row>
    <row r="245" customFormat="false" ht="15" hidden="false" customHeight="false" outlineLevel="0" collapsed="false">
      <c r="A245" s="0" t="n">
        <v>0</v>
      </c>
    </row>
    <row r="246" customFormat="false" ht="15" hidden="false" customHeight="false" outlineLevel="0" collapsed="false">
      <c r="A246" s="0" t="n">
        <v>0</v>
      </c>
    </row>
    <row r="247" customFormat="false" ht="15" hidden="false" customHeight="false" outlineLevel="0" collapsed="false">
      <c r="A247" s="0" t="n">
        <v>6</v>
      </c>
    </row>
    <row r="248" customFormat="false" ht="15" hidden="false" customHeight="false" outlineLevel="0" collapsed="false">
      <c r="A248" s="0" t="n">
        <v>8</v>
      </c>
    </row>
    <row r="249" customFormat="false" ht="15" hidden="false" customHeight="false" outlineLevel="0" collapsed="false">
      <c r="A249" s="0" t="n">
        <v>2</v>
      </c>
    </row>
    <row r="250" customFormat="false" ht="15" hidden="false" customHeight="false" outlineLevel="0" collapsed="false">
      <c r="A250" s="0" t="n">
        <v>0</v>
      </c>
    </row>
    <row r="251" customFormat="false" ht="15" hidden="false" customHeight="false" outlineLevel="0" collapsed="false">
      <c r="A251" s="0" t="n">
        <v>4</v>
      </c>
    </row>
    <row r="252" customFormat="false" ht="15" hidden="false" customHeight="false" outlineLevel="0" collapsed="false">
      <c r="A252" s="0" t="n">
        <v>0</v>
      </c>
    </row>
    <row r="253" customFormat="false" ht="15" hidden="false" customHeight="false" outlineLevel="0" collapsed="false">
      <c r="A253" s="0" t="n">
        <v>5</v>
      </c>
    </row>
    <row r="254" customFormat="false" ht="15" hidden="false" customHeight="false" outlineLevel="0" collapsed="false">
      <c r="A254" s="0" t="n">
        <v>8</v>
      </c>
    </row>
    <row r="255" customFormat="false" ht="15" hidden="false" customHeight="false" outlineLevel="0" collapsed="false">
      <c r="A255" s="0" t="n">
        <v>0</v>
      </c>
    </row>
    <row r="256" customFormat="false" ht="15" hidden="false" customHeight="false" outlineLevel="0" collapsed="false">
      <c r="A256" s="0" t="n">
        <v>0</v>
      </c>
    </row>
    <row r="257" customFormat="false" ht="15" hidden="false" customHeight="false" outlineLevel="0" collapsed="false">
      <c r="A257" s="0" t="n">
        <v>0</v>
      </c>
    </row>
    <row r="258" customFormat="false" ht="15" hidden="false" customHeight="false" outlineLevel="0" collapsed="false">
      <c r="A258" s="0" t="n">
        <v>2</v>
      </c>
    </row>
    <row r="259" customFormat="false" ht="15" hidden="false" customHeight="false" outlineLevel="0" collapsed="false">
      <c r="A259" s="0" t="n">
        <v>5</v>
      </c>
    </row>
    <row r="260" customFormat="false" ht="15" hidden="false" customHeight="false" outlineLevel="0" collapsed="false">
      <c r="A260" s="0" t="n">
        <v>2</v>
      </c>
    </row>
    <row r="261" customFormat="false" ht="15" hidden="false" customHeight="false" outlineLevel="0" collapsed="false">
      <c r="A261" s="0" t="n">
        <v>2</v>
      </c>
    </row>
    <row r="262" customFormat="false" ht="15" hidden="false" customHeight="false" outlineLevel="0" collapsed="false">
      <c r="A262" s="0" t="n">
        <v>8</v>
      </c>
    </row>
    <row r="263" customFormat="false" ht="15" hidden="false" customHeight="false" outlineLevel="0" collapsed="false">
      <c r="A263" s="0" t="n">
        <v>5</v>
      </c>
    </row>
    <row r="264" customFormat="false" ht="15" hidden="false" customHeight="false" outlineLevel="0" collapsed="false">
      <c r="A264" s="0" t="n">
        <v>0</v>
      </c>
    </row>
    <row r="265" customFormat="false" ht="15" hidden="false" customHeight="false" outlineLevel="0" collapsed="false">
      <c r="A265" s="0" t="n">
        <v>0</v>
      </c>
    </row>
    <row r="266" customFormat="false" ht="15" hidden="false" customHeight="false" outlineLevel="0" collapsed="false">
      <c r="A266" s="0" t="n">
        <v>0</v>
      </c>
    </row>
    <row r="267" customFormat="false" ht="15" hidden="false" customHeight="false" outlineLevel="0" collapsed="false">
      <c r="A267" s="0" t="n">
        <v>4</v>
      </c>
    </row>
    <row r="268" customFormat="false" ht="15" hidden="false" customHeight="false" outlineLevel="0" collapsed="false">
      <c r="A268" s="0" t="n">
        <v>5</v>
      </c>
    </row>
    <row r="269" customFormat="false" ht="15" hidden="false" customHeight="false" outlineLevel="0" collapsed="false">
      <c r="A269" s="0" t="n">
        <v>8</v>
      </c>
    </row>
    <row r="270" customFormat="false" ht="15" hidden="false" customHeight="false" outlineLevel="0" collapsed="false">
      <c r="A270" s="0" t="n">
        <v>2</v>
      </c>
    </row>
    <row r="271" customFormat="false" ht="15" hidden="false" customHeight="false" outlineLevel="0" collapsed="false">
      <c r="A271" s="0" t="n">
        <v>0</v>
      </c>
    </row>
    <row r="272" customFormat="false" ht="15" hidden="false" customHeight="false" outlineLevel="0" collapsed="false">
      <c r="A272" s="0" t="n">
        <v>1</v>
      </c>
    </row>
    <row r="273" customFormat="false" ht="15" hidden="false" customHeight="false" outlineLevel="0" collapsed="false">
      <c r="A273" s="0" t="n">
        <v>4</v>
      </c>
    </row>
    <row r="274" customFormat="false" ht="15" hidden="false" customHeight="false" outlineLevel="0" collapsed="false">
      <c r="A274" s="0" t="n">
        <v>0</v>
      </c>
    </row>
    <row r="275" customFormat="false" ht="15" hidden="false" customHeight="false" outlineLevel="0" collapsed="false">
      <c r="A275" s="0" t="n">
        <v>0</v>
      </c>
    </row>
    <row r="276" customFormat="false" ht="15" hidden="false" customHeight="false" outlineLevel="0" collapsed="false">
      <c r="A276" s="0" t="n">
        <v>0</v>
      </c>
    </row>
    <row r="277" customFormat="false" ht="15" hidden="false" customHeight="false" outlineLevel="0" collapsed="false">
      <c r="A277" s="0" t="n">
        <v>5</v>
      </c>
    </row>
    <row r="278" customFormat="false" ht="15" hidden="false" customHeight="false" outlineLevel="0" collapsed="false">
      <c r="A278" s="0" t="n">
        <v>0</v>
      </c>
    </row>
    <row r="279" customFormat="false" ht="15" hidden="false" customHeight="false" outlineLevel="0" collapsed="false">
      <c r="A279" s="0" t="n">
        <v>8</v>
      </c>
    </row>
    <row r="280" customFormat="false" ht="15" hidden="false" customHeight="false" outlineLevel="0" collapsed="false">
      <c r="A280" s="0" t="n">
        <v>0</v>
      </c>
    </row>
    <row r="281" customFormat="false" ht="15" hidden="false" customHeight="false" outlineLevel="0" collapsed="false">
      <c r="A281" s="0" t="n">
        <v>0</v>
      </c>
    </row>
    <row r="282" customFormat="false" ht="15" hidden="false" customHeight="false" outlineLevel="0" collapsed="false">
      <c r="A282" s="0" t="n">
        <v>0</v>
      </c>
    </row>
    <row r="283" customFormat="false" ht="15" hidden="false" customHeight="false" outlineLevel="0" collapsed="false">
      <c r="A283" s="0" t="n">
        <v>0</v>
      </c>
    </row>
    <row r="284" customFormat="false" ht="15" hidden="false" customHeight="false" outlineLevel="0" collapsed="false">
      <c r="A284" s="0" t="n">
        <v>8</v>
      </c>
    </row>
    <row r="285" customFormat="false" ht="15" hidden="false" customHeight="false" outlineLevel="0" collapsed="false">
      <c r="A285" s="0" t="n">
        <v>8</v>
      </c>
    </row>
    <row r="286" customFormat="false" ht="15" hidden="false" customHeight="false" outlineLevel="0" collapsed="false">
      <c r="A286" s="0" t="n">
        <v>4</v>
      </c>
    </row>
    <row r="287" customFormat="false" ht="15" hidden="false" customHeight="false" outlineLevel="0" collapsed="false">
      <c r="A287" s="0" t="n">
        <v>5</v>
      </c>
    </row>
    <row r="288" customFormat="false" ht="15" hidden="false" customHeight="false" outlineLevel="0" collapsed="false">
      <c r="A288" s="0" t="n">
        <v>8</v>
      </c>
    </row>
    <row r="289" customFormat="false" ht="15" hidden="false" customHeight="false" outlineLevel="0" collapsed="false">
      <c r="A289" s="0" t="n">
        <v>8</v>
      </c>
    </row>
    <row r="290" customFormat="false" ht="15" hidden="false" customHeight="false" outlineLevel="0" collapsed="false">
      <c r="A290" s="0" t="n">
        <v>7</v>
      </c>
    </row>
    <row r="291" customFormat="false" ht="15" hidden="false" customHeight="false" outlineLevel="0" collapsed="false">
      <c r="A291" s="0" t="n">
        <v>4</v>
      </c>
    </row>
    <row r="292" customFormat="false" ht="15" hidden="false" customHeight="false" outlineLevel="0" collapsed="false">
      <c r="A292" s="0" t="n">
        <v>4</v>
      </c>
    </row>
    <row r="293" customFormat="false" ht="15" hidden="false" customHeight="false" outlineLevel="0" collapsed="false">
      <c r="A293" s="0" t="n">
        <v>4</v>
      </c>
    </row>
    <row r="294" customFormat="false" ht="15" hidden="false" customHeight="false" outlineLevel="0" collapsed="false">
      <c r="A294" s="0" t="n">
        <v>0</v>
      </c>
    </row>
    <row r="295" customFormat="false" ht="15" hidden="false" customHeight="false" outlineLevel="0" collapsed="false">
      <c r="A295" s="0" t="n">
        <v>2</v>
      </c>
    </row>
    <row r="296" customFormat="false" ht="15" hidden="false" customHeight="false" outlineLevel="0" collapsed="false">
      <c r="A296" s="0" t="n">
        <v>0</v>
      </c>
    </row>
    <row r="297" customFormat="false" ht="15" hidden="false" customHeight="false" outlineLevel="0" collapsed="false">
      <c r="A297" s="0" t="n">
        <v>6</v>
      </c>
    </row>
    <row r="298" customFormat="false" ht="15" hidden="false" customHeight="false" outlineLevel="0" collapsed="false">
      <c r="A298" s="0" t="n">
        <v>5</v>
      </c>
    </row>
    <row r="299" customFormat="false" ht="15" hidden="false" customHeight="false" outlineLevel="0" collapsed="false">
      <c r="A299" s="0" t="n">
        <v>4</v>
      </c>
    </row>
    <row r="300" customFormat="false" ht="15" hidden="false" customHeight="false" outlineLevel="0" collapsed="false">
      <c r="A300" s="0" t="n">
        <v>4</v>
      </c>
    </row>
    <row r="301" customFormat="false" ht="15" hidden="false" customHeight="false" outlineLevel="0" collapsed="false">
      <c r="A301" s="0" t="n">
        <v>8</v>
      </c>
    </row>
    <row r="302" customFormat="false" ht="15" hidden="false" customHeight="false" outlineLevel="0" collapsed="false">
      <c r="A302" s="0" t="n">
        <v>0</v>
      </c>
    </row>
    <row r="303" customFormat="false" ht="15" hidden="false" customHeight="false" outlineLevel="0" collapsed="false">
      <c r="A303" s="0" t="n">
        <v>0</v>
      </c>
    </row>
    <row r="304" customFormat="false" ht="15" hidden="false" customHeight="false" outlineLevel="0" collapsed="false">
      <c r="A304" s="0" t="n">
        <v>2</v>
      </c>
    </row>
    <row r="305" customFormat="false" ht="15" hidden="false" customHeight="false" outlineLevel="0" collapsed="false">
      <c r="A305" s="0" t="n">
        <v>5</v>
      </c>
    </row>
    <row r="306" customFormat="false" ht="15" hidden="false" customHeight="false" outlineLevel="0" collapsed="false">
      <c r="A306" s="0" t="n">
        <v>0</v>
      </c>
    </row>
    <row r="307" customFormat="false" ht="15" hidden="false" customHeight="false" outlineLevel="0" collapsed="false">
      <c r="A307" s="0" t="n">
        <v>4</v>
      </c>
    </row>
    <row r="308" customFormat="false" ht="15" hidden="false" customHeight="false" outlineLevel="0" collapsed="false">
      <c r="A308" s="0" t="n">
        <v>0</v>
      </c>
    </row>
    <row r="309" customFormat="false" ht="15" hidden="false" customHeight="false" outlineLevel="0" collapsed="false">
      <c r="A309" s="0" t="n">
        <v>0</v>
      </c>
    </row>
    <row r="310" customFormat="false" ht="15" hidden="false" customHeight="false" outlineLevel="0" collapsed="false">
      <c r="A310" s="0" t="n">
        <v>4</v>
      </c>
    </row>
    <row r="311" customFormat="false" ht="15" hidden="false" customHeight="false" outlineLevel="0" collapsed="false">
      <c r="A311" s="0" t="n">
        <v>0</v>
      </c>
    </row>
    <row r="312" customFormat="false" ht="15" hidden="false" customHeight="false" outlineLevel="0" collapsed="false">
      <c r="A312" s="0" t="n">
        <v>4</v>
      </c>
    </row>
    <row r="313" customFormat="false" ht="15" hidden="false" customHeight="false" outlineLevel="0" collapsed="false">
      <c r="A313" s="0" t="n">
        <v>0</v>
      </c>
    </row>
    <row r="314" customFormat="false" ht="15" hidden="false" customHeight="false" outlineLevel="0" collapsed="false">
      <c r="A314" s="0" t="n">
        <v>0</v>
      </c>
    </row>
    <row r="315" customFormat="false" ht="15" hidden="false" customHeight="false" outlineLevel="0" collapsed="false">
      <c r="A315" s="0" t="n">
        <v>0</v>
      </c>
    </row>
    <row r="316" customFormat="false" ht="15" hidden="false" customHeight="false" outlineLevel="0" collapsed="false">
      <c r="A316" s="0" t="n">
        <v>4</v>
      </c>
    </row>
    <row r="317" customFormat="false" ht="15" hidden="false" customHeight="false" outlineLevel="0" collapsed="false">
      <c r="A317" s="0" t="n">
        <v>2</v>
      </c>
    </row>
    <row r="318" customFormat="false" ht="15" hidden="false" customHeight="false" outlineLevel="0" collapsed="false">
      <c r="A318" s="0" t="n">
        <v>8</v>
      </c>
    </row>
    <row r="319" customFormat="false" ht="15" hidden="false" customHeight="false" outlineLevel="0" collapsed="false">
      <c r="A319" s="0" t="n">
        <v>0</v>
      </c>
    </row>
    <row r="320" customFormat="false" ht="15" hidden="false" customHeight="false" outlineLevel="0" collapsed="false">
      <c r="A320" s="0" t="n">
        <v>0</v>
      </c>
    </row>
    <row r="321" customFormat="false" ht="15" hidden="false" customHeight="false" outlineLevel="0" collapsed="false">
      <c r="A321" s="0" t="n">
        <v>4</v>
      </c>
    </row>
    <row r="322" customFormat="false" ht="15" hidden="false" customHeight="false" outlineLevel="0" collapsed="false">
      <c r="A322" s="0" t="n">
        <v>4</v>
      </c>
    </row>
    <row r="323" customFormat="false" ht="15" hidden="false" customHeight="false" outlineLevel="0" collapsed="false">
      <c r="A323" s="0" t="n">
        <v>0</v>
      </c>
    </row>
    <row r="324" customFormat="false" ht="15" hidden="false" customHeight="false" outlineLevel="0" collapsed="false">
      <c r="A324" s="0" t="n">
        <v>5</v>
      </c>
    </row>
    <row r="325" customFormat="false" ht="15" hidden="false" customHeight="false" outlineLevel="0" collapsed="false">
      <c r="A325" s="0" t="n">
        <v>0</v>
      </c>
    </row>
    <row r="326" customFormat="false" ht="15" hidden="false" customHeight="false" outlineLevel="0" collapsed="false">
      <c r="A326" s="0" t="n">
        <v>4</v>
      </c>
    </row>
    <row r="327" customFormat="false" ht="15" hidden="false" customHeight="false" outlineLevel="0" collapsed="false">
      <c r="A327" s="0" t="n">
        <v>0</v>
      </c>
    </row>
    <row r="328" customFormat="false" ht="15" hidden="false" customHeight="false" outlineLevel="0" collapsed="false">
      <c r="A328" s="0" t="n">
        <v>8</v>
      </c>
    </row>
    <row r="329" customFormat="false" ht="15" hidden="false" customHeight="false" outlineLevel="0" collapsed="false">
      <c r="A329" s="0" t="n">
        <v>4</v>
      </c>
    </row>
    <row r="330" customFormat="false" ht="15" hidden="false" customHeight="false" outlineLevel="0" collapsed="false">
      <c r="A330" s="0" t="n">
        <v>0</v>
      </c>
    </row>
    <row r="331" customFormat="false" ht="15" hidden="false" customHeight="false" outlineLevel="0" collapsed="false">
      <c r="A331" s="0" t="n">
        <v>0</v>
      </c>
    </row>
    <row r="332" customFormat="false" ht="15" hidden="false" customHeight="false" outlineLevel="0" collapsed="false">
      <c r="A332" s="0" t="n">
        <v>8</v>
      </c>
    </row>
    <row r="333" customFormat="false" ht="15" hidden="false" customHeight="false" outlineLevel="0" collapsed="false">
      <c r="A333" s="0" t="n">
        <v>0</v>
      </c>
    </row>
    <row r="334" customFormat="false" ht="15" hidden="false" customHeight="false" outlineLevel="0" collapsed="false">
      <c r="A334" s="0" t="n">
        <v>0</v>
      </c>
    </row>
    <row r="335" customFormat="false" ht="15" hidden="false" customHeight="false" outlineLevel="0" collapsed="false">
      <c r="A335" s="0" t="n">
        <v>0</v>
      </c>
    </row>
    <row r="336" customFormat="false" ht="15" hidden="false" customHeight="false" outlineLevel="0" collapsed="false">
      <c r="A336" s="0" t="n">
        <v>0</v>
      </c>
    </row>
    <row r="337" customFormat="false" ht="15" hidden="false" customHeight="false" outlineLevel="0" collapsed="false">
      <c r="A337" s="0" t="n">
        <v>4</v>
      </c>
    </row>
    <row r="338" customFormat="false" ht="15" hidden="false" customHeight="false" outlineLevel="0" collapsed="false">
      <c r="A338" s="0" t="n">
        <v>4</v>
      </c>
    </row>
    <row r="339" customFormat="false" ht="15" hidden="false" customHeight="false" outlineLevel="0" collapsed="false">
      <c r="A339" s="0" t="n">
        <v>5</v>
      </c>
    </row>
    <row r="340" customFormat="false" ht="15" hidden="false" customHeight="false" outlineLevel="0" collapsed="false">
      <c r="A340" s="0" t="n">
        <v>0</v>
      </c>
    </row>
    <row r="341" customFormat="false" ht="15" hidden="false" customHeight="false" outlineLevel="0" collapsed="false">
      <c r="A341" s="0" t="n">
        <v>2</v>
      </c>
    </row>
    <row r="342" customFormat="false" ht="15" hidden="false" customHeight="false" outlineLevel="0" collapsed="false">
      <c r="A342" s="0" t="n">
        <v>0</v>
      </c>
    </row>
    <row r="343" customFormat="false" ht="15" hidden="false" customHeight="false" outlineLevel="0" collapsed="false">
      <c r="A343" s="0" t="n">
        <v>0</v>
      </c>
    </row>
    <row r="344" customFormat="false" ht="15" hidden="false" customHeight="false" outlineLevel="0" collapsed="false">
      <c r="A344" s="0" t="n">
        <v>2</v>
      </c>
    </row>
    <row r="345" customFormat="false" ht="15" hidden="false" customHeight="false" outlineLevel="0" collapsed="false">
      <c r="A345" s="0" t="n">
        <v>4</v>
      </c>
    </row>
    <row r="346" customFormat="false" ht="15" hidden="false" customHeight="false" outlineLevel="0" collapsed="false">
      <c r="A346" s="0" t="n">
        <v>0</v>
      </c>
    </row>
    <row r="347" customFormat="false" ht="15" hidden="false" customHeight="false" outlineLevel="0" collapsed="false">
      <c r="A347" s="0" t="n">
        <v>0</v>
      </c>
    </row>
    <row r="348" customFormat="false" ht="15" hidden="false" customHeight="false" outlineLevel="0" collapsed="false">
      <c r="A348" s="0" t="n">
        <v>2</v>
      </c>
    </row>
    <row r="349" customFormat="false" ht="15" hidden="false" customHeight="false" outlineLevel="0" collapsed="false">
      <c r="A349" s="0" t="n">
        <v>4</v>
      </c>
    </row>
    <row r="350" customFormat="false" ht="15" hidden="false" customHeight="false" outlineLevel="0" collapsed="false">
      <c r="A350" s="0" t="n">
        <v>0</v>
      </c>
    </row>
    <row r="351" customFormat="false" ht="15" hidden="false" customHeight="false" outlineLevel="0" collapsed="false">
      <c r="A351" s="0" t="n">
        <v>8</v>
      </c>
    </row>
    <row r="352" customFormat="false" ht="15" hidden="false" customHeight="false" outlineLevel="0" collapsed="false">
      <c r="A352" s="0" t="n">
        <v>0</v>
      </c>
    </row>
    <row r="353" customFormat="false" ht="15" hidden="false" customHeight="false" outlineLevel="0" collapsed="false">
      <c r="A353" s="0" t="n">
        <v>8</v>
      </c>
    </row>
    <row r="354" customFormat="false" ht="15" hidden="false" customHeight="false" outlineLevel="0" collapsed="false">
      <c r="A354" s="0" t="n">
        <v>4</v>
      </c>
    </row>
    <row r="355" customFormat="false" ht="15" hidden="false" customHeight="false" outlineLevel="0" collapsed="false">
      <c r="A355" s="0" t="n">
        <v>0</v>
      </c>
    </row>
    <row r="356" customFormat="false" ht="15" hidden="false" customHeight="false" outlineLevel="0" collapsed="false">
      <c r="A356" s="0" t="n">
        <v>0</v>
      </c>
    </row>
    <row r="357" customFormat="false" ht="15" hidden="false" customHeight="false" outlineLevel="0" collapsed="false">
      <c r="A357" s="0" t="n">
        <v>4</v>
      </c>
    </row>
    <row r="358" customFormat="false" ht="15" hidden="false" customHeight="false" outlineLevel="0" collapsed="false">
      <c r="A358" s="0" t="n">
        <v>0</v>
      </c>
    </row>
    <row r="359" customFormat="false" ht="15" hidden="false" customHeight="false" outlineLevel="0" collapsed="false">
      <c r="A359" s="0" t="n">
        <v>0</v>
      </c>
    </row>
    <row r="360" customFormat="false" ht="15" hidden="false" customHeight="false" outlineLevel="0" collapsed="false">
      <c r="A360" s="0" t="n">
        <v>2</v>
      </c>
    </row>
    <row r="361" customFormat="false" ht="15" hidden="false" customHeight="false" outlineLevel="0" collapsed="false">
      <c r="A361" s="0" t="n">
        <v>0</v>
      </c>
    </row>
    <row r="362" customFormat="false" ht="15" hidden="false" customHeight="false" outlineLevel="0" collapsed="false">
      <c r="A362" s="0" t="n">
        <v>2</v>
      </c>
    </row>
    <row r="363" customFormat="false" ht="15" hidden="false" customHeight="false" outlineLevel="0" collapsed="false">
      <c r="A363" s="0" t="n">
        <v>4</v>
      </c>
    </row>
    <row r="364" customFormat="false" ht="15" hidden="false" customHeight="false" outlineLevel="0" collapsed="false">
      <c r="A364" s="0" t="n">
        <v>4</v>
      </c>
    </row>
    <row r="365" customFormat="false" ht="15" hidden="false" customHeight="false" outlineLevel="0" collapsed="false">
      <c r="A365" s="0" t="n">
        <v>0</v>
      </c>
    </row>
    <row r="366" customFormat="false" ht="15" hidden="false" customHeight="false" outlineLevel="0" collapsed="false">
      <c r="A366" s="0" t="n">
        <v>0</v>
      </c>
    </row>
    <row r="367" customFormat="false" ht="15" hidden="false" customHeight="false" outlineLevel="0" collapsed="false">
      <c r="A367" s="0" t="n">
        <v>4</v>
      </c>
    </row>
    <row r="368" customFormat="false" ht="15" hidden="false" customHeight="false" outlineLevel="0" collapsed="false">
      <c r="A368" s="0" t="n">
        <v>7</v>
      </c>
    </row>
    <row r="369" customFormat="false" ht="15" hidden="false" customHeight="false" outlineLevel="0" collapsed="false">
      <c r="A369" s="0" t="n">
        <v>0</v>
      </c>
    </row>
    <row r="370" customFormat="false" ht="15" hidden="false" customHeight="false" outlineLevel="0" collapsed="false">
      <c r="A370" s="0" t="n">
        <v>8</v>
      </c>
    </row>
    <row r="371" customFormat="false" ht="15" hidden="false" customHeight="false" outlineLevel="0" collapsed="false">
      <c r="A371" s="0" t="n">
        <v>2</v>
      </c>
    </row>
    <row r="372" customFormat="false" ht="15" hidden="false" customHeight="false" outlineLevel="0" collapsed="false">
      <c r="A372" s="0" t="n">
        <v>4</v>
      </c>
    </row>
    <row r="373" customFormat="false" ht="15" hidden="false" customHeight="false" outlineLevel="0" collapsed="false">
      <c r="A373" s="0" t="n">
        <v>0</v>
      </c>
    </row>
    <row r="374" customFormat="false" ht="15" hidden="false" customHeight="false" outlineLevel="0" collapsed="false">
      <c r="A374" s="0" t="n">
        <v>0</v>
      </c>
    </row>
    <row r="375" customFormat="false" ht="15" hidden="false" customHeight="false" outlineLevel="0" collapsed="false">
      <c r="A375" s="0" t="n">
        <v>5</v>
      </c>
    </row>
    <row r="376" customFormat="false" ht="15" hidden="false" customHeight="false" outlineLevel="0" collapsed="false">
      <c r="A376" s="0" t="n">
        <v>0</v>
      </c>
    </row>
    <row r="377" customFormat="false" ht="15" hidden="false" customHeight="false" outlineLevel="0" collapsed="false">
      <c r="A377" s="0" t="n">
        <v>0</v>
      </c>
    </row>
    <row r="378" customFormat="false" ht="15" hidden="false" customHeight="false" outlineLevel="0" collapsed="false">
      <c r="A378" s="0" t="n">
        <v>1</v>
      </c>
    </row>
    <row r="379" customFormat="false" ht="15" hidden="false" customHeight="false" outlineLevel="0" collapsed="false">
      <c r="A379" s="0" t="n">
        <v>4</v>
      </c>
    </row>
    <row r="380" customFormat="false" ht="15" hidden="false" customHeight="false" outlineLevel="0" collapsed="false">
      <c r="A380" s="0" t="n">
        <v>2</v>
      </c>
    </row>
    <row r="381" customFormat="false" ht="15" hidden="false" customHeight="false" outlineLevel="0" collapsed="false">
      <c r="A381" s="0" t="n">
        <v>2</v>
      </c>
    </row>
    <row r="382" customFormat="false" ht="15" hidden="false" customHeight="false" outlineLevel="0" collapsed="false">
      <c r="A382" s="0" t="n">
        <v>0</v>
      </c>
    </row>
    <row r="383" customFormat="false" ht="15" hidden="false" customHeight="false" outlineLevel="0" collapsed="false">
      <c r="A383" s="0" t="n">
        <v>8</v>
      </c>
    </row>
    <row r="384" customFormat="false" ht="15" hidden="false" customHeight="false" outlineLevel="0" collapsed="false">
      <c r="A384" s="0" t="n">
        <v>0</v>
      </c>
    </row>
    <row r="385" customFormat="false" ht="15" hidden="false" customHeight="false" outlineLevel="0" collapsed="false">
      <c r="A385" s="0" t="n">
        <v>0</v>
      </c>
    </row>
    <row r="386" customFormat="false" ht="15" hidden="false" customHeight="false" outlineLevel="0" collapsed="false">
      <c r="A386" s="0" t="n">
        <v>2</v>
      </c>
    </row>
    <row r="387" customFormat="false" ht="15" hidden="false" customHeight="false" outlineLevel="0" collapsed="false">
      <c r="A387" s="0" t="n">
        <v>0</v>
      </c>
    </row>
    <row r="388" customFormat="false" ht="15" hidden="false" customHeight="false" outlineLevel="0" collapsed="false">
      <c r="A388" s="0" t="n">
        <v>0</v>
      </c>
    </row>
    <row r="389" customFormat="false" ht="15" hidden="false" customHeight="false" outlineLevel="0" collapsed="false">
      <c r="A389" s="0" t="n">
        <v>2</v>
      </c>
    </row>
    <row r="390" customFormat="false" ht="15" hidden="false" customHeight="false" outlineLevel="0" collapsed="false">
      <c r="A390" s="0" t="n">
        <v>4</v>
      </c>
    </row>
    <row r="391" customFormat="false" ht="15" hidden="false" customHeight="false" outlineLevel="0" collapsed="false">
      <c r="A391" s="0" t="n">
        <v>0</v>
      </c>
    </row>
    <row r="392" customFormat="false" ht="15" hidden="false" customHeight="false" outlineLevel="0" collapsed="false">
      <c r="A392" s="0" t="n">
        <v>4</v>
      </c>
    </row>
    <row r="393" customFormat="false" ht="15" hidden="false" customHeight="false" outlineLevel="0" collapsed="false">
      <c r="A393" s="0" t="n">
        <v>4</v>
      </c>
    </row>
    <row r="394" customFormat="false" ht="15" hidden="false" customHeight="false" outlineLevel="0" collapsed="false">
      <c r="A394" s="0" t="n">
        <v>8</v>
      </c>
    </row>
    <row r="395" customFormat="false" ht="15" hidden="false" customHeight="false" outlineLevel="0" collapsed="false">
      <c r="A395" s="0" t="n">
        <v>0</v>
      </c>
    </row>
    <row r="396" customFormat="false" ht="15" hidden="false" customHeight="false" outlineLevel="0" collapsed="false">
      <c r="A396" s="0" t="n">
        <v>4</v>
      </c>
    </row>
    <row r="397" customFormat="false" ht="15" hidden="false" customHeight="false" outlineLevel="0" collapsed="false">
      <c r="A397" s="0" t="n">
        <v>4</v>
      </c>
    </row>
    <row r="398" customFormat="false" ht="15" hidden="false" customHeight="false" outlineLevel="0" collapsed="false">
      <c r="A398" s="0" t="n">
        <v>0</v>
      </c>
    </row>
    <row r="399" customFormat="false" ht="15" hidden="false" customHeight="false" outlineLevel="0" collapsed="false">
      <c r="A399" s="0" t="n">
        <v>4</v>
      </c>
    </row>
    <row r="400" customFormat="false" ht="15" hidden="false" customHeight="false" outlineLevel="0" collapsed="false">
      <c r="A400" s="0" t="n">
        <v>0</v>
      </c>
    </row>
    <row r="401" customFormat="false" ht="15" hidden="false" customHeight="false" outlineLevel="0" collapsed="false">
      <c r="A401" s="0" t="n">
        <v>0</v>
      </c>
    </row>
    <row r="402" customFormat="false" ht="15" hidden="false" customHeight="false" outlineLevel="0" collapsed="false">
      <c r="A402" s="0" t="n">
        <v>4</v>
      </c>
    </row>
    <row r="403" customFormat="false" ht="15" hidden="false" customHeight="false" outlineLevel="0" collapsed="false">
      <c r="A403" s="0" t="n">
        <v>4</v>
      </c>
    </row>
    <row r="404" customFormat="false" ht="15" hidden="false" customHeight="false" outlineLevel="0" collapsed="false">
      <c r="A404" s="0" t="n">
        <v>4</v>
      </c>
    </row>
    <row r="405" customFormat="false" ht="15" hidden="false" customHeight="false" outlineLevel="0" collapsed="false">
      <c r="A405" s="0" t="n">
        <v>0</v>
      </c>
    </row>
    <row r="406" customFormat="false" ht="15" hidden="false" customHeight="false" outlineLevel="0" collapsed="false">
      <c r="A406" s="0" t="n">
        <v>2</v>
      </c>
    </row>
    <row r="407" customFormat="false" ht="15" hidden="false" customHeight="false" outlineLevel="0" collapsed="false">
      <c r="A407" s="0" t="n">
        <v>0</v>
      </c>
    </row>
    <row r="408" customFormat="false" ht="15" hidden="false" customHeight="false" outlineLevel="0" collapsed="false">
      <c r="A408" s="0" t="n">
        <v>0</v>
      </c>
    </row>
    <row r="409" customFormat="false" ht="15" hidden="false" customHeight="false" outlineLevel="0" collapsed="false">
      <c r="A409" s="0" t="n">
        <v>5</v>
      </c>
    </row>
    <row r="410" customFormat="false" ht="15" hidden="false" customHeight="false" outlineLevel="0" collapsed="false">
      <c r="A410" s="0" t="n">
        <v>0</v>
      </c>
    </row>
    <row r="411" customFormat="false" ht="15" hidden="false" customHeight="false" outlineLevel="0" collapsed="false">
      <c r="A411" s="0" t="n">
        <v>4</v>
      </c>
    </row>
    <row r="412" customFormat="false" ht="15" hidden="false" customHeight="false" outlineLevel="0" collapsed="false">
      <c r="A412" s="0" t="n">
        <v>0</v>
      </c>
    </row>
    <row r="413" customFormat="false" ht="15" hidden="false" customHeight="false" outlineLevel="0" collapsed="false">
      <c r="A413" s="0" t="n">
        <v>0</v>
      </c>
    </row>
    <row r="414" customFormat="false" ht="15" hidden="false" customHeight="false" outlineLevel="0" collapsed="false">
      <c r="A414" s="0" t="n">
        <v>7</v>
      </c>
    </row>
    <row r="415" customFormat="false" ht="15" hidden="false" customHeight="false" outlineLevel="0" collapsed="false">
      <c r="A415" s="0" t="n">
        <v>4</v>
      </c>
    </row>
    <row r="416" customFormat="false" ht="15" hidden="false" customHeight="false" outlineLevel="0" collapsed="false">
      <c r="A416" s="0" t="n">
        <v>0</v>
      </c>
    </row>
    <row r="417" customFormat="false" ht="15" hidden="false" customHeight="false" outlineLevel="0" collapsed="false">
      <c r="A417" s="0" t="n">
        <v>0</v>
      </c>
    </row>
    <row r="418" customFormat="false" ht="15" hidden="false" customHeight="false" outlineLevel="0" collapsed="false">
      <c r="A41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</cols>
  <sheetData>
    <row r="1" customFormat="false" ht="15.75" hidden="false" customHeight="false" outlineLevel="0" collapsed="false">
      <c r="A1" s="0" t="s">
        <v>13</v>
      </c>
    </row>
    <row r="2" customFormat="false" ht="15" hidden="false" customHeight="false" outlineLevel="0" collapsed="false">
      <c r="A2" s="0" t="n">
        <v>0</v>
      </c>
      <c r="C2" s="0" t="n">
        <v>0</v>
      </c>
      <c r="F2" s="14" t="s">
        <v>2815</v>
      </c>
      <c r="G2" s="14" t="s">
        <v>2816</v>
      </c>
    </row>
    <row r="3" customFormat="false" ht="15" hidden="false" customHeight="false" outlineLevel="0" collapsed="false">
      <c r="A3" s="0" t="n">
        <v>0</v>
      </c>
      <c r="C3" s="0" t="n">
        <v>1</v>
      </c>
      <c r="F3" s="17" t="n">
        <v>0</v>
      </c>
      <c r="G3" s="18" t="n">
        <v>260</v>
      </c>
    </row>
    <row r="4" customFormat="false" ht="15" hidden="false" customHeight="false" outlineLevel="0" collapsed="false">
      <c r="A4" s="0" t="n">
        <v>2</v>
      </c>
      <c r="C4" s="0" t="n">
        <v>2</v>
      </c>
      <c r="F4" s="17" t="n">
        <v>1</v>
      </c>
      <c r="G4" s="18" t="n">
        <v>10</v>
      </c>
    </row>
    <row r="5" customFormat="false" ht="15" hidden="false" customHeight="false" outlineLevel="0" collapsed="false">
      <c r="A5" s="1" t="n">
        <v>4</v>
      </c>
      <c r="C5" s="0" t="n">
        <v>3</v>
      </c>
      <c r="F5" s="17" t="n">
        <v>2</v>
      </c>
      <c r="G5" s="18" t="n">
        <v>68</v>
      </c>
    </row>
    <row r="6" customFormat="false" ht="15" hidden="false" customHeight="false" outlineLevel="0" collapsed="false">
      <c r="A6" s="0" t="n">
        <v>8</v>
      </c>
      <c r="C6" s="0" t="n">
        <v>4</v>
      </c>
      <c r="F6" s="17" t="n">
        <v>3</v>
      </c>
      <c r="G6" s="18" t="n">
        <v>6</v>
      </c>
    </row>
    <row r="7" customFormat="false" ht="15" hidden="false" customHeight="false" outlineLevel="0" collapsed="false">
      <c r="A7" s="0" t="n">
        <v>8</v>
      </c>
      <c r="C7" s="0" t="n">
        <v>5</v>
      </c>
      <c r="F7" s="17" t="n">
        <v>4</v>
      </c>
      <c r="G7" s="18" t="n">
        <v>101</v>
      </c>
    </row>
    <row r="8" customFormat="false" ht="15" hidden="false" customHeight="false" outlineLevel="0" collapsed="false">
      <c r="A8" s="0" t="n">
        <v>2</v>
      </c>
      <c r="C8" s="0" t="n">
        <v>6</v>
      </c>
      <c r="F8" s="17" t="n">
        <v>5</v>
      </c>
      <c r="G8" s="18" t="n">
        <v>36</v>
      </c>
    </row>
    <row r="9" customFormat="false" ht="15" hidden="false" customHeight="false" outlineLevel="0" collapsed="false">
      <c r="A9" s="0" t="n">
        <v>8</v>
      </c>
      <c r="C9" s="0" t="n">
        <v>7</v>
      </c>
      <c r="F9" s="17" t="n">
        <v>6</v>
      </c>
      <c r="G9" s="18" t="n">
        <v>12</v>
      </c>
    </row>
    <row r="10" customFormat="false" ht="15" hidden="false" customHeight="false" outlineLevel="0" collapsed="false">
      <c r="A10" s="0" t="n">
        <v>8</v>
      </c>
      <c r="C10" s="0" t="n">
        <v>8</v>
      </c>
      <c r="F10" s="17" t="n">
        <v>7</v>
      </c>
      <c r="G10" s="18" t="n">
        <v>13</v>
      </c>
    </row>
    <row r="11" customFormat="false" ht="15" hidden="false" customHeight="false" outlineLevel="0" collapsed="false">
      <c r="A11" s="0" t="n">
        <v>8</v>
      </c>
      <c r="F11" s="17" t="n">
        <v>8</v>
      </c>
      <c r="G11" s="18" t="n">
        <v>98</v>
      </c>
    </row>
    <row r="12" customFormat="false" ht="15.75" hidden="false" customHeight="false" outlineLevel="0" collapsed="false">
      <c r="A12" s="0" t="n">
        <v>8</v>
      </c>
      <c r="F12" s="19" t="s">
        <v>2818</v>
      </c>
      <c r="G12" s="19" t="n">
        <v>0</v>
      </c>
    </row>
    <row r="13" customFormat="false" ht="15" hidden="false" customHeight="false" outlineLevel="0" collapsed="false">
      <c r="A13" s="0" t="n">
        <v>2</v>
      </c>
    </row>
    <row r="14" customFormat="false" ht="15" hidden="false" customHeight="false" outlineLevel="0" collapsed="false">
      <c r="A14" s="0" t="n">
        <v>0</v>
      </c>
    </row>
    <row r="15" customFormat="false" ht="15" hidden="false" customHeight="false" outlineLevel="0" collapsed="false">
      <c r="A15" s="0" t="n">
        <v>0</v>
      </c>
    </row>
    <row r="16" customFormat="false" ht="15" hidden="false" customHeight="false" outlineLevel="0" collapsed="false">
      <c r="A16" s="0" t="n">
        <v>4</v>
      </c>
    </row>
    <row r="17" customFormat="false" ht="15" hidden="false" customHeight="false" outlineLevel="0" collapsed="false">
      <c r="A17" s="0" t="n">
        <v>0</v>
      </c>
    </row>
    <row r="18" customFormat="false" ht="15" hidden="false" customHeight="false" outlineLevel="0" collapsed="false">
      <c r="A18" s="0" t="n">
        <v>0</v>
      </c>
    </row>
    <row r="19" customFormat="false" ht="15" hidden="false" customHeight="false" outlineLevel="0" collapsed="false">
      <c r="A19" s="0" t="n">
        <v>4</v>
      </c>
    </row>
    <row r="20" customFormat="false" ht="15" hidden="false" customHeight="false" outlineLevel="0" collapsed="false">
      <c r="A20" s="0" t="n">
        <v>8</v>
      </c>
    </row>
    <row r="21" customFormat="false" ht="15" hidden="false" customHeight="false" outlineLevel="0" collapsed="false">
      <c r="A21" s="0" t="n">
        <v>0</v>
      </c>
    </row>
    <row r="22" customFormat="false" ht="15" hidden="false" customHeight="false" outlineLevel="0" collapsed="false">
      <c r="A22" s="0" t="n">
        <v>0</v>
      </c>
    </row>
    <row r="23" customFormat="false" ht="15" hidden="false" customHeight="false" outlineLevel="0" collapsed="false">
      <c r="A23" s="0" t="n">
        <v>0</v>
      </c>
    </row>
    <row r="24" customFormat="false" ht="15" hidden="false" customHeight="false" outlineLevel="0" collapsed="false">
      <c r="A24" s="0" t="n">
        <v>4</v>
      </c>
    </row>
    <row r="25" customFormat="false" ht="15" hidden="false" customHeight="false" outlineLevel="0" collapsed="false">
      <c r="A25" s="0" t="n">
        <v>2</v>
      </c>
    </row>
    <row r="26" customFormat="false" ht="15" hidden="false" customHeight="false" outlineLevel="0" collapsed="false">
      <c r="A26" s="0" t="n">
        <v>0</v>
      </c>
    </row>
    <row r="27" customFormat="false" ht="15" hidden="false" customHeight="false" outlineLevel="0" collapsed="false">
      <c r="A27" s="0" t="n">
        <v>0</v>
      </c>
    </row>
    <row r="28" customFormat="false" ht="15" hidden="false" customHeight="false" outlineLevel="0" collapsed="false">
      <c r="A28" s="0" t="n">
        <v>0</v>
      </c>
    </row>
    <row r="29" customFormat="false" ht="15" hidden="false" customHeight="false" outlineLevel="0" collapsed="false">
      <c r="A29" s="0" t="n">
        <v>0</v>
      </c>
    </row>
    <row r="30" customFormat="false" ht="15" hidden="false" customHeight="false" outlineLevel="0" collapsed="false">
      <c r="A30" s="0" t="n">
        <v>0</v>
      </c>
    </row>
    <row r="31" customFormat="false" ht="15" hidden="false" customHeight="false" outlineLevel="0" collapsed="false">
      <c r="A31" s="0" t="n">
        <v>0</v>
      </c>
    </row>
    <row r="32" customFormat="false" ht="15" hidden="false" customHeight="false" outlineLevel="0" collapsed="false">
      <c r="A32" s="0" t="n">
        <v>8</v>
      </c>
    </row>
    <row r="33" customFormat="false" ht="15" hidden="false" customHeight="false" outlineLevel="0" collapsed="false">
      <c r="A33" s="0" t="n">
        <v>2</v>
      </c>
    </row>
    <row r="34" customFormat="false" ht="15" hidden="false" customHeight="false" outlineLevel="0" collapsed="false">
      <c r="A34" s="0" t="n">
        <v>2</v>
      </c>
    </row>
    <row r="35" customFormat="false" ht="15" hidden="false" customHeight="false" outlineLevel="0" collapsed="false">
      <c r="A35" s="0" t="n">
        <v>0</v>
      </c>
    </row>
    <row r="36" customFormat="false" ht="15" hidden="false" customHeight="false" outlineLevel="0" collapsed="false">
      <c r="A36" s="0" t="n">
        <v>2</v>
      </c>
    </row>
    <row r="37" customFormat="false" ht="15" hidden="false" customHeight="false" outlineLevel="0" collapsed="false">
      <c r="A37" s="0" t="n">
        <v>2</v>
      </c>
    </row>
    <row r="38" customFormat="false" ht="15" hidden="false" customHeight="false" outlineLevel="0" collapsed="false">
      <c r="A38" s="0" t="n">
        <v>0</v>
      </c>
    </row>
    <row r="39" customFormat="false" ht="15" hidden="false" customHeight="false" outlineLevel="0" collapsed="false">
      <c r="A39" s="0" t="n">
        <v>0</v>
      </c>
    </row>
    <row r="40" customFormat="false" ht="15" hidden="false" customHeight="false" outlineLevel="0" collapsed="false">
      <c r="A40" s="0" t="n">
        <v>0</v>
      </c>
    </row>
    <row r="41" customFormat="false" ht="15" hidden="false" customHeight="false" outlineLevel="0" collapsed="false">
      <c r="A41" s="0" t="n">
        <v>8</v>
      </c>
    </row>
    <row r="42" customFormat="false" ht="15" hidden="false" customHeight="false" outlineLevel="0" collapsed="false">
      <c r="A42" s="0" t="n">
        <v>2</v>
      </c>
    </row>
    <row r="43" customFormat="false" ht="15" hidden="false" customHeight="false" outlineLevel="0" collapsed="false">
      <c r="A43" s="0" t="n">
        <v>4</v>
      </c>
    </row>
    <row r="44" customFormat="false" ht="15" hidden="false" customHeight="false" outlineLevel="0" collapsed="false">
      <c r="A44" s="0" t="n">
        <v>0</v>
      </c>
    </row>
    <row r="45" customFormat="false" ht="15" hidden="false" customHeight="false" outlineLevel="0" collapsed="false">
      <c r="A45" s="0" t="n">
        <v>4</v>
      </c>
    </row>
    <row r="46" customFormat="false" ht="15" hidden="false" customHeight="false" outlineLevel="0" collapsed="false">
      <c r="A46" s="0" t="n">
        <v>0</v>
      </c>
    </row>
    <row r="47" customFormat="false" ht="15" hidden="false" customHeight="false" outlineLevel="0" collapsed="false">
      <c r="A47" s="0" t="n">
        <v>0</v>
      </c>
    </row>
    <row r="48" customFormat="false" ht="15" hidden="false" customHeight="false" outlineLevel="0" collapsed="false">
      <c r="A48" s="0" t="n">
        <v>0</v>
      </c>
    </row>
    <row r="49" customFormat="false" ht="15" hidden="false" customHeight="false" outlineLevel="0" collapsed="false">
      <c r="A49" s="0" t="n">
        <v>0</v>
      </c>
    </row>
    <row r="50" customFormat="false" ht="15" hidden="false" customHeight="false" outlineLevel="0" collapsed="false">
      <c r="A50" s="0" t="n">
        <v>0</v>
      </c>
    </row>
    <row r="51" customFormat="false" ht="15" hidden="false" customHeight="false" outlineLevel="0" collapsed="false">
      <c r="A51" s="0" t="n">
        <v>3</v>
      </c>
    </row>
    <row r="52" customFormat="false" ht="15" hidden="false" customHeight="false" outlineLevel="0" collapsed="false">
      <c r="A52" s="0" t="n">
        <v>8</v>
      </c>
    </row>
    <row r="53" customFormat="false" ht="15" hidden="false" customHeight="false" outlineLevel="0" collapsed="false">
      <c r="A53" s="0" t="n">
        <v>8</v>
      </c>
    </row>
    <row r="54" customFormat="false" ht="15" hidden="false" customHeight="false" outlineLevel="0" collapsed="false">
      <c r="A54" s="0" t="n">
        <v>3</v>
      </c>
    </row>
    <row r="55" customFormat="false" ht="15" hidden="false" customHeight="false" outlineLevel="0" collapsed="false">
      <c r="A55" s="0" t="n">
        <v>0</v>
      </c>
    </row>
    <row r="56" customFormat="false" ht="15" hidden="false" customHeight="false" outlineLevel="0" collapsed="false">
      <c r="A56" s="0" t="n">
        <v>3</v>
      </c>
    </row>
    <row r="57" customFormat="false" ht="15" hidden="false" customHeight="false" outlineLevel="0" collapsed="false">
      <c r="A57" s="0" t="n">
        <v>1</v>
      </c>
    </row>
    <row r="58" customFormat="false" ht="15" hidden="false" customHeight="false" outlineLevel="0" collapsed="false">
      <c r="A58" s="0" t="n">
        <v>1</v>
      </c>
    </row>
    <row r="59" customFormat="false" ht="15" hidden="false" customHeight="false" outlineLevel="0" collapsed="false">
      <c r="A59" s="0" t="n">
        <v>0</v>
      </c>
    </row>
    <row r="60" customFormat="false" ht="15" hidden="false" customHeight="false" outlineLevel="0" collapsed="false">
      <c r="A60" s="0" t="n">
        <v>0</v>
      </c>
    </row>
    <row r="61" customFormat="false" ht="15" hidden="false" customHeight="false" outlineLevel="0" collapsed="false">
      <c r="A61" s="0" t="n">
        <v>5</v>
      </c>
    </row>
    <row r="62" customFormat="false" ht="15" hidden="false" customHeight="false" outlineLevel="0" collapsed="false">
      <c r="A62" s="0" t="n">
        <v>0</v>
      </c>
    </row>
    <row r="63" customFormat="false" ht="15" hidden="false" customHeight="false" outlineLevel="0" collapsed="false">
      <c r="A63" s="0" t="n">
        <v>0</v>
      </c>
    </row>
    <row r="64" customFormat="false" ht="15" hidden="false" customHeight="false" outlineLevel="0" collapsed="false">
      <c r="A64" s="0" t="n">
        <v>0</v>
      </c>
    </row>
    <row r="65" customFormat="false" ht="15" hidden="false" customHeight="false" outlineLevel="0" collapsed="false">
      <c r="A65" s="0" t="n">
        <v>1</v>
      </c>
    </row>
    <row r="66" customFormat="false" ht="15" hidden="false" customHeight="false" outlineLevel="0" collapsed="false">
      <c r="A66" s="0" t="n">
        <v>2</v>
      </c>
    </row>
    <row r="67" customFormat="false" ht="15" hidden="false" customHeight="false" outlineLevel="0" collapsed="false">
      <c r="A67" s="0" t="n">
        <v>2</v>
      </c>
    </row>
    <row r="68" customFormat="false" ht="15" hidden="false" customHeight="false" outlineLevel="0" collapsed="false">
      <c r="A68" s="0" t="n">
        <v>2</v>
      </c>
    </row>
    <row r="69" customFormat="false" ht="15" hidden="false" customHeight="false" outlineLevel="0" collapsed="false">
      <c r="A69" s="0" t="n">
        <v>0</v>
      </c>
    </row>
    <row r="70" customFormat="false" ht="15" hidden="false" customHeight="false" outlineLevel="0" collapsed="false">
      <c r="A70" s="0" t="n">
        <v>5</v>
      </c>
    </row>
    <row r="71" customFormat="false" ht="15" hidden="false" customHeight="false" outlineLevel="0" collapsed="false">
      <c r="A71" s="0" t="n">
        <v>8</v>
      </c>
    </row>
    <row r="72" customFormat="false" ht="15" hidden="false" customHeight="false" outlineLevel="0" collapsed="false">
      <c r="A72" s="0" t="n">
        <v>0</v>
      </c>
    </row>
    <row r="73" customFormat="false" ht="15" hidden="false" customHeight="false" outlineLevel="0" collapsed="false">
      <c r="A73" s="0" t="n">
        <v>4</v>
      </c>
    </row>
    <row r="74" customFormat="false" ht="15" hidden="false" customHeight="false" outlineLevel="0" collapsed="false">
      <c r="A74" s="0" t="n">
        <v>2</v>
      </c>
    </row>
    <row r="75" customFormat="false" ht="15" hidden="false" customHeight="false" outlineLevel="0" collapsed="false">
      <c r="A75" s="0" t="n">
        <v>2</v>
      </c>
    </row>
    <row r="76" customFormat="false" ht="15" hidden="false" customHeight="false" outlineLevel="0" collapsed="false">
      <c r="A76" s="0" t="n">
        <v>8</v>
      </c>
    </row>
    <row r="77" customFormat="false" ht="15" hidden="false" customHeight="false" outlineLevel="0" collapsed="false">
      <c r="A77" s="0" t="n">
        <v>0</v>
      </c>
    </row>
    <row r="78" customFormat="false" ht="15" hidden="false" customHeight="false" outlineLevel="0" collapsed="false">
      <c r="A78" s="0" t="n">
        <v>8</v>
      </c>
    </row>
    <row r="79" customFormat="false" ht="15" hidden="false" customHeight="false" outlineLevel="0" collapsed="false">
      <c r="A79" s="0" t="n">
        <v>0</v>
      </c>
    </row>
    <row r="80" customFormat="false" ht="15" hidden="false" customHeight="false" outlineLevel="0" collapsed="false">
      <c r="A80" s="0" t="n">
        <v>7</v>
      </c>
    </row>
    <row r="81" customFormat="false" ht="15" hidden="false" customHeight="false" outlineLevel="0" collapsed="false">
      <c r="A81" s="0" t="n">
        <v>0</v>
      </c>
    </row>
    <row r="82" customFormat="false" ht="15" hidden="false" customHeight="false" outlineLevel="0" collapsed="false">
      <c r="A82" s="0" t="n">
        <v>6</v>
      </c>
    </row>
    <row r="83" customFormat="false" ht="15" hidden="false" customHeight="false" outlineLevel="0" collapsed="false">
      <c r="A83" s="0" t="n">
        <v>5</v>
      </c>
    </row>
    <row r="84" customFormat="false" ht="15" hidden="false" customHeight="false" outlineLevel="0" collapsed="false">
      <c r="A84" s="0" t="n">
        <v>0</v>
      </c>
    </row>
    <row r="85" customFormat="false" ht="15" hidden="false" customHeight="false" outlineLevel="0" collapsed="false">
      <c r="A85" s="0" t="n">
        <v>7</v>
      </c>
    </row>
    <row r="86" customFormat="false" ht="15" hidden="false" customHeight="false" outlineLevel="0" collapsed="false">
      <c r="A86" s="0" t="n">
        <v>2</v>
      </c>
    </row>
    <row r="87" customFormat="false" ht="15" hidden="false" customHeight="false" outlineLevel="0" collapsed="false">
      <c r="A87" s="0" t="n">
        <v>8</v>
      </c>
    </row>
    <row r="88" customFormat="false" ht="15" hidden="false" customHeight="false" outlineLevel="0" collapsed="false">
      <c r="A88" s="0" t="n">
        <v>4</v>
      </c>
    </row>
    <row r="89" customFormat="false" ht="15" hidden="false" customHeight="false" outlineLevel="0" collapsed="false">
      <c r="A89" s="0" t="n">
        <v>4</v>
      </c>
    </row>
    <row r="90" customFormat="false" ht="15" hidden="false" customHeight="false" outlineLevel="0" collapsed="false">
      <c r="A90" s="0" t="n">
        <v>4</v>
      </c>
    </row>
    <row r="91" customFormat="false" ht="15" hidden="false" customHeight="false" outlineLevel="0" collapsed="false">
      <c r="A91" s="0" t="n">
        <v>4</v>
      </c>
    </row>
    <row r="92" customFormat="false" ht="15" hidden="false" customHeight="false" outlineLevel="0" collapsed="false">
      <c r="A92" s="0" t="n">
        <v>8</v>
      </c>
    </row>
    <row r="93" customFormat="false" ht="15" hidden="false" customHeight="false" outlineLevel="0" collapsed="false">
      <c r="A93" s="0" t="n">
        <v>8</v>
      </c>
    </row>
    <row r="94" customFormat="false" ht="15" hidden="false" customHeight="false" outlineLevel="0" collapsed="false">
      <c r="A94" s="0" t="n">
        <v>0</v>
      </c>
    </row>
    <row r="95" customFormat="false" ht="15" hidden="false" customHeight="false" outlineLevel="0" collapsed="false">
      <c r="A95" s="0" t="n">
        <v>5</v>
      </c>
    </row>
    <row r="96" customFormat="false" ht="15" hidden="false" customHeight="false" outlineLevel="0" collapsed="false">
      <c r="A96" s="0" t="n">
        <v>8</v>
      </c>
    </row>
    <row r="97" customFormat="false" ht="15" hidden="false" customHeight="false" outlineLevel="0" collapsed="false">
      <c r="A97" s="0" t="n">
        <v>2</v>
      </c>
    </row>
    <row r="98" customFormat="false" ht="15" hidden="false" customHeight="false" outlineLevel="0" collapsed="false">
      <c r="A98" s="0" t="n">
        <v>0</v>
      </c>
    </row>
    <row r="99" customFormat="false" ht="15" hidden="false" customHeight="false" outlineLevel="0" collapsed="false">
      <c r="A99" s="0" t="n">
        <v>3</v>
      </c>
    </row>
    <row r="100" customFormat="false" ht="15" hidden="false" customHeight="false" outlineLevel="0" collapsed="false">
      <c r="A100" s="0" t="n">
        <v>0</v>
      </c>
    </row>
    <row r="101" customFormat="false" ht="15" hidden="false" customHeight="false" outlineLevel="0" collapsed="false">
      <c r="A101" s="0" t="n">
        <v>0</v>
      </c>
    </row>
    <row r="102" customFormat="false" ht="15" hidden="false" customHeight="false" outlineLevel="0" collapsed="false">
      <c r="A102" s="0" t="n">
        <v>4</v>
      </c>
    </row>
    <row r="103" customFormat="false" ht="15" hidden="false" customHeight="false" outlineLevel="0" collapsed="false">
      <c r="A103" s="0" t="n">
        <v>2</v>
      </c>
    </row>
    <row r="104" customFormat="false" ht="15" hidden="false" customHeight="false" outlineLevel="0" collapsed="false">
      <c r="A104" s="0" t="n">
        <v>8</v>
      </c>
    </row>
    <row r="105" customFormat="false" ht="15" hidden="false" customHeight="false" outlineLevel="0" collapsed="false">
      <c r="A105" s="0" t="n">
        <v>0</v>
      </c>
    </row>
    <row r="106" customFormat="false" ht="15" hidden="false" customHeight="false" outlineLevel="0" collapsed="false">
      <c r="A106" s="0" t="n">
        <v>8</v>
      </c>
    </row>
    <row r="107" customFormat="false" ht="15" hidden="false" customHeight="false" outlineLevel="0" collapsed="false">
      <c r="A107" s="0" t="n">
        <v>8</v>
      </c>
    </row>
    <row r="108" customFormat="false" ht="15" hidden="false" customHeight="false" outlineLevel="0" collapsed="false">
      <c r="A108" s="0" t="n">
        <v>4</v>
      </c>
    </row>
    <row r="109" customFormat="false" ht="15" hidden="false" customHeight="false" outlineLevel="0" collapsed="false">
      <c r="A109" s="0" t="n">
        <v>4</v>
      </c>
    </row>
    <row r="110" customFormat="false" ht="15" hidden="false" customHeight="false" outlineLevel="0" collapsed="false">
      <c r="A110" s="0" t="n">
        <v>0</v>
      </c>
    </row>
    <row r="111" customFormat="false" ht="15" hidden="false" customHeight="false" outlineLevel="0" collapsed="false">
      <c r="A111" s="0" t="n">
        <v>0</v>
      </c>
    </row>
    <row r="112" customFormat="false" ht="15" hidden="false" customHeight="false" outlineLevel="0" collapsed="false">
      <c r="A112" s="0" t="n">
        <v>4</v>
      </c>
    </row>
    <row r="113" customFormat="false" ht="15" hidden="false" customHeight="false" outlineLevel="0" collapsed="false">
      <c r="A113" s="0" t="n">
        <v>4</v>
      </c>
    </row>
    <row r="114" customFormat="false" ht="15" hidden="false" customHeight="false" outlineLevel="0" collapsed="false">
      <c r="A114" s="0" t="n">
        <v>2</v>
      </c>
    </row>
    <row r="115" customFormat="false" ht="15" hidden="false" customHeight="false" outlineLevel="0" collapsed="false">
      <c r="A115" s="0" t="n">
        <v>0</v>
      </c>
    </row>
    <row r="116" customFormat="false" ht="15" hidden="false" customHeight="false" outlineLevel="0" collapsed="false">
      <c r="A116" s="0" t="n">
        <v>0</v>
      </c>
    </row>
    <row r="117" customFormat="false" ht="15" hidden="false" customHeight="false" outlineLevel="0" collapsed="false">
      <c r="A117" s="0" t="n">
        <v>0</v>
      </c>
    </row>
    <row r="118" customFormat="false" ht="15" hidden="false" customHeight="false" outlineLevel="0" collapsed="false">
      <c r="A118" s="0" t="n">
        <v>8</v>
      </c>
    </row>
    <row r="119" customFormat="false" ht="15" hidden="false" customHeight="false" outlineLevel="0" collapsed="false">
      <c r="A119" s="0" t="n">
        <v>0</v>
      </c>
    </row>
    <row r="120" customFormat="false" ht="15" hidden="false" customHeight="false" outlineLevel="0" collapsed="false">
      <c r="A120" s="0" t="n">
        <v>0</v>
      </c>
    </row>
    <row r="121" customFormat="false" ht="15" hidden="false" customHeight="false" outlineLevel="0" collapsed="false">
      <c r="A121" s="0" t="n">
        <v>0</v>
      </c>
    </row>
    <row r="122" customFormat="false" ht="15" hidden="false" customHeight="false" outlineLevel="0" collapsed="false">
      <c r="A122" s="0" t="n">
        <v>0</v>
      </c>
    </row>
    <row r="123" customFormat="false" ht="15" hidden="false" customHeight="false" outlineLevel="0" collapsed="false">
      <c r="A123" s="0" t="n">
        <v>0</v>
      </c>
    </row>
    <row r="124" customFormat="false" ht="15" hidden="false" customHeight="false" outlineLevel="0" collapsed="false">
      <c r="A124" s="0" t="n">
        <v>4</v>
      </c>
    </row>
    <row r="125" customFormat="false" ht="15" hidden="false" customHeight="false" outlineLevel="0" collapsed="false">
      <c r="A125" s="0" t="n">
        <v>0</v>
      </c>
    </row>
    <row r="126" customFormat="false" ht="15" hidden="false" customHeight="false" outlineLevel="0" collapsed="false">
      <c r="A126" s="0" t="n">
        <v>8</v>
      </c>
    </row>
    <row r="127" customFormat="false" ht="15" hidden="false" customHeight="false" outlineLevel="0" collapsed="false">
      <c r="A127" s="0" t="n">
        <v>0</v>
      </c>
    </row>
    <row r="128" customFormat="false" ht="15" hidden="false" customHeight="false" outlineLevel="0" collapsed="false">
      <c r="A128" s="0" t="n">
        <v>0</v>
      </c>
    </row>
    <row r="129" customFormat="false" ht="15" hidden="false" customHeight="false" outlineLevel="0" collapsed="false">
      <c r="A129" s="0" t="n">
        <v>6</v>
      </c>
    </row>
    <row r="130" customFormat="false" ht="15" hidden="false" customHeight="false" outlineLevel="0" collapsed="false">
      <c r="A130" s="0" t="n">
        <v>5</v>
      </c>
    </row>
    <row r="131" customFormat="false" ht="15" hidden="false" customHeight="false" outlineLevel="0" collapsed="false">
      <c r="A131" s="0" t="n">
        <v>5</v>
      </c>
    </row>
    <row r="132" customFormat="false" ht="15" hidden="false" customHeight="false" outlineLevel="0" collapsed="false">
      <c r="A132" s="0" t="n">
        <v>3</v>
      </c>
    </row>
    <row r="133" customFormat="false" ht="15" hidden="false" customHeight="false" outlineLevel="0" collapsed="false">
      <c r="A133" s="0" t="n">
        <v>5</v>
      </c>
    </row>
    <row r="134" customFormat="false" ht="15" hidden="false" customHeight="false" outlineLevel="0" collapsed="false">
      <c r="A134" s="0" t="n">
        <v>0</v>
      </c>
    </row>
    <row r="135" customFormat="false" ht="15" hidden="false" customHeight="false" outlineLevel="0" collapsed="false">
      <c r="A135" s="0" t="n">
        <v>0</v>
      </c>
    </row>
    <row r="136" customFormat="false" ht="15" hidden="false" customHeight="false" outlineLevel="0" collapsed="false">
      <c r="A136" s="0" t="n">
        <v>6</v>
      </c>
    </row>
    <row r="137" customFormat="false" ht="15" hidden="false" customHeight="false" outlineLevel="0" collapsed="false">
      <c r="A137" s="0" t="n">
        <v>0</v>
      </c>
    </row>
    <row r="138" customFormat="false" ht="15" hidden="false" customHeight="false" outlineLevel="0" collapsed="false">
      <c r="A138" s="0" t="n">
        <v>8</v>
      </c>
    </row>
    <row r="139" customFormat="false" ht="15" hidden="false" customHeight="false" outlineLevel="0" collapsed="false">
      <c r="A139" s="0" t="n">
        <v>0</v>
      </c>
    </row>
    <row r="140" customFormat="false" ht="15" hidden="false" customHeight="false" outlineLevel="0" collapsed="false">
      <c r="A140" s="0" t="n">
        <v>0</v>
      </c>
    </row>
    <row r="141" customFormat="false" ht="15" hidden="false" customHeight="false" outlineLevel="0" collapsed="false">
      <c r="A141" s="0" t="n">
        <v>2</v>
      </c>
    </row>
    <row r="142" customFormat="false" ht="15" hidden="false" customHeight="false" outlineLevel="0" collapsed="false">
      <c r="A142" s="0" t="n">
        <v>0</v>
      </c>
    </row>
    <row r="143" customFormat="false" ht="15" hidden="false" customHeight="false" outlineLevel="0" collapsed="false">
      <c r="A143" s="0" t="n">
        <v>0</v>
      </c>
    </row>
    <row r="144" customFormat="false" ht="15" hidden="false" customHeight="false" outlineLevel="0" collapsed="false">
      <c r="A144" s="0" t="n">
        <v>6</v>
      </c>
    </row>
    <row r="145" customFormat="false" ht="15" hidden="false" customHeight="false" outlineLevel="0" collapsed="false">
      <c r="A145" s="0" t="n">
        <v>8</v>
      </c>
    </row>
    <row r="146" customFormat="false" ht="15" hidden="false" customHeight="false" outlineLevel="0" collapsed="false">
      <c r="A146" s="0" t="n">
        <v>0</v>
      </c>
    </row>
    <row r="147" customFormat="false" ht="15" hidden="false" customHeight="false" outlineLevel="0" collapsed="false">
      <c r="A147" s="0" t="n">
        <v>4</v>
      </c>
    </row>
    <row r="148" customFormat="false" ht="15" hidden="false" customHeight="false" outlineLevel="0" collapsed="false">
      <c r="A148" s="0" t="n">
        <v>0</v>
      </c>
    </row>
    <row r="149" customFormat="false" ht="15" hidden="false" customHeight="false" outlineLevel="0" collapsed="false">
      <c r="A149" s="0" t="n">
        <v>2</v>
      </c>
    </row>
    <row r="150" customFormat="false" ht="15" hidden="false" customHeight="false" outlineLevel="0" collapsed="false">
      <c r="A150" s="0" t="n">
        <v>0</v>
      </c>
    </row>
    <row r="151" customFormat="false" ht="15" hidden="false" customHeight="false" outlineLevel="0" collapsed="false">
      <c r="A151" s="0" t="n">
        <v>2</v>
      </c>
    </row>
    <row r="152" customFormat="false" ht="15" hidden="false" customHeight="false" outlineLevel="0" collapsed="false">
      <c r="A152" s="0" t="n">
        <v>0</v>
      </c>
    </row>
    <row r="153" customFormat="false" ht="15" hidden="false" customHeight="false" outlineLevel="0" collapsed="false">
      <c r="A153" s="0" t="n">
        <v>0</v>
      </c>
    </row>
    <row r="154" customFormat="false" ht="15" hidden="false" customHeight="false" outlineLevel="0" collapsed="false">
      <c r="A154" s="0" t="n">
        <v>0</v>
      </c>
    </row>
    <row r="155" customFormat="false" ht="15" hidden="false" customHeight="false" outlineLevel="0" collapsed="false">
      <c r="A155" s="0" t="n">
        <v>1</v>
      </c>
    </row>
    <row r="156" customFormat="false" ht="15" hidden="false" customHeight="false" outlineLevel="0" collapsed="false">
      <c r="A156" s="0" t="n">
        <v>3</v>
      </c>
    </row>
    <row r="157" customFormat="false" ht="15" hidden="false" customHeight="false" outlineLevel="0" collapsed="false">
      <c r="A157" s="0" t="n">
        <v>2</v>
      </c>
    </row>
    <row r="158" customFormat="false" ht="15" hidden="false" customHeight="false" outlineLevel="0" collapsed="false">
      <c r="A158" s="0" t="n">
        <v>0</v>
      </c>
    </row>
    <row r="159" customFormat="false" ht="15" hidden="false" customHeight="false" outlineLevel="0" collapsed="false">
      <c r="A159" s="0" t="n">
        <v>5</v>
      </c>
    </row>
    <row r="160" customFormat="false" ht="15" hidden="false" customHeight="false" outlineLevel="0" collapsed="false">
      <c r="A160" s="0" t="n">
        <v>8</v>
      </c>
    </row>
    <row r="161" customFormat="false" ht="15" hidden="false" customHeight="false" outlineLevel="0" collapsed="false">
      <c r="A161" s="0" t="n">
        <v>8</v>
      </c>
    </row>
    <row r="162" customFormat="false" ht="15" hidden="false" customHeight="false" outlineLevel="0" collapsed="false">
      <c r="A162" s="0" t="n">
        <v>8</v>
      </c>
    </row>
    <row r="163" customFormat="false" ht="15" hidden="false" customHeight="false" outlineLevel="0" collapsed="false">
      <c r="A163" s="0" t="n">
        <v>0</v>
      </c>
    </row>
    <row r="164" customFormat="false" ht="15" hidden="false" customHeight="false" outlineLevel="0" collapsed="false">
      <c r="A164" s="0" t="n">
        <v>0</v>
      </c>
    </row>
    <row r="165" customFormat="false" ht="15" hidden="false" customHeight="false" outlineLevel="0" collapsed="false">
      <c r="A165" s="0" t="n">
        <v>4</v>
      </c>
    </row>
    <row r="166" customFormat="false" ht="15" hidden="false" customHeight="false" outlineLevel="0" collapsed="false">
      <c r="A166" s="0" t="n">
        <v>0</v>
      </c>
    </row>
    <row r="167" customFormat="false" ht="15" hidden="false" customHeight="false" outlineLevel="0" collapsed="false">
      <c r="A167" s="0" t="n">
        <v>2</v>
      </c>
    </row>
    <row r="168" customFormat="false" ht="15" hidden="false" customHeight="false" outlineLevel="0" collapsed="false">
      <c r="A168" s="0" t="n">
        <v>2</v>
      </c>
    </row>
    <row r="169" customFormat="false" ht="15" hidden="false" customHeight="false" outlineLevel="0" collapsed="false">
      <c r="A169" s="0" t="n">
        <v>0</v>
      </c>
    </row>
    <row r="170" customFormat="false" ht="15" hidden="false" customHeight="false" outlineLevel="0" collapsed="false">
      <c r="A170" s="0" t="n">
        <v>0</v>
      </c>
    </row>
    <row r="171" customFormat="false" ht="15" hidden="false" customHeight="false" outlineLevel="0" collapsed="false">
      <c r="A171" s="0" t="n">
        <v>5</v>
      </c>
    </row>
    <row r="172" customFormat="false" ht="15" hidden="false" customHeight="false" outlineLevel="0" collapsed="false">
      <c r="A172" s="0" t="n">
        <v>2</v>
      </c>
    </row>
    <row r="173" customFormat="false" ht="15" hidden="false" customHeight="false" outlineLevel="0" collapsed="false">
      <c r="A173" s="0" t="n">
        <v>0</v>
      </c>
    </row>
    <row r="174" customFormat="false" ht="15" hidden="false" customHeight="false" outlineLevel="0" collapsed="false">
      <c r="A174" s="0" t="n">
        <v>4</v>
      </c>
    </row>
    <row r="175" customFormat="false" ht="15" hidden="false" customHeight="false" outlineLevel="0" collapsed="false">
      <c r="A175" s="0" t="n">
        <v>0</v>
      </c>
    </row>
    <row r="176" customFormat="false" ht="15" hidden="false" customHeight="false" outlineLevel="0" collapsed="false">
      <c r="A176" s="0" t="n">
        <v>0</v>
      </c>
    </row>
    <row r="177" customFormat="false" ht="15" hidden="false" customHeight="false" outlineLevel="0" collapsed="false">
      <c r="A177" s="0" t="n">
        <v>2</v>
      </c>
    </row>
    <row r="178" customFormat="false" ht="15" hidden="false" customHeight="false" outlineLevel="0" collapsed="false">
      <c r="A178" s="0" t="n">
        <v>0</v>
      </c>
    </row>
    <row r="179" customFormat="false" ht="15" hidden="false" customHeight="false" outlineLevel="0" collapsed="false">
      <c r="A179" s="0" t="n">
        <v>5</v>
      </c>
    </row>
    <row r="180" customFormat="false" ht="15" hidden="false" customHeight="false" outlineLevel="0" collapsed="false">
      <c r="A180" s="0" t="n">
        <v>0</v>
      </c>
    </row>
    <row r="181" customFormat="false" ht="15" hidden="false" customHeight="false" outlineLevel="0" collapsed="false">
      <c r="A181" s="0" t="n">
        <v>7</v>
      </c>
    </row>
    <row r="182" customFormat="false" ht="15" hidden="false" customHeight="false" outlineLevel="0" collapsed="false">
      <c r="A182" s="0" t="n">
        <v>2</v>
      </c>
    </row>
    <row r="183" customFormat="false" ht="15" hidden="false" customHeight="false" outlineLevel="0" collapsed="false">
      <c r="A183" s="0" t="n">
        <v>8</v>
      </c>
    </row>
    <row r="184" customFormat="false" ht="15" hidden="false" customHeight="false" outlineLevel="0" collapsed="false">
      <c r="A184" s="0" t="n">
        <v>0</v>
      </c>
    </row>
    <row r="185" customFormat="false" ht="15" hidden="false" customHeight="false" outlineLevel="0" collapsed="false">
      <c r="A185" s="0" t="n">
        <v>0</v>
      </c>
    </row>
    <row r="186" customFormat="false" ht="15" hidden="false" customHeight="false" outlineLevel="0" collapsed="false">
      <c r="A186" s="0" t="n">
        <v>0</v>
      </c>
    </row>
    <row r="187" customFormat="false" ht="15" hidden="false" customHeight="false" outlineLevel="0" collapsed="false">
      <c r="A187" s="0" t="n">
        <v>8</v>
      </c>
    </row>
    <row r="188" customFormat="false" ht="15" hidden="false" customHeight="false" outlineLevel="0" collapsed="false">
      <c r="A188" s="0" t="n">
        <v>5</v>
      </c>
    </row>
    <row r="189" customFormat="false" ht="15" hidden="false" customHeight="false" outlineLevel="0" collapsed="false">
      <c r="A189" s="0" t="n">
        <v>4</v>
      </c>
    </row>
    <row r="190" customFormat="false" ht="15" hidden="false" customHeight="false" outlineLevel="0" collapsed="false">
      <c r="A190" s="0" t="n">
        <v>0</v>
      </c>
    </row>
    <row r="191" customFormat="false" ht="15" hidden="false" customHeight="false" outlineLevel="0" collapsed="false">
      <c r="A191" s="0" t="n">
        <v>8</v>
      </c>
    </row>
    <row r="192" customFormat="false" ht="15" hidden="false" customHeight="false" outlineLevel="0" collapsed="false">
      <c r="A192" s="0" t="n">
        <v>0</v>
      </c>
    </row>
    <row r="193" customFormat="false" ht="15" hidden="false" customHeight="false" outlineLevel="0" collapsed="false">
      <c r="A193" s="0" t="n">
        <v>4</v>
      </c>
    </row>
    <row r="194" customFormat="false" ht="15" hidden="false" customHeight="false" outlineLevel="0" collapsed="false">
      <c r="A194" s="0" t="n">
        <v>4</v>
      </c>
    </row>
    <row r="195" customFormat="false" ht="15" hidden="false" customHeight="false" outlineLevel="0" collapsed="false">
      <c r="A195" s="0" t="n">
        <v>8</v>
      </c>
    </row>
    <row r="196" customFormat="false" ht="15" hidden="false" customHeight="false" outlineLevel="0" collapsed="false">
      <c r="A196" s="0" t="n">
        <v>0</v>
      </c>
    </row>
    <row r="197" customFormat="false" ht="15" hidden="false" customHeight="false" outlineLevel="0" collapsed="false">
      <c r="A197" s="0" t="n">
        <v>4</v>
      </c>
    </row>
    <row r="198" customFormat="false" ht="15" hidden="false" customHeight="false" outlineLevel="0" collapsed="false">
      <c r="A198" s="0" t="n">
        <v>0</v>
      </c>
    </row>
    <row r="199" customFormat="false" ht="15" hidden="false" customHeight="false" outlineLevel="0" collapsed="false">
      <c r="A199" s="0" t="n">
        <v>0</v>
      </c>
    </row>
    <row r="200" customFormat="false" ht="15" hidden="false" customHeight="false" outlineLevel="0" collapsed="false">
      <c r="A200" s="0" t="n">
        <v>4</v>
      </c>
    </row>
    <row r="201" customFormat="false" ht="15" hidden="false" customHeight="false" outlineLevel="0" collapsed="false">
      <c r="A201" s="0" t="n">
        <v>0</v>
      </c>
    </row>
    <row r="202" customFormat="false" ht="15" hidden="false" customHeight="false" outlineLevel="0" collapsed="false">
      <c r="A202" s="0" t="n">
        <v>0</v>
      </c>
    </row>
    <row r="203" customFormat="false" ht="15" hidden="false" customHeight="false" outlineLevel="0" collapsed="false">
      <c r="A203" s="0" t="n">
        <v>0</v>
      </c>
    </row>
    <row r="204" customFormat="false" ht="15" hidden="false" customHeight="false" outlineLevel="0" collapsed="false">
      <c r="A204" s="0" t="n">
        <v>0</v>
      </c>
    </row>
    <row r="205" customFormat="false" ht="15" hidden="false" customHeight="false" outlineLevel="0" collapsed="false">
      <c r="A205" s="0" t="n">
        <v>0</v>
      </c>
    </row>
    <row r="206" customFormat="false" ht="15" hidden="false" customHeight="false" outlineLevel="0" collapsed="false">
      <c r="A206" s="0" t="n">
        <v>0</v>
      </c>
    </row>
    <row r="207" customFormat="false" ht="15" hidden="false" customHeight="false" outlineLevel="0" collapsed="false">
      <c r="A207" s="0" t="n">
        <v>7</v>
      </c>
    </row>
    <row r="208" customFormat="false" ht="15" hidden="false" customHeight="false" outlineLevel="0" collapsed="false">
      <c r="A208" s="0" t="n">
        <v>4</v>
      </c>
    </row>
    <row r="209" customFormat="false" ht="15" hidden="false" customHeight="false" outlineLevel="0" collapsed="false">
      <c r="A209" s="0" t="n">
        <v>0</v>
      </c>
    </row>
    <row r="210" customFormat="false" ht="15" hidden="false" customHeight="false" outlineLevel="0" collapsed="false">
      <c r="A210" s="0" t="n">
        <v>4</v>
      </c>
    </row>
    <row r="211" customFormat="false" ht="15" hidden="false" customHeight="false" outlineLevel="0" collapsed="false">
      <c r="A211" s="0" t="n">
        <v>4</v>
      </c>
    </row>
    <row r="212" customFormat="false" ht="15" hidden="false" customHeight="false" outlineLevel="0" collapsed="false">
      <c r="A212" s="0" t="n">
        <v>2</v>
      </c>
    </row>
    <row r="213" customFormat="false" ht="15" hidden="false" customHeight="false" outlineLevel="0" collapsed="false">
      <c r="A213" s="0" t="n">
        <v>8</v>
      </c>
    </row>
    <row r="214" customFormat="false" ht="15" hidden="false" customHeight="false" outlineLevel="0" collapsed="false">
      <c r="A214" s="0" t="n">
        <v>7</v>
      </c>
    </row>
    <row r="215" customFormat="false" ht="15" hidden="false" customHeight="false" outlineLevel="0" collapsed="false">
      <c r="A215" s="0" t="n">
        <v>4</v>
      </c>
    </row>
    <row r="216" customFormat="false" ht="15" hidden="false" customHeight="false" outlineLevel="0" collapsed="false">
      <c r="A216" s="0" t="n">
        <v>0</v>
      </c>
    </row>
    <row r="217" customFormat="false" ht="15" hidden="false" customHeight="false" outlineLevel="0" collapsed="false">
      <c r="A217" s="0" t="n">
        <v>8</v>
      </c>
    </row>
    <row r="218" customFormat="false" ht="15" hidden="false" customHeight="false" outlineLevel="0" collapsed="false">
      <c r="A218" s="0" t="n">
        <v>2</v>
      </c>
    </row>
    <row r="219" customFormat="false" ht="15" hidden="false" customHeight="false" outlineLevel="0" collapsed="false">
      <c r="A219" s="0" t="n">
        <v>0</v>
      </c>
    </row>
    <row r="220" customFormat="false" ht="15" hidden="false" customHeight="false" outlineLevel="0" collapsed="false">
      <c r="A220" s="0" t="n">
        <v>2</v>
      </c>
    </row>
    <row r="221" customFormat="false" ht="15" hidden="false" customHeight="false" outlineLevel="0" collapsed="false">
      <c r="A221" s="0" t="n">
        <v>0</v>
      </c>
    </row>
    <row r="222" customFormat="false" ht="15" hidden="false" customHeight="false" outlineLevel="0" collapsed="false">
      <c r="A222" s="0" t="n">
        <v>0</v>
      </c>
    </row>
    <row r="223" customFormat="false" ht="15" hidden="false" customHeight="false" outlineLevel="0" collapsed="false">
      <c r="A223" s="0" t="n">
        <v>0</v>
      </c>
    </row>
    <row r="224" customFormat="false" ht="15" hidden="false" customHeight="false" outlineLevel="0" collapsed="false">
      <c r="A224" s="0" t="n">
        <v>0</v>
      </c>
    </row>
    <row r="225" customFormat="false" ht="15" hidden="false" customHeight="false" outlineLevel="0" collapsed="false">
      <c r="A225" s="0" t="n">
        <v>0</v>
      </c>
    </row>
    <row r="226" customFormat="false" ht="15" hidden="false" customHeight="false" outlineLevel="0" collapsed="false">
      <c r="A226" s="0" t="n">
        <v>0</v>
      </c>
    </row>
    <row r="227" customFormat="false" ht="15" hidden="false" customHeight="false" outlineLevel="0" collapsed="false">
      <c r="A227" s="0" t="n">
        <v>8</v>
      </c>
    </row>
    <row r="228" customFormat="false" ht="15" hidden="false" customHeight="false" outlineLevel="0" collapsed="false">
      <c r="A228" s="0" t="n">
        <v>2</v>
      </c>
    </row>
    <row r="229" customFormat="false" ht="15" hidden="false" customHeight="false" outlineLevel="0" collapsed="false">
      <c r="A229" s="0" t="n">
        <v>0</v>
      </c>
    </row>
    <row r="230" customFormat="false" ht="15" hidden="false" customHeight="false" outlineLevel="0" collapsed="false">
      <c r="A230" s="0" t="n">
        <v>1</v>
      </c>
    </row>
    <row r="231" customFormat="false" ht="15" hidden="false" customHeight="false" outlineLevel="0" collapsed="false">
      <c r="A231" s="0" t="n">
        <v>0</v>
      </c>
    </row>
    <row r="232" customFormat="false" ht="15" hidden="false" customHeight="false" outlineLevel="0" collapsed="false">
      <c r="A232" s="0" t="n">
        <v>8</v>
      </c>
    </row>
    <row r="233" customFormat="false" ht="15" hidden="false" customHeight="false" outlineLevel="0" collapsed="false">
      <c r="A233" s="0" t="n">
        <v>2</v>
      </c>
    </row>
    <row r="234" customFormat="false" ht="15" hidden="false" customHeight="false" outlineLevel="0" collapsed="false">
      <c r="A234" s="0" t="n">
        <v>4</v>
      </c>
    </row>
    <row r="235" customFormat="false" ht="15" hidden="false" customHeight="false" outlineLevel="0" collapsed="false">
      <c r="A235" s="0" t="n">
        <v>0</v>
      </c>
    </row>
    <row r="236" customFormat="false" ht="15" hidden="false" customHeight="false" outlineLevel="0" collapsed="false">
      <c r="A236" s="0" t="n">
        <v>0</v>
      </c>
    </row>
    <row r="237" customFormat="false" ht="15" hidden="false" customHeight="false" outlineLevel="0" collapsed="false">
      <c r="A237" s="0" t="n">
        <v>8</v>
      </c>
    </row>
    <row r="238" customFormat="false" ht="15" hidden="false" customHeight="false" outlineLevel="0" collapsed="false">
      <c r="A238" s="0" t="n">
        <v>5</v>
      </c>
    </row>
    <row r="239" customFormat="false" ht="15" hidden="false" customHeight="false" outlineLevel="0" collapsed="false">
      <c r="A239" s="0" t="n">
        <v>5</v>
      </c>
    </row>
    <row r="240" customFormat="false" ht="15" hidden="false" customHeight="false" outlineLevel="0" collapsed="false">
      <c r="A240" s="0" t="n">
        <v>0</v>
      </c>
    </row>
    <row r="241" customFormat="false" ht="15" hidden="false" customHeight="false" outlineLevel="0" collapsed="false">
      <c r="A241" s="0" t="n">
        <v>5</v>
      </c>
    </row>
    <row r="242" customFormat="false" ht="15" hidden="false" customHeight="false" outlineLevel="0" collapsed="false">
      <c r="A242" s="0" t="n">
        <v>8</v>
      </c>
    </row>
    <row r="243" customFormat="false" ht="15" hidden="false" customHeight="false" outlineLevel="0" collapsed="false">
      <c r="A243" s="0" t="n">
        <v>8</v>
      </c>
    </row>
    <row r="244" customFormat="false" ht="15" hidden="false" customHeight="false" outlineLevel="0" collapsed="false">
      <c r="A244" s="0" t="n">
        <v>4</v>
      </c>
    </row>
    <row r="245" customFormat="false" ht="15" hidden="false" customHeight="false" outlineLevel="0" collapsed="false">
      <c r="A245" s="0" t="n">
        <v>0</v>
      </c>
    </row>
    <row r="246" customFormat="false" ht="15" hidden="false" customHeight="false" outlineLevel="0" collapsed="false">
      <c r="A246" s="0" t="n">
        <v>1</v>
      </c>
    </row>
    <row r="247" customFormat="false" ht="15" hidden="false" customHeight="false" outlineLevel="0" collapsed="false">
      <c r="A247" s="0" t="n">
        <v>0</v>
      </c>
    </row>
    <row r="248" customFormat="false" ht="15" hidden="false" customHeight="false" outlineLevel="0" collapsed="false">
      <c r="A248" s="0" t="n">
        <v>0</v>
      </c>
    </row>
    <row r="249" customFormat="false" ht="15" hidden="false" customHeight="false" outlineLevel="0" collapsed="false">
      <c r="A249" s="0" t="n">
        <v>0</v>
      </c>
    </row>
    <row r="250" customFormat="false" ht="15" hidden="false" customHeight="false" outlineLevel="0" collapsed="false">
      <c r="A250" s="0" t="n">
        <v>2</v>
      </c>
    </row>
    <row r="251" customFormat="false" ht="15" hidden="false" customHeight="false" outlineLevel="0" collapsed="false">
      <c r="A251" s="0" t="n">
        <v>6</v>
      </c>
    </row>
    <row r="252" customFormat="false" ht="15" hidden="false" customHeight="false" outlineLevel="0" collapsed="false">
      <c r="A252" s="0" t="n">
        <v>8</v>
      </c>
    </row>
    <row r="253" customFormat="false" ht="15" hidden="false" customHeight="false" outlineLevel="0" collapsed="false">
      <c r="A253" s="0" t="n">
        <v>8</v>
      </c>
    </row>
    <row r="254" customFormat="false" ht="15" hidden="false" customHeight="false" outlineLevel="0" collapsed="false">
      <c r="A254" s="0" t="n">
        <v>8</v>
      </c>
    </row>
    <row r="255" customFormat="false" ht="15" hidden="false" customHeight="false" outlineLevel="0" collapsed="false">
      <c r="A255" s="0" t="n">
        <v>0</v>
      </c>
    </row>
    <row r="256" customFormat="false" ht="15" hidden="false" customHeight="false" outlineLevel="0" collapsed="false">
      <c r="A256" s="0" t="n">
        <v>2</v>
      </c>
    </row>
    <row r="257" customFormat="false" ht="15" hidden="false" customHeight="false" outlineLevel="0" collapsed="false">
      <c r="A257" s="0" t="n">
        <v>5</v>
      </c>
    </row>
    <row r="258" customFormat="false" ht="15" hidden="false" customHeight="false" outlineLevel="0" collapsed="false">
      <c r="A258" s="0" t="n">
        <v>8</v>
      </c>
    </row>
    <row r="259" customFormat="false" ht="15" hidden="false" customHeight="false" outlineLevel="0" collapsed="false">
      <c r="A259" s="0" t="n">
        <v>2</v>
      </c>
    </row>
    <row r="260" customFormat="false" ht="15" hidden="false" customHeight="false" outlineLevel="0" collapsed="false">
      <c r="A260" s="0" t="n">
        <v>4</v>
      </c>
    </row>
    <row r="261" customFormat="false" ht="15" hidden="false" customHeight="false" outlineLevel="0" collapsed="false">
      <c r="A261" s="0" t="n">
        <v>4</v>
      </c>
    </row>
    <row r="262" customFormat="false" ht="15" hidden="false" customHeight="false" outlineLevel="0" collapsed="false">
      <c r="A262" s="0" t="n">
        <v>5</v>
      </c>
    </row>
    <row r="263" customFormat="false" ht="15" hidden="false" customHeight="false" outlineLevel="0" collapsed="false">
      <c r="A263" s="0" t="n">
        <v>0</v>
      </c>
    </row>
    <row r="264" customFormat="false" ht="15" hidden="false" customHeight="false" outlineLevel="0" collapsed="false">
      <c r="A264" s="0" t="n">
        <v>8</v>
      </c>
    </row>
    <row r="265" customFormat="false" ht="15" hidden="false" customHeight="false" outlineLevel="0" collapsed="false">
      <c r="A265" s="0" t="n">
        <v>6</v>
      </c>
    </row>
    <row r="266" customFormat="false" ht="15" hidden="false" customHeight="false" outlineLevel="0" collapsed="false">
      <c r="A266" s="0" t="n">
        <v>5</v>
      </c>
    </row>
    <row r="267" customFormat="false" ht="15" hidden="false" customHeight="false" outlineLevel="0" collapsed="false">
      <c r="A267" s="0" t="n">
        <v>0</v>
      </c>
    </row>
    <row r="268" customFormat="false" ht="15" hidden="false" customHeight="false" outlineLevel="0" collapsed="false">
      <c r="A268" s="0" t="n">
        <v>4</v>
      </c>
    </row>
    <row r="269" customFormat="false" ht="15" hidden="false" customHeight="false" outlineLevel="0" collapsed="false">
      <c r="A269" s="0" t="n">
        <v>8</v>
      </c>
    </row>
    <row r="270" customFormat="false" ht="15" hidden="false" customHeight="false" outlineLevel="0" collapsed="false">
      <c r="A270" s="0" t="n">
        <v>5</v>
      </c>
    </row>
    <row r="271" customFormat="false" ht="15" hidden="false" customHeight="false" outlineLevel="0" collapsed="false">
      <c r="A271" s="0" t="n">
        <v>0</v>
      </c>
    </row>
    <row r="272" customFormat="false" ht="15" hidden="false" customHeight="false" outlineLevel="0" collapsed="false">
      <c r="A272" s="0" t="n">
        <v>4</v>
      </c>
    </row>
    <row r="273" customFormat="false" ht="15" hidden="false" customHeight="false" outlineLevel="0" collapsed="false">
      <c r="A273" s="0" t="n">
        <v>2</v>
      </c>
    </row>
    <row r="274" customFormat="false" ht="15" hidden="false" customHeight="false" outlineLevel="0" collapsed="false">
      <c r="A274" s="0" t="n">
        <v>0</v>
      </c>
    </row>
    <row r="275" customFormat="false" ht="15" hidden="false" customHeight="false" outlineLevel="0" collapsed="false">
      <c r="A275" s="0" t="n">
        <v>7</v>
      </c>
    </row>
    <row r="276" customFormat="false" ht="15" hidden="false" customHeight="false" outlineLevel="0" collapsed="false">
      <c r="A276" s="0" t="n">
        <v>8</v>
      </c>
    </row>
    <row r="277" customFormat="false" ht="15" hidden="false" customHeight="false" outlineLevel="0" collapsed="false">
      <c r="A277" s="0" t="n">
        <v>8</v>
      </c>
    </row>
    <row r="278" customFormat="false" ht="15" hidden="false" customHeight="false" outlineLevel="0" collapsed="false">
      <c r="A278" s="0" t="n">
        <v>0</v>
      </c>
    </row>
    <row r="279" customFormat="false" ht="15" hidden="false" customHeight="false" outlineLevel="0" collapsed="false">
      <c r="A279" s="0" t="n">
        <v>0</v>
      </c>
    </row>
    <row r="280" customFormat="false" ht="15" hidden="false" customHeight="false" outlineLevel="0" collapsed="false">
      <c r="A280" s="0" t="n">
        <v>4</v>
      </c>
    </row>
    <row r="281" customFormat="false" ht="15" hidden="false" customHeight="false" outlineLevel="0" collapsed="false">
      <c r="A281" s="0" t="n">
        <v>2</v>
      </c>
    </row>
    <row r="282" customFormat="false" ht="15" hidden="false" customHeight="false" outlineLevel="0" collapsed="false">
      <c r="A282" s="0" t="n">
        <v>6</v>
      </c>
    </row>
    <row r="283" customFormat="false" ht="15" hidden="false" customHeight="false" outlineLevel="0" collapsed="false">
      <c r="A283" s="0" t="n">
        <v>5</v>
      </c>
    </row>
    <row r="284" customFormat="false" ht="15" hidden="false" customHeight="false" outlineLevel="0" collapsed="false">
      <c r="A284" s="0" t="n">
        <v>4</v>
      </c>
    </row>
    <row r="285" customFormat="false" ht="15" hidden="false" customHeight="false" outlineLevel="0" collapsed="false">
      <c r="A285" s="0" t="n">
        <v>0</v>
      </c>
    </row>
    <row r="286" customFormat="false" ht="15" hidden="false" customHeight="false" outlineLevel="0" collapsed="false">
      <c r="A286" s="0" t="n">
        <v>8</v>
      </c>
    </row>
    <row r="287" customFormat="false" ht="15" hidden="false" customHeight="false" outlineLevel="0" collapsed="false">
      <c r="A287" s="0" t="n">
        <v>2</v>
      </c>
    </row>
    <row r="288" customFormat="false" ht="15" hidden="false" customHeight="false" outlineLevel="0" collapsed="false">
      <c r="A288" s="0" t="n">
        <v>0</v>
      </c>
    </row>
    <row r="289" customFormat="false" ht="15" hidden="false" customHeight="false" outlineLevel="0" collapsed="false">
      <c r="A289" s="0" t="n">
        <v>0</v>
      </c>
    </row>
    <row r="290" customFormat="false" ht="15" hidden="false" customHeight="false" outlineLevel="0" collapsed="false">
      <c r="A290" s="0" t="n">
        <v>0</v>
      </c>
    </row>
    <row r="291" customFormat="false" ht="15" hidden="false" customHeight="false" outlineLevel="0" collapsed="false">
      <c r="A291" s="0" t="n">
        <v>0</v>
      </c>
    </row>
    <row r="292" customFormat="false" ht="15" hidden="false" customHeight="false" outlineLevel="0" collapsed="false">
      <c r="A292" s="0" t="n">
        <v>8</v>
      </c>
    </row>
    <row r="293" customFormat="false" ht="15" hidden="false" customHeight="false" outlineLevel="0" collapsed="false">
      <c r="A293" s="0" t="n">
        <v>0</v>
      </c>
    </row>
    <row r="294" customFormat="false" ht="15" hidden="false" customHeight="false" outlineLevel="0" collapsed="false">
      <c r="A294" s="0" t="n">
        <v>0</v>
      </c>
    </row>
    <row r="295" customFormat="false" ht="15" hidden="false" customHeight="false" outlineLevel="0" collapsed="false">
      <c r="A295" s="0" t="n">
        <v>8</v>
      </c>
    </row>
    <row r="296" customFormat="false" ht="15" hidden="false" customHeight="false" outlineLevel="0" collapsed="false">
      <c r="A296" s="0" t="n">
        <v>2</v>
      </c>
    </row>
    <row r="297" customFormat="false" ht="15" hidden="false" customHeight="false" outlineLevel="0" collapsed="false">
      <c r="A297" s="0" t="n">
        <v>8</v>
      </c>
    </row>
    <row r="298" customFormat="false" ht="15" hidden="false" customHeight="false" outlineLevel="0" collapsed="false">
      <c r="A298" s="0" t="n">
        <v>0</v>
      </c>
    </row>
    <row r="299" customFormat="false" ht="15" hidden="false" customHeight="false" outlineLevel="0" collapsed="false">
      <c r="A299" s="0" t="n">
        <v>4</v>
      </c>
    </row>
    <row r="300" customFormat="false" ht="15" hidden="false" customHeight="false" outlineLevel="0" collapsed="false">
      <c r="A300" s="0" t="n">
        <v>7</v>
      </c>
    </row>
    <row r="301" customFormat="false" ht="15" hidden="false" customHeight="false" outlineLevel="0" collapsed="false">
      <c r="A301" s="0" t="n">
        <v>4</v>
      </c>
    </row>
    <row r="302" customFormat="false" ht="15" hidden="false" customHeight="false" outlineLevel="0" collapsed="false">
      <c r="A302" s="0" t="n">
        <v>8</v>
      </c>
    </row>
    <row r="303" customFormat="false" ht="15" hidden="false" customHeight="false" outlineLevel="0" collapsed="false">
      <c r="A303" s="0" t="n">
        <v>8</v>
      </c>
    </row>
    <row r="304" customFormat="false" ht="15" hidden="false" customHeight="false" outlineLevel="0" collapsed="false">
      <c r="A304" s="0" t="n">
        <v>0</v>
      </c>
    </row>
    <row r="305" customFormat="false" ht="15" hidden="false" customHeight="false" outlineLevel="0" collapsed="false">
      <c r="A305" s="0" t="n">
        <v>0</v>
      </c>
    </row>
    <row r="306" customFormat="false" ht="15" hidden="false" customHeight="false" outlineLevel="0" collapsed="false">
      <c r="A306" s="0" t="n">
        <v>4</v>
      </c>
    </row>
    <row r="307" customFormat="false" ht="15" hidden="false" customHeight="false" outlineLevel="0" collapsed="false">
      <c r="A307" s="0" t="n">
        <v>8</v>
      </c>
    </row>
    <row r="308" customFormat="false" ht="15" hidden="false" customHeight="false" outlineLevel="0" collapsed="false">
      <c r="A308" s="0" t="n">
        <v>0</v>
      </c>
    </row>
    <row r="309" customFormat="false" ht="15" hidden="false" customHeight="false" outlineLevel="0" collapsed="false">
      <c r="A309" s="0" t="n">
        <v>0</v>
      </c>
    </row>
    <row r="310" customFormat="false" ht="15" hidden="false" customHeight="false" outlineLevel="0" collapsed="false">
      <c r="A310" s="0" t="n">
        <v>8</v>
      </c>
    </row>
    <row r="311" customFormat="false" ht="15" hidden="false" customHeight="false" outlineLevel="0" collapsed="false">
      <c r="A311" s="0" t="n">
        <v>0</v>
      </c>
    </row>
    <row r="312" customFormat="false" ht="15" hidden="false" customHeight="false" outlineLevel="0" collapsed="false">
      <c r="A312" s="0" t="n">
        <v>8</v>
      </c>
    </row>
    <row r="313" customFormat="false" ht="15" hidden="false" customHeight="false" outlineLevel="0" collapsed="false">
      <c r="A313" s="0" t="n">
        <v>0</v>
      </c>
    </row>
    <row r="314" customFormat="false" ht="15" hidden="false" customHeight="false" outlineLevel="0" collapsed="false">
      <c r="A314" s="0" t="n">
        <v>6</v>
      </c>
    </row>
    <row r="315" customFormat="false" ht="15" hidden="false" customHeight="false" outlineLevel="0" collapsed="false">
      <c r="A315" s="0" t="n">
        <v>4</v>
      </c>
    </row>
    <row r="316" customFormat="false" ht="15" hidden="false" customHeight="false" outlineLevel="0" collapsed="false">
      <c r="A316" s="0" t="n">
        <v>6</v>
      </c>
    </row>
    <row r="317" customFormat="false" ht="15" hidden="false" customHeight="false" outlineLevel="0" collapsed="false">
      <c r="A317" s="0" t="n">
        <v>0</v>
      </c>
    </row>
    <row r="318" customFormat="false" ht="15" hidden="false" customHeight="false" outlineLevel="0" collapsed="false">
      <c r="A318" s="0" t="n">
        <v>0</v>
      </c>
    </row>
    <row r="319" customFormat="false" ht="15" hidden="false" customHeight="false" outlineLevel="0" collapsed="false">
      <c r="A319" s="0" t="n">
        <v>0</v>
      </c>
    </row>
    <row r="320" customFormat="false" ht="15" hidden="false" customHeight="false" outlineLevel="0" collapsed="false">
      <c r="A320" s="0" t="n">
        <v>1</v>
      </c>
    </row>
    <row r="321" customFormat="false" ht="15" hidden="false" customHeight="false" outlineLevel="0" collapsed="false">
      <c r="A321" s="0" t="n">
        <v>8</v>
      </c>
    </row>
    <row r="322" customFormat="false" ht="15" hidden="false" customHeight="false" outlineLevel="0" collapsed="false">
      <c r="A322" s="0" t="n">
        <v>4</v>
      </c>
    </row>
    <row r="323" customFormat="false" ht="15" hidden="false" customHeight="false" outlineLevel="0" collapsed="false">
      <c r="A323" s="0" t="n">
        <v>0</v>
      </c>
    </row>
    <row r="324" customFormat="false" ht="15" hidden="false" customHeight="false" outlineLevel="0" collapsed="false">
      <c r="A324" s="0" t="n">
        <v>8</v>
      </c>
    </row>
    <row r="325" customFormat="false" ht="15" hidden="false" customHeight="false" outlineLevel="0" collapsed="false">
      <c r="A325" s="0" t="n">
        <v>0</v>
      </c>
    </row>
    <row r="326" customFormat="false" ht="15" hidden="false" customHeight="false" outlineLevel="0" collapsed="false">
      <c r="A326" s="0" t="n">
        <v>8</v>
      </c>
    </row>
    <row r="327" customFormat="false" ht="15" hidden="false" customHeight="false" outlineLevel="0" collapsed="false">
      <c r="A327" s="0" t="n">
        <v>0</v>
      </c>
    </row>
    <row r="328" customFormat="false" ht="15" hidden="false" customHeight="false" outlineLevel="0" collapsed="false">
      <c r="A328" s="0" t="n">
        <v>0</v>
      </c>
    </row>
    <row r="329" customFormat="false" ht="15" hidden="false" customHeight="false" outlineLevel="0" collapsed="false">
      <c r="A329" s="0" t="n">
        <v>2</v>
      </c>
    </row>
    <row r="330" customFormat="false" ht="15" hidden="false" customHeight="false" outlineLevel="0" collapsed="false">
      <c r="A330" s="0" t="n">
        <v>0</v>
      </c>
    </row>
    <row r="331" customFormat="false" ht="15" hidden="false" customHeight="false" outlineLevel="0" collapsed="false">
      <c r="A331" s="0" t="n">
        <v>0</v>
      </c>
    </row>
    <row r="332" customFormat="false" ht="15" hidden="false" customHeight="false" outlineLevel="0" collapsed="false">
      <c r="A332" s="0" t="n">
        <v>4</v>
      </c>
    </row>
    <row r="333" customFormat="false" ht="15" hidden="false" customHeight="false" outlineLevel="0" collapsed="false">
      <c r="A333" s="0" t="n">
        <v>0</v>
      </c>
    </row>
    <row r="334" customFormat="false" ht="15" hidden="false" customHeight="false" outlineLevel="0" collapsed="false">
      <c r="A334" s="0" t="n">
        <v>8</v>
      </c>
    </row>
    <row r="335" customFormat="false" ht="15" hidden="false" customHeight="false" outlineLevel="0" collapsed="false">
      <c r="A335" s="0" t="n">
        <v>0</v>
      </c>
    </row>
    <row r="336" customFormat="false" ht="15" hidden="false" customHeight="false" outlineLevel="0" collapsed="false">
      <c r="A336" s="0" t="n">
        <v>0</v>
      </c>
    </row>
    <row r="337" customFormat="false" ht="15" hidden="false" customHeight="false" outlineLevel="0" collapsed="false">
      <c r="A337" s="0" t="n">
        <v>0</v>
      </c>
    </row>
    <row r="338" customFormat="false" ht="15" hidden="false" customHeight="false" outlineLevel="0" collapsed="false">
      <c r="A338" s="0" t="n">
        <v>8</v>
      </c>
    </row>
    <row r="339" customFormat="false" ht="15" hidden="false" customHeight="false" outlineLevel="0" collapsed="false">
      <c r="A339" s="0" t="n">
        <v>0</v>
      </c>
    </row>
    <row r="340" customFormat="false" ht="15" hidden="false" customHeight="false" outlineLevel="0" collapsed="false">
      <c r="A340" s="0" t="n">
        <v>6</v>
      </c>
    </row>
    <row r="341" customFormat="false" ht="15" hidden="false" customHeight="false" outlineLevel="0" collapsed="false">
      <c r="A341" s="0" t="n">
        <v>7</v>
      </c>
    </row>
    <row r="342" customFormat="false" ht="15" hidden="false" customHeight="false" outlineLevel="0" collapsed="false">
      <c r="A342" s="0" t="n">
        <v>4</v>
      </c>
    </row>
    <row r="343" customFormat="false" ht="15" hidden="false" customHeight="false" outlineLevel="0" collapsed="false">
      <c r="A343" s="0" t="n">
        <v>0</v>
      </c>
    </row>
    <row r="344" customFormat="false" ht="15" hidden="false" customHeight="false" outlineLevel="0" collapsed="false">
      <c r="A344" s="0" t="n">
        <v>8</v>
      </c>
    </row>
    <row r="345" customFormat="false" ht="15" hidden="false" customHeight="false" outlineLevel="0" collapsed="false">
      <c r="A345" s="0" t="n">
        <v>8</v>
      </c>
    </row>
    <row r="346" customFormat="false" ht="15" hidden="false" customHeight="false" outlineLevel="0" collapsed="false">
      <c r="A346" s="0" t="n">
        <v>0</v>
      </c>
    </row>
    <row r="347" customFormat="false" ht="15" hidden="false" customHeight="false" outlineLevel="0" collapsed="false">
      <c r="A347" s="0" t="n">
        <v>8</v>
      </c>
    </row>
    <row r="348" customFormat="false" ht="15" hidden="false" customHeight="false" outlineLevel="0" collapsed="false">
      <c r="A348" s="0" t="n">
        <v>7</v>
      </c>
    </row>
    <row r="349" customFormat="false" ht="15" hidden="false" customHeight="false" outlineLevel="0" collapsed="false">
      <c r="A349" s="0" t="n">
        <v>4</v>
      </c>
    </row>
    <row r="350" customFormat="false" ht="15" hidden="false" customHeight="false" outlineLevel="0" collapsed="false">
      <c r="A350" s="0" t="n">
        <v>0</v>
      </c>
    </row>
    <row r="351" customFormat="false" ht="15" hidden="false" customHeight="false" outlineLevel="0" collapsed="false">
      <c r="A351" s="0" t="n">
        <v>0</v>
      </c>
    </row>
    <row r="352" customFormat="false" ht="15" hidden="false" customHeight="false" outlineLevel="0" collapsed="false">
      <c r="A352" s="0" t="n">
        <v>4</v>
      </c>
    </row>
    <row r="353" customFormat="false" ht="15" hidden="false" customHeight="false" outlineLevel="0" collapsed="false">
      <c r="A353" s="0" t="n">
        <v>0</v>
      </c>
    </row>
    <row r="354" customFormat="false" ht="15" hidden="false" customHeight="false" outlineLevel="0" collapsed="false">
      <c r="A354" s="0" t="n">
        <v>2</v>
      </c>
    </row>
    <row r="355" customFormat="false" ht="15" hidden="false" customHeight="false" outlineLevel="0" collapsed="false">
      <c r="A355" s="0" t="n">
        <v>0</v>
      </c>
    </row>
    <row r="356" customFormat="false" ht="15" hidden="false" customHeight="false" outlineLevel="0" collapsed="false">
      <c r="A356" s="0" t="n">
        <v>8</v>
      </c>
    </row>
    <row r="357" customFormat="false" ht="15" hidden="false" customHeight="false" outlineLevel="0" collapsed="false">
      <c r="A357" s="0" t="n">
        <v>0</v>
      </c>
    </row>
    <row r="358" customFormat="false" ht="15" hidden="false" customHeight="false" outlineLevel="0" collapsed="false">
      <c r="A358" s="0" t="n">
        <v>0</v>
      </c>
    </row>
    <row r="359" customFormat="false" ht="15" hidden="false" customHeight="false" outlineLevel="0" collapsed="false">
      <c r="A359" s="0" t="n">
        <v>2</v>
      </c>
    </row>
    <row r="360" customFormat="false" ht="15" hidden="false" customHeight="false" outlineLevel="0" collapsed="false">
      <c r="A360" s="0" t="n">
        <v>8</v>
      </c>
    </row>
    <row r="361" customFormat="false" ht="15" hidden="false" customHeight="false" outlineLevel="0" collapsed="false">
      <c r="A361" s="0" t="n">
        <v>0</v>
      </c>
    </row>
    <row r="362" customFormat="false" ht="15" hidden="false" customHeight="false" outlineLevel="0" collapsed="false">
      <c r="A362" s="0" t="n">
        <v>8</v>
      </c>
    </row>
    <row r="363" customFormat="false" ht="15" hidden="false" customHeight="false" outlineLevel="0" collapsed="false">
      <c r="A363" s="0" t="n">
        <v>8</v>
      </c>
    </row>
    <row r="364" customFormat="false" ht="15" hidden="false" customHeight="false" outlineLevel="0" collapsed="false">
      <c r="A364" s="0" t="n">
        <v>2</v>
      </c>
    </row>
    <row r="365" customFormat="false" ht="15" hidden="false" customHeight="false" outlineLevel="0" collapsed="false">
      <c r="A365" s="0" t="n">
        <v>8</v>
      </c>
    </row>
    <row r="366" customFormat="false" ht="15" hidden="false" customHeight="false" outlineLevel="0" collapsed="false">
      <c r="A366" s="0" t="n">
        <v>0</v>
      </c>
    </row>
    <row r="367" customFormat="false" ht="15" hidden="false" customHeight="false" outlineLevel="0" collapsed="false">
      <c r="A367" s="0" t="n">
        <v>0</v>
      </c>
    </row>
    <row r="368" customFormat="false" ht="15" hidden="false" customHeight="false" outlineLevel="0" collapsed="false">
      <c r="A368" s="0" t="n">
        <v>0</v>
      </c>
    </row>
    <row r="369" customFormat="false" ht="15" hidden="false" customHeight="false" outlineLevel="0" collapsed="false">
      <c r="A369" s="0" t="n">
        <v>4</v>
      </c>
    </row>
    <row r="370" customFormat="false" ht="15" hidden="false" customHeight="false" outlineLevel="0" collapsed="false">
      <c r="A370" s="0" t="n">
        <v>2</v>
      </c>
    </row>
    <row r="371" customFormat="false" ht="15" hidden="false" customHeight="false" outlineLevel="0" collapsed="false">
      <c r="A371" s="0" t="n">
        <v>2</v>
      </c>
    </row>
    <row r="372" customFormat="false" ht="15" hidden="false" customHeight="false" outlineLevel="0" collapsed="false">
      <c r="A372" s="0" t="n">
        <v>4</v>
      </c>
    </row>
    <row r="373" customFormat="false" ht="15" hidden="false" customHeight="false" outlineLevel="0" collapsed="false">
      <c r="A373" s="0" t="n">
        <v>8</v>
      </c>
    </row>
    <row r="374" customFormat="false" ht="15" hidden="false" customHeight="false" outlineLevel="0" collapsed="false">
      <c r="A374" s="0" t="n">
        <v>5</v>
      </c>
    </row>
    <row r="375" customFormat="false" ht="15" hidden="false" customHeight="false" outlineLevel="0" collapsed="false">
      <c r="A375" s="0" t="n">
        <v>8</v>
      </c>
    </row>
    <row r="376" customFormat="false" ht="15" hidden="false" customHeight="false" outlineLevel="0" collapsed="false">
      <c r="A376" s="0" t="n">
        <v>7</v>
      </c>
    </row>
    <row r="377" customFormat="false" ht="15" hidden="false" customHeight="false" outlineLevel="0" collapsed="false">
      <c r="A377" s="0" t="n">
        <v>4</v>
      </c>
    </row>
    <row r="378" customFormat="false" ht="15" hidden="false" customHeight="false" outlineLevel="0" collapsed="false">
      <c r="A378" s="0" t="n">
        <v>0</v>
      </c>
    </row>
    <row r="379" customFormat="false" ht="15" hidden="false" customHeight="false" outlineLevel="0" collapsed="false">
      <c r="A379" s="0" t="n">
        <v>0</v>
      </c>
    </row>
    <row r="380" customFormat="false" ht="15" hidden="false" customHeight="false" outlineLevel="0" collapsed="false">
      <c r="A380" s="0" t="n">
        <v>8</v>
      </c>
    </row>
    <row r="381" customFormat="false" ht="15" hidden="false" customHeight="false" outlineLevel="0" collapsed="false">
      <c r="A381" s="0" t="n">
        <v>1</v>
      </c>
    </row>
    <row r="382" customFormat="false" ht="15" hidden="false" customHeight="false" outlineLevel="0" collapsed="false">
      <c r="A382" s="0" t="n">
        <v>4</v>
      </c>
    </row>
    <row r="383" customFormat="false" ht="15" hidden="false" customHeight="false" outlineLevel="0" collapsed="false">
      <c r="A383" s="0" t="n">
        <v>0</v>
      </c>
    </row>
    <row r="384" customFormat="false" ht="15" hidden="false" customHeight="false" outlineLevel="0" collapsed="false">
      <c r="A384" s="0" t="n">
        <v>0</v>
      </c>
    </row>
    <row r="385" customFormat="false" ht="15" hidden="false" customHeight="false" outlineLevel="0" collapsed="false">
      <c r="A385" s="0" t="n">
        <v>0</v>
      </c>
    </row>
    <row r="386" customFormat="false" ht="15" hidden="false" customHeight="false" outlineLevel="0" collapsed="false">
      <c r="A386" s="0" t="n">
        <v>8</v>
      </c>
    </row>
    <row r="387" customFormat="false" ht="15" hidden="false" customHeight="false" outlineLevel="0" collapsed="false">
      <c r="A387" s="0" t="n">
        <v>0</v>
      </c>
    </row>
    <row r="388" customFormat="false" ht="15" hidden="false" customHeight="false" outlineLevel="0" collapsed="false">
      <c r="A388" s="0" t="n">
        <v>0</v>
      </c>
    </row>
    <row r="389" customFormat="false" ht="15" hidden="false" customHeight="false" outlineLevel="0" collapsed="false">
      <c r="A389" s="0" t="n">
        <v>4</v>
      </c>
    </row>
    <row r="390" customFormat="false" ht="15" hidden="false" customHeight="false" outlineLevel="0" collapsed="false">
      <c r="A390" s="0" t="n">
        <v>0</v>
      </c>
    </row>
    <row r="391" customFormat="false" ht="15" hidden="false" customHeight="false" outlineLevel="0" collapsed="false">
      <c r="A391" s="0" t="n">
        <v>4</v>
      </c>
    </row>
    <row r="392" customFormat="false" ht="15" hidden="false" customHeight="false" outlineLevel="0" collapsed="false">
      <c r="A392" s="0" t="n">
        <v>4</v>
      </c>
    </row>
    <row r="393" customFormat="false" ht="15" hidden="false" customHeight="false" outlineLevel="0" collapsed="false">
      <c r="A393" s="0" t="n">
        <v>0</v>
      </c>
    </row>
    <row r="394" customFormat="false" ht="15" hidden="false" customHeight="false" outlineLevel="0" collapsed="false">
      <c r="A394" s="0" t="n">
        <v>8</v>
      </c>
    </row>
    <row r="395" customFormat="false" ht="15" hidden="false" customHeight="false" outlineLevel="0" collapsed="false">
      <c r="A395" s="0" t="n">
        <v>0</v>
      </c>
    </row>
    <row r="396" customFormat="false" ht="15" hidden="false" customHeight="false" outlineLevel="0" collapsed="false">
      <c r="A396" s="0" t="n">
        <v>4</v>
      </c>
    </row>
    <row r="397" customFormat="false" ht="15" hidden="false" customHeight="false" outlineLevel="0" collapsed="false">
      <c r="A397" s="0" t="n">
        <v>0</v>
      </c>
    </row>
    <row r="398" customFormat="false" ht="15" hidden="false" customHeight="false" outlineLevel="0" collapsed="false">
      <c r="A398" s="0" t="n">
        <v>4</v>
      </c>
    </row>
    <row r="399" customFormat="false" ht="15" hidden="false" customHeight="false" outlineLevel="0" collapsed="false">
      <c r="A399" s="0" t="n">
        <v>2</v>
      </c>
    </row>
    <row r="400" customFormat="false" ht="15" hidden="false" customHeight="false" outlineLevel="0" collapsed="false">
      <c r="A400" s="0" t="n">
        <v>0</v>
      </c>
    </row>
    <row r="401" customFormat="false" ht="15" hidden="false" customHeight="false" outlineLevel="0" collapsed="false">
      <c r="A401" s="0" t="n">
        <v>0</v>
      </c>
    </row>
    <row r="402" customFormat="false" ht="15" hidden="false" customHeight="false" outlineLevel="0" collapsed="false">
      <c r="A402" s="0" t="n">
        <v>4</v>
      </c>
    </row>
    <row r="403" customFormat="false" ht="15" hidden="false" customHeight="false" outlineLevel="0" collapsed="false">
      <c r="A403" s="0" t="n">
        <v>8</v>
      </c>
    </row>
    <row r="404" customFormat="false" ht="15" hidden="false" customHeight="false" outlineLevel="0" collapsed="false">
      <c r="A404" s="0" t="n">
        <v>4</v>
      </c>
    </row>
    <row r="405" customFormat="false" ht="15" hidden="false" customHeight="false" outlineLevel="0" collapsed="false">
      <c r="A405" s="0" t="n">
        <v>2</v>
      </c>
    </row>
    <row r="406" customFormat="false" ht="15" hidden="false" customHeight="false" outlineLevel="0" collapsed="false">
      <c r="A406" s="0" t="n">
        <v>0</v>
      </c>
    </row>
    <row r="407" customFormat="false" ht="15" hidden="false" customHeight="false" outlineLevel="0" collapsed="false">
      <c r="A407" s="0" t="n">
        <v>0</v>
      </c>
    </row>
    <row r="408" customFormat="false" ht="15" hidden="false" customHeight="false" outlineLevel="0" collapsed="false">
      <c r="A408" s="0" t="n">
        <v>2</v>
      </c>
    </row>
    <row r="409" customFormat="false" ht="15" hidden="false" customHeight="false" outlineLevel="0" collapsed="false">
      <c r="A409" s="0" t="n">
        <v>8</v>
      </c>
    </row>
    <row r="410" customFormat="false" ht="15" hidden="false" customHeight="false" outlineLevel="0" collapsed="false">
      <c r="A410" s="0" t="n">
        <v>4</v>
      </c>
    </row>
    <row r="411" customFormat="false" ht="15" hidden="false" customHeight="false" outlineLevel="0" collapsed="false">
      <c r="A411" s="0" t="n">
        <v>4</v>
      </c>
    </row>
    <row r="412" customFormat="false" ht="15" hidden="false" customHeight="false" outlineLevel="0" collapsed="false">
      <c r="A412" s="0" t="n">
        <v>5</v>
      </c>
    </row>
    <row r="413" customFormat="false" ht="15" hidden="false" customHeight="false" outlineLevel="0" collapsed="false">
      <c r="A413" s="0" t="n">
        <v>0</v>
      </c>
    </row>
    <row r="414" customFormat="false" ht="15" hidden="false" customHeight="false" outlineLevel="0" collapsed="false">
      <c r="A414" s="0" t="n">
        <v>0</v>
      </c>
    </row>
    <row r="415" customFormat="false" ht="15" hidden="false" customHeight="false" outlineLevel="0" collapsed="false">
      <c r="A415" s="0" t="n">
        <v>0</v>
      </c>
    </row>
    <row r="416" customFormat="false" ht="15" hidden="false" customHeight="false" outlineLevel="0" collapsed="false">
      <c r="A416" s="0" t="n">
        <v>4</v>
      </c>
    </row>
    <row r="417" customFormat="false" ht="15" hidden="false" customHeight="false" outlineLevel="0" collapsed="false">
      <c r="A417" s="0" t="n">
        <v>8</v>
      </c>
    </row>
    <row r="418" customFormat="false" ht="15" hidden="false" customHeight="false" outlineLevel="0" collapsed="false">
      <c r="A418" s="0" t="n">
        <v>8</v>
      </c>
    </row>
    <row r="419" customFormat="false" ht="15" hidden="false" customHeight="false" outlineLevel="0" collapsed="false">
      <c r="A419" s="0" t="n">
        <v>5</v>
      </c>
    </row>
    <row r="420" customFormat="false" ht="15" hidden="false" customHeight="false" outlineLevel="0" collapsed="false">
      <c r="A420" s="0" t="n">
        <v>8</v>
      </c>
    </row>
    <row r="421" customFormat="false" ht="15" hidden="false" customHeight="false" outlineLevel="0" collapsed="false">
      <c r="A421" s="0" t="n">
        <v>4</v>
      </c>
    </row>
    <row r="422" customFormat="false" ht="15" hidden="false" customHeight="false" outlineLevel="0" collapsed="false">
      <c r="A422" s="0" t="n">
        <v>0</v>
      </c>
    </row>
    <row r="423" customFormat="false" ht="15" hidden="false" customHeight="false" outlineLevel="0" collapsed="false">
      <c r="A423" s="0" t="n">
        <v>8</v>
      </c>
    </row>
    <row r="424" customFormat="false" ht="15" hidden="false" customHeight="false" outlineLevel="0" collapsed="false">
      <c r="A424" s="0" t="n">
        <v>0</v>
      </c>
    </row>
    <row r="425" customFormat="false" ht="15" hidden="false" customHeight="false" outlineLevel="0" collapsed="false">
      <c r="A425" s="0" t="n">
        <v>2</v>
      </c>
    </row>
    <row r="426" customFormat="false" ht="15" hidden="false" customHeight="false" outlineLevel="0" collapsed="false">
      <c r="A426" s="0" t="n">
        <v>5</v>
      </c>
    </row>
    <row r="427" customFormat="false" ht="15" hidden="false" customHeight="false" outlineLevel="0" collapsed="false">
      <c r="A427" s="0" t="n">
        <v>0</v>
      </c>
    </row>
    <row r="428" customFormat="false" ht="15" hidden="false" customHeight="false" outlineLevel="0" collapsed="false">
      <c r="A428" s="0" t="n">
        <v>0</v>
      </c>
    </row>
    <row r="429" customFormat="false" ht="15" hidden="false" customHeight="false" outlineLevel="0" collapsed="false">
      <c r="A429" s="0" t="n">
        <v>4</v>
      </c>
    </row>
    <row r="430" customFormat="false" ht="15" hidden="false" customHeight="false" outlineLevel="0" collapsed="false">
      <c r="A430" s="0" t="n">
        <v>0</v>
      </c>
    </row>
    <row r="431" customFormat="false" ht="15" hidden="false" customHeight="false" outlineLevel="0" collapsed="false">
      <c r="A431" s="0" t="n">
        <v>0</v>
      </c>
    </row>
    <row r="432" customFormat="false" ht="15" hidden="false" customHeight="false" outlineLevel="0" collapsed="false">
      <c r="A432" s="0" t="n">
        <v>6</v>
      </c>
    </row>
    <row r="433" customFormat="false" ht="15" hidden="false" customHeight="false" outlineLevel="0" collapsed="false">
      <c r="A433" s="0" t="n">
        <v>8</v>
      </c>
    </row>
    <row r="434" customFormat="false" ht="15" hidden="false" customHeight="false" outlineLevel="0" collapsed="false">
      <c r="A434" s="0" t="n">
        <v>2</v>
      </c>
    </row>
    <row r="435" customFormat="false" ht="15" hidden="false" customHeight="false" outlineLevel="0" collapsed="false">
      <c r="A435" s="0" t="n">
        <v>0</v>
      </c>
    </row>
    <row r="436" customFormat="false" ht="15" hidden="false" customHeight="false" outlineLevel="0" collapsed="false">
      <c r="A436" s="0" t="n">
        <v>4</v>
      </c>
    </row>
    <row r="437" customFormat="false" ht="15" hidden="false" customHeight="false" outlineLevel="0" collapsed="false">
      <c r="A437" s="0" t="n">
        <v>0</v>
      </c>
    </row>
    <row r="438" customFormat="false" ht="15" hidden="false" customHeight="false" outlineLevel="0" collapsed="false">
      <c r="A438" s="0" t="n">
        <v>5</v>
      </c>
    </row>
    <row r="439" customFormat="false" ht="15" hidden="false" customHeight="false" outlineLevel="0" collapsed="false">
      <c r="A439" s="0" t="n">
        <v>8</v>
      </c>
    </row>
    <row r="440" customFormat="false" ht="15" hidden="false" customHeight="false" outlineLevel="0" collapsed="false">
      <c r="A440" s="0" t="n">
        <v>0</v>
      </c>
    </row>
    <row r="441" customFormat="false" ht="15" hidden="false" customHeight="false" outlineLevel="0" collapsed="false">
      <c r="A441" s="0" t="n">
        <v>0</v>
      </c>
    </row>
    <row r="442" customFormat="false" ht="15" hidden="false" customHeight="false" outlineLevel="0" collapsed="false">
      <c r="A442" s="0" t="n">
        <v>0</v>
      </c>
    </row>
    <row r="443" customFormat="false" ht="15" hidden="false" customHeight="false" outlineLevel="0" collapsed="false">
      <c r="A443" s="0" t="n">
        <v>2</v>
      </c>
    </row>
    <row r="444" customFormat="false" ht="15" hidden="false" customHeight="false" outlineLevel="0" collapsed="false">
      <c r="A444" s="0" t="n">
        <v>5</v>
      </c>
    </row>
    <row r="445" customFormat="false" ht="15" hidden="false" customHeight="false" outlineLevel="0" collapsed="false">
      <c r="A445" s="0" t="n">
        <v>2</v>
      </c>
    </row>
    <row r="446" customFormat="false" ht="15" hidden="false" customHeight="false" outlineLevel="0" collapsed="false">
      <c r="A446" s="0" t="n">
        <v>2</v>
      </c>
    </row>
    <row r="447" customFormat="false" ht="15" hidden="false" customHeight="false" outlineLevel="0" collapsed="false">
      <c r="A447" s="0" t="n">
        <v>8</v>
      </c>
    </row>
    <row r="448" customFormat="false" ht="15" hidden="false" customHeight="false" outlineLevel="0" collapsed="false">
      <c r="A448" s="0" t="n">
        <v>5</v>
      </c>
    </row>
    <row r="449" customFormat="false" ht="15" hidden="false" customHeight="false" outlineLevel="0" collapsed="false">
      <c r="A449" s="0" t="n">
        <v>0</v>
      </c>
    </row>
    <row r="450" customFormat="false" ht="15" hidden="false" customHeight="false" outlineLevel="0" collapsed="false">
      <c r="A450" s="0" t="n">
        <v>0</v>
      </c>
    </row>
    <row r="451" customFormat="false" ht="15" hidden="false" customHeight="false" outlineLevel="0" collapsed="false">
      <c r="A451" s="0" t="n">
        <v>0</v>
      </c>
    </row>
    <row r="452" customFormat="false" ht="15" hidden="false" customHeight="false" outlineLevel="0" collapsed="false">
      <c r="A452" s="0" t="n">
        <v>4</v>
      </c>
    </row>
    <row r="453" customFormat="false" ht="15" hidden="false" customHeight="false" outlineLevel="0" collapsed="false">
      <c r="A453" s="0" t="n">
        <v>5</v>
      </c>
    </row>
    <row r="454" customFormat="false" ht="15" hidden="false" customHeight="false" outlineLevel="0" collapsed="false">
      <c r="A454" s="0" t="n">
        <v>8</v>
      </c>
    </row>
    <row r="455" customFormat="false" ht="15" hidden="false" customHeight="false" outlineLevel="0" collapsed="false">
      <c r="A455" s="0" t="n">
        <v>2</v>
      </c>
    </row>
    <row r="456" customFormat="false" ht="15" hidden="false" customHeight="false" outlineLevel="0" collapsed="false">
      <c r="A456" s="0" t="n">
        <v>0</v>
      </c>
    </row>
    <row r="457" customFormat="false" ht="15" hidden="false" customHeight="false" outlineLevel="0" collapsed="false">
      <c r="A457" s="0" t="n">
        <v>1</v>
      </c>
    </row>
    <row r="458" customFormat="false" ht="15" hidden="false" customHeight="false" outlineLevel="0" collapsed="false">
      <c r="A458" s="0" t="n">
        <v>4</v>
      </c>
    </row>
    <row r="459" customFormat="false" ht="15" hidden="false" customHeight="false" outlineLevel="0" collapsed="false">
      <c r="A459" s="0" t="n">
        <v>0</v>
      </c>
    </row>
    <row r="460" customFormat="false" ht="15" hidden="false" customHeight="false" outlineLevel="0" collapsed="false">
      <c r="A460" s="0" t="n">
        <v>0</v>
      </c>
    </row>
    <row r="461" customFormat="false" ht="15" hidden="false" customHeight="false" outlineLevel="0" collapsed="false">
      <c r="A461" s="0" t="n">
        <v>0</v>
      </c>
    </row>
    <row r="462" customFormat="false" ht="15" hidden="false" customHeight="false" outlineLevel="0" collapsed="false">
      <c r="A462" s="0" t="n">
        <v>5</v>
      </c>
    </row>
    <row r="463" customFormat="false" ht="15" hidden="false" customHeight="false" outlineLevel="0" collapsed="false">
      <c r="A463" s="0" t="n">
        <v>0</v>
      </c>
    </row>
    <row r="464" customFormat="false" ht="15" hidden="false" customHeight="false" outlineLevel="0" collapsed="false">
      <c r="A464" s="0" t="n">
        <v>8</v>
      </c>
    </row>
    <row r="465" customFormat="false" ht="15" hidden="false" customHeight="false" outlineLevel="0" collapsed="false">
      <c r="A465" s="0" t="n">
        <v>0</v>
      </c>
    </row>
    <row r="466" customFormat="false" ht="15" hidden="false" customHeight="false" outlineLevel="0" collapsed="false">
      <c r="A466" s="0" t="n">
        <v>0</v>
      </c>
    </row>
    <row r="467" customFormat="false" ht="15" hidden="false" customHeight="false" outlineLevel="0" collapsed="false">
      <c r="A467" s="0" t="n">
        <v>0</v>
      </c>
    </row>
    <row r="468" customFormat="false" ht="15" hidden="false" customHeight="false" outlineLevel="0" collapsed="false">
      <c r="A468" s="0" t="n">
        <v>0</v>
      </c>
    </row>
    <row r="469" customFormat="false" ht="15" hidden="false" customHeight="false" outlineLevel="0" collapsed="false">
      <c r="A469" s="0" t="n">
        <v>8</v>
      </c>
    </row>
    <row r="470" customFormat="false" ht="15" hidden="false" customHeight="false" outlineLevel="0" collapsed="false">
      <c r="A470" s="0" t="n">
        <v>8</v>
      </c>
    </row>
    <row r="471" customFormat="false" ht="15" hidden="false" customHeight="false" outlineLevel="0" collapsed="false">
      <c r="A471" s="0" t="n">
        <v>4</v>
      </c>
    </row>
    <row r="472" customFormat="false" ht="15" hidden="false" customHeight="false" outlineLevel="0" collapsed="false">
      <c r="A472" s="0" t="n">
        <v>5</v>
      </c>
    </row>
    <row r="473" customFormat="false" ht="15" hidden="false" customHeight="false" outlineLevel="0" collapsed="false">
      <c r="A473" s="0" t="n">
        <v>8</v>
      </c>
    </row>
    <row r="474" customFormat="false" ht="15" hidden="false" customHeight="false" outlineLevel="0" collapsed="false">
      <c r="A474" s="0" t="n">
        <v>8</v>
      </c>
    </row>
    <row r="475" customFormat="false" ht="15" hidden="false" customHeight="false" outlineLevel="0" collapsed="false">
      <c r="A475" s="0" t="n">
        <v>7</v>
      </c>
    </row>
    <row r="476" customFormat="false" ht="15" hidden="false" customHeight="false" outlineLevel="0" collapsed="false">
      <c r="A476" s="0" t="n">
        <v>4</v>
      </c>
    </row>
    <row r="477" customFormat="false" ht="15" hidden="false" customHeight="false" outlineLevel="0" collapsed="false">
      <c r="A477" s="0" t="n">
        <v>4</v>
      </c>
    </row>
    <row r="478" customFormat="false" ht="15" hidden="false" customHeight="false" outlineLevel="0" collapsed="false">
      <c r="A478" s="0" t="n">
        <v>4</v>
      </c>
    </row>
    <row r="479" customFormat="false" ht="15" hidden="false" customHeight="false" outlineLevel="0" collapsed="false">
      <c r="A479" s="0" t="n">
        <v>0</v>
      </c>
    </row>
    <row r="480" customFormat="false" ht="15" hidden="false" customHeight="false" outlineLevel="0" collapsed="false">
      <c r="A480" s="0" t="n">
        <v>2</v>
      </c>
    </row>
    <row r="481" customFormat="false" ht="15" hidden="false" customHeight="false" outlineLevel="0" collapsed="false">
      <c r="A481" s="0" t="n">
        <v>0</v>
      </c>
    </row>
    <row r="482" customFormat="false" ht="15" hidden="false" customHeight="false" outlineLevel="0" collapsed="false">
      <c r="A482" s="0" t="n">
        <v>5</v>
      </c>
    </row>
    <row r="483" customFormat="false" ht="15" hidden="false" customHeight="false" outlineLevel="0" collapsed="false">
      <c r="A483" s="0" t="n">
        <v>6</v>
      </c>
    </row>
    <row r="484" customFormat="false" ht="15" hidden="false" customHeight="false" outlineLevel="0" collapsed="false">
      <c r="A484" s="0" t="n">
        <v>5</v>
      </c>
    </row>
    <row r="485" customFormat="false" ht="15" hidden="false" customHeight="false" outlineLevel="0" collapsed="false">
      <c r="A485" s="0" t="n">
        <v>4</v>
      </c>
    </row>
    <row r="486" customFormat="false" ht="15" hidden="false" customHeight="false" outlineLevel="0" collapsed="false">
      <c r="A486" s="0" t="n">
        <v>4</v>
      </c>
    </row>
    <row r="487" customFormat="false" ht="15" hidden="false" customHeight="false" outlineLevel="0" collapsed="false">
      <c r="A487" s="0" t="n">
        <v>8</v>
      </c>
    </row>
    <row r="488" customFormat="false" ht="15" hidden="false" customHeight="false" outlineLevel="0" collapsed="false">
      <c r="A488" s="0" t="n">
        <v>0</v>
      </c>
    </row>
    <row r="489" customFormat="false" ht="15" hidden="false" customHeight="false" outlineLevel="0" collapsed="false">
      <c r="A489" s="0" t="n">
        <v>0</v>
      </c>
    </row>
    <row r="490" customFormat="false" ht="15" hidden="false" customHeight="false" outlineLevel="0" collapsed="false">
      <c r="A490" s="0" t="n">
        <v>2</v>
      </c>
    </row>
    <row r="491" customFormat="false" ht="15" hidden="false" customHeight="false" outlineLevel="0" collapsed="false">
      <c r="A491" s="0" t="n">
        <v>5</v>
      </c>
    </row>
    <row r="492" customFormat="false" ht="15" hidden="false" customHeight="false" outlineLevel="0" collapsed="false">
      <c r="A492" s="0" t="n">
        <v>0</v>
      </c>
    </row>
    <row r="493" customFormat="false" ht="15" hidden="false" customHeight="false" outlineLevel="0" collapsed="false">
      <c r="A493" s="0" t="n">
        <v>4</v>
      </c>
    </row>
    <row r="494" customFormat="false" ht="15" hidden="false" customHeight="false" outlineLevel="0" collapsed="false">
      <c r="A494" s="0" t="n">
        <v>0</v>
      </c>
    </row>
    <row r="495" customFormat="false" ht="15" hidden="false" customHeight="false" outlineLevel="0" collapsed="false">
      <c r="A495" s="0" t="n">
        <v>0</v>
      </c>
    </row>
    <row r="496" customFormat="false" ht="15" hidden="false" customHeight="false" outlineLevel="0" collapsed="false">
      <c r="A496" s="0" t="n">
        <v>4</v>
      </c>
    </row>
    <row r="497" customFormat="false" ht="15" hidden="false" customHeight="false" outlineLevel="0" collapsed="false">
      <c r="A497" s="0" t="n">
        <v>0</v>
      </c>
    </row>
    <row r="498" customFormat="false" ht="15" hidden="false" customHeight="false" outlineLevel="0" collapsed="false">
      <c r="A498" s="0" t="n">
        <v>4</v>
      </c>
    </row>
    <row r="499" customFormat="false" ht="15" hidden="false" customHeight="false" outlineLevel="0" collapsed="false">
      <c r="A499" s="0" t="n">
        <v>0</v>
      </c>
    </row>
    <row r="500" customFormat="false" ht="15" hidden="false" customHeight="false" outlineLevel="0" collapsed="false">
      <c r="A500" s="0" t="n">
        <v>0</v>
      </c>
    </row>
    <row r="501" customFormat="false" ht="15" hidden="false" customHeight="false" outlineLevel="0" collapsed="false">
      <c r="A501" s="0" t="n">
        <v>0</v>
      </c>
    </row>
    <row r="502" customFormat="false" ht="15" hidden="false" customHeight="false" outlineLevel="0" collapsed="false">
      <c r="A502" s="0" t="n">
        <v>4</v>
      </c>
    </row>
    <row r="503" customFormat="false" ht="15" hidden="false" customHeight="false" outlineLevel="0" collapsed="false">
      <c r="A503" s="0" t="n">
        <v>2</v>
      </c>
    </row>
    <row r="504" customFormat="false" ht="15" hidden="false" customHeight="false" outlineLevel="0" collapsed="false">
      <c r="A504" s="0" t="n">
        <v>8</v>
      </c>
    </row>
    <row r="505" customFormat="false" ht="15" hidden="false" customHeight="false" outlineLevel="0" collapsed="false">
      <c r="A505" s="0" t="n">
        <v>0</v>
      </c>
    </row>
    <row r="506" customFormat="false" ht="15" hidden="false" customHeight="false" outlineLevel="0" collapsed="false">
      <c r="A506" s="0" t="n">
        <v>0</v>
      </c>
    </row>
    <row r="507" customFormat="false" ht="15" hidden="false" customHeight="false" outlineLevel="0" collapsed="false">
      <c r="A507" s="0" t="n">
        <v>4</v>
      </c>
    </row>
    <row r="508" customFormat="false" ht="15" hidden="false" customHeight="false" outlineLevel="0" collapsed="false">
      <c r="A508" s="0" t="n">
        <v>4</v>
      </c>
    </row>
    <row r="509" customFormat="false" ht="15" hidden="false" customHeight="false" outlineLevel="0" collapsed="false">
      <c r="A509" s="0" t="n">
        <v>0</v>
      </c>
    </row>
    <row r="510" customFormat="false" ht="15" hidden="false" customHeight="false" outlineLevel="0" collapsed="false">
      <c r="A510" s="0" t="n">
        <v>5</v>
      </c>
    </row>
    <row r="511" customFormat="false" ht="15" hidden="false" customHeight="false" outlineLevel="0" collapsed="false">
      <c r="A511" s="0" t="n">
        <v>0</v>
      </c>
    </row>
    <row r="512" customFormat="false" ht="15" hidden="false" customHeight="false" outlineLevel="0" collapsed="false">
      <c r="A512" s="0" t="n">
        <v>4</v>
      </c>
    </row>
    <row r="513" customFormat="false" ht="15" hidden="false" customHeight="false" outlineLevel="0" collapsed="false">
      <c r="A513" s="0" t="n">
        <v>0</v>
      </c>
    </row>
    <row r="514" customFormat="false" ht="15" hidden="false" customHeight="false" outlineLevel="0" collapsed="false">
      <c r="A514" s="0" t="n">
        <v>8</v>
      </c>
    </row>
    <row r="515" customFormat="false" ht="15" hidden="false" customHeight="false" outlineLevel="0" collapsed="false">
      <c r="A515" s="0" t="n">
        <v>4</v>
      </c>
    </row>
    <row r="516" customFormat="false" ht="15" hidden="false" customHeight="false" outlineLevel="0" collapsed="false">
      <c r="A516" s="0" t="n">
        <v>0</v>
      </c>
    </row>
    <row r="517" customFormat="false" ht="15" hidden="false" customHeight="false" outlineLevel="0" collapsed="false">
      <c r="A517" s="0" t="n">
        <v>0</v>
      </c>
    </row>
    <row r="518" customFormat="false" ht="15" hidden="false" customHeight="false" outlineLevel="0" collapsed="false">
      <c r="A518" s="0" t="n">
        <v>8</v>
      </c>
    </row>
    <row r="519" customFormat="false" ht="15" hidden="false" customHeight="false" outlineLevel="0" collapsed="false">
      <c r="A519" s="0" t="n">
        <v>0</v>
      </c>
    </row>
    <row r="520" customFormat="false" ht="15" hidden="false" customHeight="false" outlineLevel="0" collapsed="false">
      <c r="A520" s="0" t="n">
        <v>0</v>
      </c>
    </row>
    <row r="521" customFormat="false" ht="15" hidden="false" customHeight="false" outlineLevel="0" collapsed="false">
      <c r="A521" s="0" t="n">
        <v>0</v>
      </c>
    </row>
    <row r="522" customFormat="false" ht="15" hidden="false" customHeight="false" outlineLevel="0" collapsed="false">
      <c r="A522" s="0" t="n">
        <v>0</v>
      </c>
    </row>
    <row r="523" customFormat="false" ht="15" hidden="false" customHeight="false" outlineLevel="0" collapsed="false">
      <c r="A523" s="0" t="n">
        <v>4</v>
      </c>
    </row>
    <row r="524" customFormat="false" ht="15" hidden="false" customHeight="false" outlineLevel="0" collapsed="false">
      <c r="A524" s="0" t="n">
        <v>4</v>
      </c>
    </row>
    <row r="525" customFormat="false" ht="15" hidden="false" customHeight="false" outlineLevel="0" collapsed="false">
      <c r="A525" s="0" t="n">
        <v>5</v>
      </c>
    </row>
    <row r="526" customFormat="false" ht="15" hidden="false" customHeight="false" outlineLevel="0" collapsed="false">
      <c r="A526" s="0" t="n">
        <v>0</v>
      </c>
    </row>
    <row r="527" customFormat="false" ht="15" hidden="false" customHeight="false" outlineLevel="0" collapsed="false">
      <c r="A527" s="0" t="n">
        <v>2</v>
      </c>
    </row>
    <row r="528" customFormat="false" ht="15" hidden="false" customHeight="false" outlineLevel="0" collapsed="false">
      <c r="A528" s="0" t="n">
        <v>0</v>
      </c>
    </row>
    <row r="529" customFormat="false" ht="15" hidden="false" customHeight="false" outlineLevel="0" collapsed="false">
      <c r="A529" s="0" t="n">
        <v>0</v>
      </c>
    </row>
    <row r="530" customFormat="false" ht="15" hidden="false" customHeight="false" outlineLevel="0" collapsed="false">
      <c r="A530" s="0" t="n">
        <v>2</v>
      </c>
    </row>
    <row r="531" customFormat="false" ht="15" hidden="false" customHeight="false" outlineLevel="0" collapsed="false">
      <c r="A531" s="0" t="n">
        <v>4</v>
      </c>
    </row>
    <row r="532" customFormat="false" ht="15" hidden="false" customHeight="false" outlineLevel="0" collapsed="false">
      <c r="A532" s="0" t="n">
        <v>0</v>
      </c>
    </row>
    <row r="533" customFormat="false" ht="15" hidden="false" customHeight="false" outlineLevel="0" collapsed="false">
      <c r="A533" s="0" t="n">
        <v>0</v>
      </c>
    </row>
    <row r="534" customFormat="false" ht="15" hidden="false" customHeight="false" outlineLevel="0" collapsed="false">
      <c r="A534" s="0" t="n">
        <v>2</v>
      </c>
    </row>
    <row r="535" customFormat="false" ht="15" hidden="false" customHeight="false" outlineLevel="0" collapsed="false">
      <c r="A535" s="0" t="n">
        <v>4</v>
      </c>
    </row>
    <row r="536" customFormat="false" ht="15" hidden="false" customHeight="false" outlineLevel="0" collapsed="false">
      <c r="A536" s="0" t="n">
        <v>0</v>
      </c>
    </row>
    <row r="537" customFormat="false" ht="15" hidden="false" customHeight="false" outlineLevel="0" collapsed="false">
      <c r="A537" s="0" t="n">
        <v>8</v>
      </c>
    </row>
    <row r="538" customFormat="false" ht="15" hidden="false" customHeight="false" outlineLevel="0" collapsed="false">
      <c r="A538" s="0" t="n">
        <v>0</v>
      </c>
    </row>
    <row r="539" customFormat="false" ht="15" hidden="false" customHeight="false" outlineLevel="0" collapsed="false">
      <c r="A539" s="0" t="n">
        <v>8</v>
      </c>
    </row>
    <row r="540" customFormat="false" ht="15" hidden="false" customHeight="false" outlineLevel="0" collapsed="false">
      <c r="A540" s="0" t="n">
        <v>4</v>
      </c>
    </row>
    <row r="541" customFormat="false" ht="15" hidden="false" customHeight="false" outlineLevel="0" collapsed="false">
      <c r="A541" s="0" t="n">
        <v>0</v>
      </c>
    </row>
    <row r="542" customFormat="false" ht="15" hidden="false" customHeight="false" outlineLevel="0" collapsed="false">
      <c r="A542" s="0" t="n">
        <v>0</v>
      </c>
    </row>
    <row r="543" customFormat="false" ht="15" hidden="false" customHeight="false" outlineLevel="0" collapsed="false">
      <c r="A543" s="0" t="n">
        <v>4</v>
      </c>
    </row>
    <row r="544" customFormat="false" ht="15" hidden="false" customHeight="false" outlineLevel="0" collapsed="false">
      <c r="A544" s="0" t="n">
        <v>0</v>
      </c>
    </row>
    <row r="545" customFormat="false" ht="15" hidden="false" customHeight="false" outlineLevel="0" collapsed="false">
      <c r="A545" s="0" t="n">
        <v>0</v>
      </c>
    </row>
    <row r="546" customFormat="false" ht="15" hidden="false" customHeight="false" outlineLevel="0" collapsed="false">
      <c r="A546" s="0" t="n">
        <v>2</v>
      </c>
    </row>
    <row r="547" customFormat="false" ht="15" hidden="false" customHeight="false" outlineLevel="0" collapsed="false">
      <c r="A547" s="0" t="n">
        <v>0</v>
      </c>
    </row>
    <row r="548" customFormat="false" ht="15" hidden="false" customHeight="false" outlineLevel="0" collapsed="false">
      <c r="A548" s="0" t="n">
        <v>2</v>
      </c>
    </row>
    <row r="549" customFormat="false" ht="15" hidden="false" customHeight="false" outlineLevel="0" collapsed="false">
      <c r="A549" s="0" t="n">
        <v>4</v>
      </c>
    </row>
    <row r="550" customFormat="false" ht="15" hidden="false" customHeight="false" outlineLevel="0" collapsed="false">
      <c r="A550" s="0" t="n">
        <v>4</v>
      </c>
    </row>
    <row r="551" customFormat="false" ht="15" hidden="false" customHeight="false" outlineLevel="0" collapsed="false">
      <c r="A551" s="0" t="n">
        <v>0</v>
      </c>
    </row>
    <row r="552" customFormat="false" ht="15" hidden="false" customHeight="false" outlineLevel="0" collapsed="false">
      <c r="A552" s="0" t="n">
        <v>0</v>
      </c>
    </row>
    <row r="553" customFormat="false" ht="15" hidden="false" customHeight="false" outlineLevel="0" collapsed="false">
      <c r="A553" s="0" t="n">
        <v>4</v>
      </c>
    </row>
    <row r="554" customFormat="false" ht="15" hidden="false" customHeight="false" outlineLevel="0" collapsed="false">
      <c r="A554" s="0" t="n">
        <v>7</v>
      </c>
    </row>
    <row r="555" customFormat="false" ht="15" hidden="false" customHeight="false" outlineLevel="0" collapsed="false">
      <c r="A555" s="0" t="n">
        <v>0</v>
      </c>
    </row>
    <row r="556" customFormat="false" ht="15" hidden="false" customHeight="false" outlineLevel="0" collapsed="false">
      <c r="A556" s="0" t="n">
        <v>8</v>
      </c>
    </row>
    <row r="557" customFormat="false" ht="15" hidden="false" customHeight="false" outlineLevel="0" collapsed="false">
      <c r="A557" s="0" t="n">
        <v>2</v>
      </c>
    </row>
    <row r="558" customFormat="false" ht="15" hidden="false" customHeight="false" outlineLevel="0" collapsed="false">
      <c r="A558" s="0" t="n">
        <v>0</v>
      </c>
    </row>
    <row r="559" customFormat="false" ht="15" hidden="false" customHeight="false" outlineLevel="0" collapsed="false">
      <c r="A559" s="0" t="n">
        <v>4</v>
      </c>
    </row>
    <row r="560" customFormat="false" ht="15" hidden="false" customHeight="false" outlineLevel="0" collapsed="false">
      <c r="A560" s="0" t="n">
        <v>0</v>
      </c>
    </row>
    <row r="561" customFormat="false" ht="15" hidden="false" customHeight="false" outlineLevel="0" collapsed="false">
      <c r="A561" s="0" t="n">
        <v>0</v>
      </c>
    </row>
    <row r="562" customFormat="false" ht="15" hidden="false" customHeight="false" outlineLevel="0" collapsed="false">
      <c r="A562" s="0" t="n">
        <v>5</v>
      </c>
    </row>
    <row r="563" customFormat="false" ht="15" hidden="false" customHeight="false" outlineLevel="0" collapsed="false">
      <c r="A563" s="0" t="n">
        <v>0</v>
      </c>
    </row>
    <row r="564" customFormat="false" ht="15" hidden="false" customHeight="false" outlineLevel="0" collapsed="false">
      <c r="A564" s="0" t="n">
        <v>0</v>
      </c>
    </row>
    <row r="565" customFormat="false" ht="15" hidden="false" customHeight="false" outlineLevel="0" collapsed="false">
      <c r="A565" s="0" t="n">
        <v>1</v>
      </c>
    </row>
    <row r="566" customFormat="false" ht="15" hidden="false" customHeight="false" outlineLevel="0" collapsed="false">
      <c r="A566" s="0" t="n">
        <v>4</v>
      </c>
    </row>
    <row r="567" customFormat="false" ht="15" hidden="false" customHeight="false" outlineLevel="0" collapsed="false">
      <c r="A567" s="0" t="n">
        <v>2</v>
      </c>
    </row>
    <row r="568" customFormat="false" ht="15" hidden="false" customHeight="false" outlineLevel="0" collapsed="false">
      <c r="A568" s="0" t="n">
        <v>2</v>
      </c>
    </row>
    <row r="569" customFormat="false" ht="15" hidden="false" customHeight="false" outlineLevel="0" collapsed="false">
      <c r="A569" s="0" t="n">
        <v>0</v>
      </c>
    </row>
    <row r="570" customFormat="false" ht="15" hidden="false" customHeight="false" outlineLevel="0" collapsed="false">
      <c r="A570" s="0" t="n">
        <v>8</v>
      </c>
    </row>
    <row r="571" customFormat="false" ht="15" hidden="false" customHeight="false" outlineLevel="0" collapsed="false">
      <c r="A571" s="0" t="n">
        <v>0</v>
      </c>
    </row>
    <row r="572" customFormat="false" ht="15" hidden="false" customHeight="false" outlineLevel="0" collapsed="false">
      <c r="A572" s="0" t="n">
        <v>0</v>
      </c>
    </row>
    <row r="573" customFormat="false" ht="15" hidden="false" customHeight="false" outlineLevel="0" collapsed="false">
      <c r="A573" s="0" t="n">
        <v>2</v>
      </c>
    </row>
    <row r="574" customFormat="false" ht="15" hidden="false" customHeight="false" outlineLevel="0" collapsed="false">
      <c r="A574" s="0" t="n">
        <v>0</v>
      </c>
    </row>
    <row r="575" customFormat="false" ht="15" hidden="false" customHeight="false" outlineLevel="0" collapsed="false">
      <c r="A575" s="0" t="n">
        <v>0</v>
      </c>
    </row>
    <row r="576" customFormat="false" ht="15" hidden="false" customHeight="false" outlineLevel="0" collapsed="false">
      <c r="A576" s="0" t="n">
        <v>2</v>
      </c>
    </row>
    <row r="577" customFormat="false" ht="15" hidden="false" customHeight="false" outlineLevel="0" collapsed="false">
      <c r="A577" s="0" t="n">
        <v>4</v>
      </c>
    </row>
    <row r="578" customFormat="false" ht="15" hidden="false" customHeight="false" outlineLevel="0" collapsed="false">
      <c r="A578" s="0" t="n">
        <v>0</v>
      </c>
    </row>
    <row r="579" customFormat="false" ht="15" hidden="false" customHeight="false" outlineLevel="0" collapsed="false">
      <c r="A579" s="0" t="n">
        <v>4</v>
      </c>
    </row>
    <row r="580" customFormat="false" ht="15" hidden="false" customHeight="false" outlineLevel="0" collapsed="false">
      <c r="A580" s="0" t="n">
        <v>4</v>
      </c>
    </row>
    <row r="581" customFormat="false" ht="15" hidden="false" customHeight="false" outlineLevel="0" collapsed="false">
      <c r="A581" s="0" t="n">
        <v>8</v>
      </c>
    </row>
    <row r="582" customFormat="false" ht="15" hidden="false" customHeight="false" outlineLevel="0" collapsed="false">
      <c r="A582" s="0" t="n">
        <v>0</v>
      </c>
    </row>
    <row r="583" customFormat="false" ht="15" hidden="false" customHeight="false" outlineLevel="0" collapsed="false">
      <c r="A583" s="0" t="n">
        <v>4</v>
      </c>
    </row>
    <row r="584" customFormat="false" ht="15" hidden="false" customHeight="false" outlineLevel="0" collapsed="false">
      <c r="A584" s="0" t="n">
        <v>4</v>
      </c>
    </row>
    <row r="585" customFormat="false" ht="15" hidden="false" customHeight="false" outlineLevel="0" collapsed="false">
      <c r="A585" s="0" t="n">
        <v>0</v>
      </c>
    </row>
    <row r="586" customFormat="false" ht="15" hidden="false" customHeight="false" outlineLevel="0" collapsed="false">
      <c r="A586" s="0" t="n">
        <v>4</v>
      </c>
    </row>
    <row r="587" customFormat="false" ht="15" hidden="false" customHeight="false" outlineLevel="0" collapsed="false">
      <c r="A587" s="0" t="n">
        <v>0</v>
      </c>
    </row>
    <row r="588" customFormat="false" ht="15" hidden="false" customHeight="false" outlineLevel="0" collapsed="false">
      <c r="A588" s="0" t="n">
        <v>0</v>
      </c>
    </row>
    <row r="589" customFormat="false" ht="15" hidden="false" customHeight="false" outlineLevel="0" collapsed="false">
      <c r="A589" s="0" t="n">
        <v>4</v>
      </c>
    </row>
    <row r="590" customFormat="false" ht="15" hidden="false" customHeight="false" outlineLevel="0" collapsed="false">
      <c r="A590" s="0" t="n">
        <v>4</v>
      </c>
    </row>
    <row r="591" customFormat="false" ht="15" hidden="false" customHeight="false" outlineLevel="0" collapsed="false">
      <c r="A591" s="0" t="n">
        <v>4</v>
      </c>
    </row>
    <row r="592" customFormat="false" ht="15" hidden="false" customHeight="false" outlineLevel="0" collapsed="false">
      <c r="A592" s="0" t="n">
        <v>0</v>
      </c>
    </row>
    <row r="593" customFormat="false" ht="15" hidden="false" customHeight="false" outlineLevel="0" collapsed="false">
      <c r="A593" s="0" t="n">
        <v>2</v>
      </c>
    </row>
    <row r="594" customFormat="false" ht="15" hidden="false" customHeight="false" outlineLevel="0" collapsed="false">
      <c r="A594" s="0" t="n">
        <v>0</v>
      </c>
    </row>
    <row r="595" customFormat="false" ht="15" hidden="false" customHeight="false" outlineLevel="0" collapsed="false">
      <c r="A595" s="0" t="n">
        <v>0</v>
      </c>
    </row>
    <row r="596" customFormat="false" ht="15" hidden="false" customHeight="false" outlineLevel="0" collapsed="false">
      <c r="A596" s="0" t="n">
        <v>5</v>
      </c>
    </row>
    <row r="597" customFormat="false" ht="15" hidden="false" customHeight="false" outlineLevel="0" collapsed="false">
      <c r="A597" s="0" t="n">
        <v>0</v>
      </c>
    </row>
    <row r="598" customFormat="false" ht="15" hidden="false" customHeight="false" outlineLevel="0" collapsed="false">
      <c r="A598" s="0" t="n">
        <v>4</v>
      </c>
    </row>
    <row r="599" customFormat="false" ht="15" hidden="false" customHeight="false" outlineLevel="0" collapsed="false">
      <c r="A599" s="0" t="n">
        <v>0</v>
      </c>
    </row>
    <row r="600" customFormat="false" ht="15" hidden="false" customHeight="false" outlineLevel="0" collapsed="false">
      <c r="A600" s="0" t="n">
        <v>0</v>
      </c>
    </row>
    <row r="601" customFormat="false" ht="15" hidden="false" customHeight="false" outlineLevel="0" collapsed="false">
      <c r="A601" s="0" t="n">
        <v>7</v>
      </c>
    </row>
    <row r="602" customFormat="false" ht="15" hidden="false" customHeight="false" outlineLevel="0" collapsed="false">
      <c r="A602" s="0" t="n">
        <v>4</v>
      </c>
    </row>
    <row r="603" customFormat="false" ht="15" hidden="false" customHeight="false" outlineLevel="0" collapsed="false">
      <c r="A603" s="0" t="n">
        <v>0</v>
      </c>
    </row>
    <row r="604" customFormat="false" ht="15" hidden="false" customHeight="false" outlineLevel="0" collapsed="false">
      <c r="A604" s="0" t="n">
        <v>0</v>
      </c>
    </row>
    <row r="605" customFormat="false" ht="15" hidden="false" customHeight="false" outlineLevel="0" collapsed="false">
      <c r="A60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2016-05-01T01:46:13Z</dcterms:created>
  <dc:creator>Support</dc:creator>
  <dc:description/>
  <dc:language>en-US</dc:language>
  <cp:lastModifiedBy/>
  <dcterms:modified xsi:type="dcterms:W3CDTF">2020-09-01T14:33:29Z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