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camara/Documents/automation/silverpeak-orchhelp-extended/"/>
    </mc:Choice>
  </mc:AlternateContent>
  <xr:revisionPtr revIDLastSave="0" documentId="13_ncr:1_{69A2F188-3D12-4442-866D-ED0CE7D66282}" xr6:coauthVersionLast="45" xr6:coauthVersionMax="45" xr10:uidLastSave="{00000000-0000-0000-0000-000000000000}"/>
  <bookViews>
    <workbookView xWindow="3360" yWindow="2420" windowWidth="28040" windowHeight="17440" activeTab="2" xr2:uid="{33DF61A4-3AF9-0F4C-869C-AE5021A8F9D7}"/>
  </bookViews>
  <sheets>
    <sheet name="not entered" sheetId="1" r:id="rId1"/>
    <sheet name="definition staged" sheetId="2" r:id="rId2"/>
    <sheet name="drafted" sheetId="3" r:id="rId3"/>
    <sheet name="test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4" i="1"/>
  <c r="N8" i="1"/>
  <c r="M16" i="1"/>
  <c r="M18" i="1" s="1"/>
  <c r="N6" i="1"/>
  <c r="N4" i="1"/>
  <c r="N2" i="1"/>
  <c r="M4" i="1" s="1"/>
  <c r="M2" i="1"/>
  <c r="M20" i="1" l="1"/>
</calcChain>
</file>

<file path=xl/sharedStrings.xml><?xml version="1.0" encoding="utf-8"?>
<sst xmlns="http://schemas.openxmlformats.org/spreadsheetml/2006/main" count="1889" uniqueCount="1841">
  <si>
    <t>login</t>
  </si>
  <si>
    <t>gmsLicense</t>
  </si>
  <si>
    <t>appliance</t>
  </si>
  <si>
    <t>group</t>
  </si>
  <si>
    <t>grnode</t>
  </si>
  <si>
    <t>aggregateStats</t>
  </si>
  <si>
    <t>timeseriesStats</t>
  </si>
  <si>
    <t>realtimeStats</t>
  </si>
  <si>
    <t>template</t>
  </si>
  <si>
    <t>linkIntegrity</t>
  </si>
  <si>
    <t>routePolicy</t>
  </si>
  <si>
    <t>optimizationPolicy</t>
  </si>
  <si>
    <t>qosPolicy</t>
  </si>
  <si>
    <t>natPolicy</t>
  </si>
  <si>
    <t>acls</t>
  </si>
  <si>
    <t>shaper</t>
  </si>
  <si>
    <t>inboundShaper</t>
  </si>
  <si>
    <t>flow</t>
  </si>
  <si>
    <t>reachability</t>
  </si>
  <si>
    <t>tcpdump</t>
  </si>
  <si>
    <t>debugFiles</t>
  </si>
  <si>
    <t>logging</t>
  </si>
  <si>
    <t>appliancesSoftwareVersions</t>
  </si>
  <si>
    <t>wccp</t>
  </si>
  <si>
    <t>alarm</t>
  </si>
  <si>
    <t>netFlow</t>
  </si>
  <si>
    <t>gmsBackup</t>
  </si>
  <si>
    <t>gmsConfig</t>
  </si>
  <si>
    <t>tca</t>
  </si>
  <si>
    <t>applianceBackup</t>
  </si>
  <si>
    <t>interfaceState</t>
  </si>
  <si>
    <t>subnets</t>
  </si>
  <si>
    <t>saasOptimization</t>
  </si>
  <si>
    <t>vrrp</t>
  </si>
  <si>
    <t>spPortal</t>
  </si>
  <si>
    <t>saveChanges</t>
  </si>
  <si>
    <t>authentication</t>
  </si>
  <si>
    <t>disks</t>
  </si>
  <si>
    <t>userAccount</t>
  </si>
  <si>
    <t>activeSessions</t>
  </si>
  <si>
    <t>hostName</t>
  </si>
  <si>
    <t>maps</t>
  </si>
  <si>
    <t>dns</t>
  </si>
  <si>
    <t>networkMemory</t>
  </si>
  <si>
    <t>ssl</t>
  </si>
  <si>
    <t>sslSubstituteCert</t>
  </si>
  <si>
    <t>sslCACertificate</t>
  </si>
  <si>
    <t>fileCreation</t>
  </si>
  <si>
    <t>applianceUpgrade</t>
  </si>
  <si>
    <t>scheduledJobs2</t>
  </si>
  <si>
    <t>gmsServer</t>
  </si>
  <si>
    <t>releases</t>
  </si>
  <si>
    <t>application</t>
  </si>
  <si>
    <t>applicationGroup</t>
  </si>
  <si>
    <t>appSystemStateInfo</t>
  </si>
  <si>
    <t>appSystemDeployInfo</t>
  </si>
  <si>
    <t>networkRoleAndSite</t>
  </si>
  <si>
    <t>banners</t>
  </si>
  <si>
    <t>bridgeInterfaceState</t>
  </si>
  <si>
    <t>broadcastCli</t>
  </si>
  <si>
    <t>bypass</t>
  </si>
  <si>
    <t>gmsRegistration</t>
  </si>
  <si>
    <t>gmsSMTP</t>
  </si>
  <si>
    <t>cache</t>
  </si>
  <si>
    <t>applianceResync</t>
  </si>
  <si>
    <t>snmp</t>
  </si>
  <si>
    <t>tunnelsConfiguration</t>
  </si>
  <si>
    <t>bondedTunnelsConfiguration</t>
  </si>
  <si>
    <t>gmsRemoteAuth</t>
  </si>
  <si>
    <t>upgradeAppliances</t>
  </si>
  <si>
    <t>discovery</t>
  </si>
  <si>
    <t>applianceWizard</t>
  </si>
  <si>
    <t>appliancePreconfig</t>
  </si>
  <si>
    <t>thirdPartyLicenses</t>
  </si>
  <si>
    <t>license</t>
  </si>
  <si>
    <t>scheduleTimezone</t>
  </si>
  <si>
    <t>topologyConfig</t>
  </si>
  <si>
    <t>dynamicTopologyConfig</t>
  </si>
  <si>
    <t>session</t>
  </si>
  <si>
    <t>interfaceLabels</t>
  </si>
  <si>
    <t>interfaceLabels : Save and delete labels for interfaces</t>
  </si>
  <si>
    <t>overlays : Add, update, delete overlay configurations</t>
  </si>
  <si>
    <t>portProfiles : Manage Deployment Profiles</t>
  </si>
  <si>
    <t>actionLog : Get Action/Audit Logs</t>
  </si>
  <si>
    <t>overlayAssociation : Add and remove appliances from overlays</t>
  </si>
  <si>
    <t>dhcpConfig : Configure DHCP IP Pool &amp; global default settings on Orchestrator</t>
  </si>
  <si>
    <t>applianceExtraInfo : Update the appliance's extra information</t>
  </si>
  <si>
    <t>overlayManagerProperties : Get and set the overlay manager properties in the server.</t>
  </si>
  <si>
    <t>menuTypeConfig : Add, update, delete menu type configurations.</t>
  </si>
  <si>
    <t>tunnelGroups : Tunnel Group Configuration</t>
  </si>
  <si>
    <t>tunnelGroupAssociation : Add and remove appliances from tunnel groups</t>
  </si>
  <si>
    <t>gmsHttpsUpload : Upload GMS HTTP server certificates</t>
  </si>
  <si>
    <t>location : Lookup the lat/lon of an address</t>
  </si>
  <si>
    <t>deployment : ECOS deployment configuration</t>
  </si>
  <si>
    <t>vxoaHostname : Change appliance hostname</t>
  </si>
  <si>
    <t>tunnelsConfig : Tunnels in orchestrator</t>
  </si>
  <si>
    <t>dnsInfo : Get domain name by IP address from dns stats table</t>
  </si>
  <si>
    <t>health : Appliance health summary</t>
  </si>
  <si>
    <t>advancedProperties : Orchestrator advance properties</t>
  </si>
  <si>
    <t>applianceRebootHistory : returns all Appliances reboot history</t>
  </si>
  <si>
    <t>peerPriority : Orchestrator peer priority</t>
  </si>
  <si>
    <t>wanNextHopHealth : Next hop health config</t>
  </si>
  <si>
    <t>sessionTimeout : Auto logout and Max sessions</t>
  </si>
  <si>
    <t>IdleTime : User idle time</t>
  </si>
  <si>
    <t>applianceCrashHistory : returns and posts all Appliances crash history</t>
  </si>
  <si>
    <t>services : Services list</t>
  </si>
  <si>
    <t>internalSubnets : Internal Subnets</t>
  </si>
  <si>
    <t>ipAllowList : Access IP Allow List</t>
  </si>
  <si>
    <t>applicationDefinition : Application Definition</t>
  </si>
  <si>
    <t>haGroups : High Availability (HA) appliance groups</t>
  </si>
  <si>
    <t>avcMode : Orchestrator AVC mode</t>
  </si>
  <si>
    <t>ikeless : UDP IPSec Key Status</t>
  </si>
  <si>
    <t>gmsStatsCollection : Enable/disable stats collection by orchestrator</t>
  </si>
  <si>
    <t>dbPartition : Managing Orchestrator Database Partitions</t>
  </si>
  <si>
    <t>adminDistance : Admin Distance</t>
  </si>
  <si>
    <t>portForwarding : Getting one ECOS port forwarding rules</t>
  </si>
  <si>
    <t>bgp : Gets bgp config and state information</t>
  </si>
  <si>
    <t>uiUsageStats : Add usage count for one UI feature</t>
  </si>
  <si>
    <t>restRequestTimeStats : Get time used info of rest requests sent to appliances through web socket.</t>
  </si>
  <si>
    <t>ospf : apis for get config and state of ospf</t>
  </si>
  <si>
    <t>remoteLogReceiver : apis for manage remote log receiver</t>
  </si>
  <si>
    <t>rmaWizard : Apply RMA Wizard</t>
  </si>
  <si>
    <t>pauseOrchestration : Set or get appliances nePks which are paused from orchestration</t>
  </si>
  <si>
    <t>zones : Manage Zones</t>
  </si>
  <si>
    <t>securityMaps : Gets Appliance Security Policies</t>
  </si>
  <si>
    <t>brandCustomization : Customize Orchestrator Brand</t>
  </si>
  <si>
    <t>builtInPolicies : GET built-in policy information</t>
  </si>
  <si>
    <t>restApiConfig : Get and set the REST API config</t>
  </si>
  <si>
    <t>exception : Exception configuration</t>
  </si>
  <si>
    <t>regions : Set or get regions and region appliance associations</t>
  </si>
  <si>
    <t>thirdPartyServices : Third Party Services Orchestration</t>
  </si>
  <si>
    <t>multicast : Gets Appliance multicast config and state</t>
  </si>
  <si>
    <t>nat : Gets Appliance NAT configurations</t>
  </si>
  <si>
    <t>rbacApplianceAccessGroup : RBAC: Get, Add, Update, Delete appliance access groups / assets</t>
  </si>
  <si>
    <t>rbacAssignment : RBAC: Get, Add, Update, Delete assignments</t>
  </si>
  <si>
    <t>rbacRole : RBAC: Get, Add, Update, Delete roles</t>
  </si>
  <si>
    <t>loopback : Gets Appliance Loopback interfaces config</t>
  </si>
  <si>
    <t>loopbackOrch : Get, Update loopback orchestration config</t>
  </si>
  <si>
    <t>vti : Gets Appliance VTI interfaces config</t>
  </si>
  <si>
    <t>maintenanceMode : Get or set maintenance mode for appliances</t>
  </si>
  <si>
    <t>gmsNotification : notification banner: Get, Add, Update, Delete of the message</t>
  </si>
  <si>
    <t>dnsProxy : Get the DNS proxy config</t>
  </si>
  <si>
    <t>customApplianceTags : Custom Appliance Tags</t>
  </si>
  <si>
    <t>vrf : Routing Segments</t>
  </si>
  <si>
    <t>securitySettings : Security Settings</t>
  </si>
  <si>
    <t>shell : Shell Access Setting</t>
  </si>
  <si>
    <t>mgmtServices : Management Services</t>
  </si>
  <si>
    <t>vrfSnatMaps : Inter-Segment S-NAT Rule</t>
  </si>
  <si>
    <t>vrfDnatMaps : Inter-Segment D-NAT Rule</t>
  </si>
  <si>
    <t>statsRetention : Stats retention</t>
  </si>
  <si>
    <t>login : Login and logout - authentication for REST APIs</t>
  </si>
  <si>
    <t>Authentication for REST API HTTP session</t>
  </si>
  <si>
    <t>Use this api to login to Orchestrator using FORM post. Commonly used to embed orchestrator UI or proxy orchestrator login via a web proxy.</t>
  </si>
  <si>
    <t>Logout of current HTTP session</t>
  </si>
  <si>
    <t>Get the current authentication status of the HTTP session</t>
  </si>
  <si>
    <t>Send a 2-factor code to user's mailbox for 2-factor authentication</t>
  </si>
  <si>
    <t>Authenticate user's password only, but doesn't mark user's status as login</t>
  </si>
  <si>
    <t>Check the two factor authentication methods the user requires to login</t>
  </si>
  <si>
    <t>Check the two factor authentication methods the user has active using a reset password token</t>
  </si>
  <si>
    <t>Login to Orchestrator using Oauth server</t>
  </si>
  <si>
    <t>Returns the Oauth state token needed to login</t>
  </si>
  <si>
    <t>Used to login via JWT authentication</t>
  </si>
  <si>
    <t>Use to authenticate via SAML</t>
  </si>
  <si>
    <t>Logout of Orchestrator via SAML</t>
  </si>
  <si>
    <t>gmsLicense : Orchestrator Licensing</t>
  </si>
  <si>
    <t>Get current license key and information</t>
  </si>
  <si>
    <t>Set Orchestrator license key</t>
  </si>
  <si>
    <t>Validate a new license key</t>
  </si>
  <si>
    <t>appliance : Add, delete and modify appliances</t>
  </si>
  <si>
    <t>Returns information about appliance(s) managed by Orchestrator</t>
  </si>
  <si>
    <t>Delete an appliance from network.</t>
  </si>
  <si>
    <t>Lists appliances ( appliance primary keys) that are queued on the Orchestrator for deletion.</t>
  </si>
  <si>
    <t>Delete for rediscovery.</t>
  </si>
  <si>
    <t>Modify an appliance's IP address, username, password, networkRole, and webProtocol.</t>
  </si>
  <si>
    <t>Change one or more appliances' group</t>
  </si>
  <si>
    <t>Get appliance information</t>
  </si>
  <si>
    <t>Returns the all discovered appliances</t>
  </si>
  <si>
    <t>Get the all approved appliances</t>
  </si>
  <si>
    <t>Get the all denied appliances</t>
  </si>
  <si>
    <t>Add and approve discovered appliances</t>
  </si>
  <si>
    <t>Add discovered appliances to Orchestrator</t>
  </si>
  <si>
    <t>Deny discovered appliances.</t>
  </si>
  <si>
    <t>Trigger discovered appliances update</t>
  </si>
  <si>
    <t>Change a user's password on appliance.</t>
  </si>
  <si>
    <t>To communicate with appliance GET APIs directly.</t>
  </si>
  <si>
    <t>To communicate with appliance POST APIs directly.</t>
  </si>
  <si>
    <t>To get stats config which will be synchronized to appliances.</t>
  </si>
  <si>
    <t>To modify stats config which will be synchronized to appliances.</t>
  </si>
  <si>
    <t>To get default stats config which will be synchronized to appliances.</t>
  </si>
  <si>
    <t>Gets DNS Cache configurations</t>
  </si>
  <si>
    <t>group : Manage appliance groups</t>
  </si>
  <si>
    <t>Get all orchestrator groups. A group is a logical collection of appliances managed by orchestrator</t>
  </si>
  <si>
    <t>Get a single group</t>
  </si>
  <si>
    <t>Update a group</t>
  </si>
  <si>
    <t>Delete a group</t>
  </si>
  <si>
    <t>Add new group</t>
  </si>
  <si>
    <t>Get root group</t>
  </si>
  <si>
    <t>Get appliance positions on a map for topology</t>
  </si>
  <si>
    <t>Get appliance position by graphical node primary key</t>
  </si>
  <si>
    <t>Update appliance position</t>
  </si>
  <si>
    <t>Update appliance position by nePk</t>
  </si>
  <si>
    <t>grnode : Change the topology location for appliances</t>
  </si>
  <si>
    <t>aggregateStats : ECOS aggregate statistics</t>
  </si>
  <si>
    <t>Get aggregate tunnel stats data filter by query parameters.</t>
  </si>
  <si>
    <t>Get aggregate tunnel stats data for a single appliance filter by query parameters.</t>
  </si>
  <si>
    <t>Get aggregate appliance stats data filter by query parameters.</t>
  </si>
  <si>
    <t>Get aggregate appliance stats data for a single appliance filter by query parameters.</t>
  </si>
  <si>
    <t>Get aggregate application stats data filter by query parameters</t>
  </si>
  <si>
    <t>Get aggregate application stats data for a single appliance filter by query parameters</t>
  </si>
  <si>
    <t>Get aggregate traffic class stats data filter by query parameters</t>
  </si>
  <si>
    <t>Get aggregate trafficClass stats data for a single appliance filter by query parameters</t>
  </si>
  <si>
    <t>Get aggregate flow stats data filter by query parameters</t>
  </si>
  <si>
    <t>Get active flow counts by NE id</t>
  </si>
  <si>
    <t>Get aggregate flow stats data for a single appliance filter by query parameters</t>
  </si>
  <si>
    <t>Get aggregate dscp stats data filter by query parameters</t>
  </si>
  <si>
    <t>Get aggregate dscp stats data for a single appliance filter by query parameters</t>
  </si>
  <si>
    <t>Get aggregate dns stats data filter by query parameters.</t>
  </si>
  <si>
    <t>Get aggregate dns stats data for a single appliance filter by query parameters.</t>
  </si>
  <si>
    <t>Get aggregate ports stats data filter by query parameters.</t>
  </si>
  <si>
    <t>Get aggregate topTalkers stats data filter by query parameters.</t>
  </si>
  <si>
    <t>Get aggregate topTalkers stats data for a single appliance filter by query parameters.</t>
  </si>
  <si>
    <t>Get aggregate Traffic Behavioral stats data filter by query parameters</t>
  </si>
  <si>
    <t>Get aggregate Traffic Behavioral stats data for a single appliance filter by query parameters</t>
  </si>
  <si>
    <t>Get aggregate jitter stats data filter by query parameters.</t>
  </si>
  <si>
    <t>Get aggregate tunnel drc stats data filter by query parameters.</t>
  </si>
  <si>
    <t>Get aggregate tunnel drc stats data for a single appliance filter by query parameters.</t>
  </si>
  <si>
    <t>Get aggregate interface stats data for a all appliance filter by query parameters</t>
  </si>
  <si>
    <t>Get aggregate interface stats data</t>
  </si>
  <si>
    <t>Get aggregate interface overlay transport stats data</t>
  </si>
  <si>
    <t>Get aggregate Mean Opinion Score stats data</t>
  </si>
  <si>
    <t>Get aggregate boost stats data</t>
  </si>
  <si>
    <t>Get aggregate security policy stats data</t>
  </si>
  <si>
    <t>Get aggregate overlay bandwidth stats data filter by query parameters</t>
  </si>
  <si>
    <t>Get aggregate shaper stats data</t>
  </si>
  <si>
    <t>timeseriesStats : ECOS time series statistics</t>
  </si>
  <si>
    <t>Stats of appliance Process State.</t>
  </si>
  <si>
    <t>Get memory statistics data in specific time range</t>
  </si>
  <si>
    <t>Get tunnel time series stats data of a single appliance filter by certain query parameters.</t>
  </si>
  <si>
    <t>Get appliance time series stats data filter by certain query parameters.</t>
  </si>
  <si>
    <t>Get appliance time series stats data filter by certain query parameters and certain appliance IDs.</t>
  </si>
  <si>
    <t>Get appliance time series stats data of a single appliance filter by certain query parameters.</t>
  </si>
  <si>
    <t>Get application time series stats data filter by certain query parameters.</t>
  </si>
  <si>
    <t>Get application time series stats data filter by certain query parameters and certain appliance IDs.</t>
  </si>
  <si>
    <t>Get application time series stats data of a single appliance filter by certain query parameters.</t>
  </si>
  <si>
    <t>Get traffic class time series stats data filter by certain query parameters.</t>
  </si>
  <si>
    <t>Get traffic class time series stats data filter by certain query parameters and certain appliance IDs.</t>
  </si>
  <si>
    <t>Get traffic class time series stats data of a single appliance filter by certain query parameters.</t>
  </si>
  <si>
    <t>Get flow time series stats data filter by certain query parameters.</t>
  </si>
  <si>
    <t>Get flow time series stats data filter by certain query parameters and certain appliance IDs.</t>
  </si>
  <si>
    <t>Get flow time series stats data of a single appliance filter by certain query parameters.</t>
  </si>
  <si>
    <t>Get dscp time series stats data filter by certain query parameters.</t>
  </si>
  <si>
    <t>Get dscp time series stats data filter by certain query parameters and certain appliance IDs.</t>
  </si>
  <si>
    <t>Get dscp time series stats data of a single appliance filter by certain query parameters.</t>
  </si>
  <si>
    <t>Get Shaper time series stats data filter by certain query parameters and certain appliance IDs.</t>
  </si>
  <si>
    <t>Get internalDrops time series stats data of a single appliance filter by certain query parameters.</t>
  </si>
  <si>
    <t>Get tunnel drc time series stats data filter by certain query parameters.</t>
  </si>
  <si>
    <t>Get tunnel time series drc stats data filter by certain query parameters and certain appliance IDs.</t>
  </si>
  <si>
    <t>Get tunnel time series drc stats data of a single appliance filter by certain query parameters.</t>
  </si>
  <si>
    <t>Get interface time series stats data of a single appliance filter by certain query parameters.</t>
  </si>
  <si>
    <t>Get interface overlay transport time series stats data of a single appliance filter by certain query parameters.</t>
  </si>
  <si>
    <t>Get Mean Opinion Score time series stats data of a single appliance filter by certain query parameters.</t>
  </si>
  <si>
    <t>Get new application time series stats data filter by certain query parameters.</t>
  </si>
  <si>
    <t>Get new application time series stats data filter by certain query parameters and certain appliance IDs.</t>
  </si>
  <si>
    <t>Get new application time series stats data of a single appliance filter by certain query parameters.</t>
  </si>
  <si>
    <t>Get boost time series stats data of a single appliance filter by certain query parameters.</t>
  </si>
  <si>
    <t>Get security policy time series stats data of a single appliance filter by certain query parameters.</t>
  </si>
  <si>
    <t>Get time series jitter stats data filter by query parameters.</t>
  </si>
  <si>
    <t>realtimeStats : ECOS per second statistics</t>
  </si>
  <si>
    <t>Get per second statistics from a ECOS appliance</t>
  </si>
  <si>
    <t>template : ECOS configuration templates</t>
  </si>
  <si>
    <t>Returns template configurations for all template groups</t>
  </si>
  <si>
    <t>Returns template configurations for the specified template group only</t>
  </si>
  <si>
    <t>Creates a new template group from an existing one or updates the configuration of the requested template group</t>
  </si>
  <si>
    <t>Deletes a template group</t>
  </si>
  <si>
    <t>Creates a new template group</t>
  </si>
  <si>
    <t>Returns the selected templates in the template group</t>
  </si>
  <si>
    <t>Selects the provided templates in the request body</t>
  </si>
  <si>
    <t>Returns history of applied templates by nePk</t>
  </si>
  <si>
    <t>Returns the list of template groups applied to the appliance</t>
  </si>
  <si>
    <t>Returns the complete association map of appliances to template groups</t>
  </si>
  <si>
    <t>Returns the association map of template groups for a single appliance</t>
  </si>
  <si>
    <t>Associates the templates with a specific appliance. The array posted is the complete association for that appliance.</t>
  </si>
  <si>
    <t>Returns the order that template groups will be applied in</t>
  </si>
  <si>
    <t>Post the order that template groups should be applied in, groups not listed are not in a deterministic order</t>
  </si>
  <si>
    <t>linkIntegrity : Link integrity and bandwidth test</t>
  </si>
  <si>
    <t>Operation to retrieve current link integrity test status for desired appliance.</t>
  </si>
  <si>
    <t>POST operation to start link integrity test between two appliances.</t>
  </si>
  <si>
    <t>routePolicy : ECOS route policies</t>
  </si>
  <si>
    <t>Get route policy settings</t>
  </si>
  <si>
    <t>optimizationPolicy : ECOS optimization policies</t>
  </si>
  <si>
    <t>qosPolicy : ECOS QoS Policies</t>
  </si>
  <si>
    <t>Get qos policy settings</t>
  </si>
  <si>
    <t>natPolicy : ECOS SaaS NAT policies</t>
  </si>
  <si>
    <t>Get NAT policy settings</t>
  </si>
  <si>
    <t>Get NAT all inbound/outbound settings</t>
  </si>
  <si>
    <t>Get dynamic NAT rules settings</t>
  </si>
  <si>
    <t>acls : ECOS ACLs (access control lists)</t>
  </si>
  <si>
    <t>Get Access lists settings</t>
  </si>
  <si>
    <t>shaper : ECOS bandwidth shaping</t>
  </si>
  <si>
    <t>Get shapers settings</t>
  </si>
  <si>
    <t>inboundShaper : ECOS inbound bandwidth shaping</t>
  </si>
  <si>
    <t>Get inbound shapers settings</t>
  </si>
  <si>
    <t>flow : ECOS current flows</t>
  </si>
  <si>
    <t>Returns active, inactive, or both types of flows on the appliance based on the query parameters supplied</t>
  </si>
  <si>
    <t>Resets the flow(s)</t>
  </si>
  <si>
    <t>Reclassifies the flow(s)</t>
  </si>
  <si>
    <t>Returns the so far accumulated bandwidth stats about the flow</t>
  </si>
  <si>
    <t>Returns flow details</t>
  </si>
  <si>
    <t>Returns more detailed info about the flow</t>
  </si>
  <si>
    <t>reachability : Orchestrator to/from ECOS connectivity</t>
  </si>
  <si>
    <t>Get the reachability status from the appliance</t>
  </si>
  <si>
    <t>Get the reachability status from the Orchestrator</t>
  </si>
  <si>
    <t>tcpdump : ECOS Packet capture</t>
  </si>
  <si>
    <t>POST operation to start the packet capture process.</t>
  </si>
  <si>
    <t>GET operation to show current packet capture process status.</t>
  </si>
  <si>
    <t>Get the primary keys of all running tcp dumps.</t>
  </si>
  <si>
    <t>debugFiles : ECOS debug files like tcpdump, snapshots, sysdumps</t>
  </si>
  <si>
    <t>Get the debug files</t>
  </si>
  <si>
    <t>Delete the Orchestrator debug file</t>
  </si>
  <si>
    <t>Get the proxy config settings</t>
  </si>
  <si>
    <t>Set the proxy config settings</t>
  </si>
  <si>
    <t>Cancel download the file</t>
  </si>
  <si>
    <t>Delete the debug file on the appliance</t>
  </si>
  <si>
    <t>logging : ECOS syslog</t>
  </si>
  <si>
    <t>Get logging settings form appliance or gmsdb</t>
  </si>
  <si>
    <t>appliancesSoftwareVersions : ECOS software version</t>
  </si>
  <si>
    <t>Returns ECOS software versions information</t>
  </si>
  <si>
    <t>wccp : ECOS WCCP configuration</t>
  </si>
  <si>
    <t>Get WCCP system settings for the appliance</t>
  </si>
  <si>
    <t>Get WCCP service groups settings for the appliance.</t>
  </si>
  <si>
    <t>Get WCCP state</t>
  </si>
  <si>
    <t>alarm : Alarms</t>
  </si>
  <si>
    <t>Returns active, historical, or all alarms for appliances whose ids provided in the request body</t>
  </si>
  <si>
    <t>Acknowledges alarms on appliance whose sequence IDs are provided in the request body</t>
  </si>
  <si>
    <t>Clears alarms whose sequence IDs are provided in the request body</t>
  </si>
  <si>
    <t>Returns summary of active alarms for each appliance</t>
  </si>
  <si>
    <t>Returns alarm notification</t>
  </si>
  <si>
    <t>Set alarm notification</t>
  </si>
  <si>
    <t>Returns summary of active alarms for the appliance</t>
  </si>
  <si>
    <t>Returns summary of active Orchestrator alarms as well as summary of active alarms across all appliances</t>
  </si>
  <si>
    <t>Returns summary of active Orchestrator alarms or summary of active alarms across all appliances</t>
  </si>
  <si>
    <t>Returns active, closed/historical, or all Orchestrator alarms</t>
  </si>
  <si>
    <t>Acknowledges alarms whose IDs are provided in the request body</t>
  </si>
  <si>
    <t>Clears alarms whose IDs are provided in the request body</t>
  </si>
  <si>
    <t>Get Orchestrator and appliance alarm descriptions</t>
  </si>
  <si>
    <t>Get all customized alarm severity</t>
  </si>
  <si>
    <t>Create customized alarm severities</t>
  </si>
  <si>
    <t>Update customized alarm severities</t>
  </si>
  <si>
    <t>Delete all customized alarm severity</t>
  </si>
  <si>
    <t>Get alarm severity config by alarmTypeId</t>
  </si>
  <si>
    <t>Delete alarm severity config by alarmTypeId</t>
  </si>
  <si>
    <t>Get alarm email delay configuration</t>
  </si>
  <si>
    <t>Create alarm email delay configuration</t>
  </si>
  <si>
    <t>Update alarm email delay configuration</t>
  </si>
  <si>
    <t>Delete alarm email delay configuration</t>
  </si>
  <si>
    <t>Get all disabled alarms configuration</t>
  </si>
  <si>
    <t>Update disabled alarms configuration</t>
  </si>
  <si>
    <t>Delete disabled alarms configuration</t>
  </si>
  <si>
    <t>netFlow : ECOS Netflow configuration</t>
  </si>
  <si>
    <t>Get flow export data from appliance or gmsdb</t>
  </si>
  <si>
    <t>gmsBackup : Orchestrator Backup</t>
  </si>
  <si>
    <t>Returns orchestrator backup information</t>
  </si>
  <si>
    <t>Test the orchestrator backup remote server whether can connect.</t>
  </si>
  <si>
    <t>add or update orchestrator backup config data</t>
  </si>
  <si>
    <t>Create blueprint template</t>
  </si>
  <si>
    <t>gmsConfig : Orchestrator generic configuration APIs</t>
  </si>
  <si>
    <t>Creates an Orchestrator config</t>
  </si>
  <si>
    <t>Returns specific Orchestrator config. But a specific Orchestrator config could have multiple sub-resources, that's why it returns an array. However, If "resourceKey" is provided, response will be an object(sub-resource) instead of an array</t>
  </si>
  <si>
    <t>Deletes an Orchestrator config</t>
  </si>
  <si>
    <t>Updates a versioned Orchestrator config. Current resource version number needs to be provided when updating</t>
  </si>
  <si>
    <t>tca : ECOS threshold crossing alerts</t>
  </si>
  <si>
    <t>Get system threshold crossing alerts</t>
  </si>
  <si>
    <t>Get tunnel threshold crossing alerts</t>
  </si>
  <si>
    <t>applianceBackup : ECOS backup and restore</t>
  </si>
  <si>
    <t>Backup appliance configuration to Orchestrator database</t>
  </si>
  <si>
    <t>Get backup history.</t>
  </si>
  <si>
    <t>Delete one specified backup record from the database table.</t>
  </si>
  <si>
    <t>Restore the appliance from the specified back.</t>
  </si>
  <si>
    <t>interfaceState : ECOS interfaces</t>
  </si>
  <si>
    <t>Get node configuration data from Orchestrator database or from the specified appliance.</t>
  </si>
  <si>
    <t>subnets : ECOS subnet sharing</t>
  </si>
  <si>
    <t>Configure an appliance's subnets.</t>
  </si>
  <si>
    <t>Get an appliance's subnets information.</t>
  </si>
  <si>
    <t>Get a discovered appliance's subnets information.</t>
  </si>
  <si>
    <t>Configure appliance's subnet sharing options</t>
  </si>
  <si>
    <t>saasOptimization : ECOS SaaS optimization</t>
  </si>
  <si>
    <t>Get SaaS Optimization configuration information for appliance</t>
  </si>
  <si>
    <t>Get reachability/RTT values for SaaS App subnets enabled for advertisement</t>
  </si>
  <si>
    <t>vrrp : ECOS VRRP configuration</t>
  </si>
  <si>
    <t>Get a list of VRRP instances configured on the appliance</t>
  </si>
  <si>
    <t>spPortal : Silver Peak Portal related apis</t>
  </si>
  <si>
    <t>Get Orchestrator to Silver Peak Portal connectivity status</t>
  </si>
  <si>
    <t>Get Broadcast Message from Silver Peak Portal</t>
  </si>
  <si>
    <t>Get service id to service details mapping</t>
  </si>
  <si>
    <t>Get a list of unique countries in the internet services database</t>
  </si>
  <si>
    <t>Get a list of unique saas applications in the internet services database</t>
  </si>
  <si>
    <t>Get count of internet services on this appliance</t>
  </si>
  <si>
    <t>Get geolocation information for a single ip from portal</t>
  </si>
  <si>
    <t>Get geolocation information for multiple ip's from portal</t>
  </si>
  <si>
    <t>Get the last update time for application definition data for Address Map from portal</t>
  </si>
  <si>
    <t>Get application definition data for Address Map from portal</t>
  </si>
  <si>
    <t>Get count for application definition data for Address Map from portal</t>
  </si>
  <si>
    <t>Search application definition data for Address Map from portal</t>
  </si>
  <si>
    <t>Get application definition for IP Protocol, TCP Port, UDP Port from portal</t>
  </si>
  <si>
    <t>Get the hash code for application definition data for IP Protocol, TCP Port, UDP Port from portal</t>
  </si>
  <si>
    <t>Get application definition for Domain Name from portal</t>
  </si>
  <si>
    <t>Get the hash code for application definition data for Domain Name from portal</t>
  </si>
  <si>
    <t>Get application definition for Meter Flow from portal</t>
  </si>
  <si>
    <t>Get the hash code for application definition data for Meter Flow from portal</t>
  </si>
  <si>
    <t>Get application definition for Compound data from portal</t>
  </si>
  <si>
    <t>Get the hash code for application definition data for Compound data from portal</t>
  </si>
  <si>
    <t>Get application definition for SaaS data from portal</t>
  </si>
  <si>
    <t>Get the hash code for application definition data for SaaS data from portal</t>
  </si>
  <si>
    <t>Get application groups from portal</t>
  </si>
  <si>
    <t>Get the hash code for application groups data from portal</t>
  </si>
  <si>
    <t>Get traffic behavior categories from portal</t>
  </si>
  <si>
    <t>Get the hash code for traffic behavior categories data from portal</t>
  </si>
  <si>
    <t>Get current GMS-Portal registration status</t>
  </si>
  <si>
    <t>Initiate GMS-Portal Registration</t>
  </si>
  <si>
    <t>Debug API to view current status of all Portal related services</t>
  </si>
  <si>
    <t>Get Silver Peak Cloud Portal registration information</t>
  </si>
  <si>
    <t>Post Silver Peak Cloud Portal registration information</t>
  </si>
  <si>
    <t>Get list of top internet sites</t>
  </si>
  <si>
    <t>Get TCP/UDP ports data</t>
  </si>
  <si>
    <t>Get IP Protocol Numbers data</t>
  </si>
  <si>
    <t>Test if appliance is reachable via websocket from orchestrator</t>
  </si>
  <si>
    <t>Get account license type from Portal</t>
  </si>
  <si>
    <t>Get account license feature from Portal</t>
  </si>
  <si>
    <t>Get EC-SP licenses from Portal</t>
  </si>
  <si>
    <t>Assign EC-SP licenses on Portal</t>
  </si>
  <si>
    <t>Unassign EC-SP licenses on Portal</t>
  </si>
  <si>
    <t>Number of times account key has been changed</t>
  </si>
  <si>
    <t>Current account key change status</t>
  </si>
  <si>
    <t>Request Portal to generate a new account key</t>
  </si>
  <si>
    <t>Delete old account key from Portal</t>
  </si>
  <si>
    <t>Create a case</t>
  </si>
  <si>
    <t>saveChanges : ECOS save configuration changes</t>
  </si>
  <si>
    <t>Save the configuration changes in memory to a file for an array of appliances in Orchestrator</t>
  </si>
  <si>
    <t>Save the configuration changes in memory to a file for an appliances in Orchestrator</t>
  </si>
  <si>
    <t>authentication : ECOS RADIUS and TACACS+</t>
  </si>
  <si>
    <t>Get the authentication order and authorization information</t>
  </si>
  <si>
    <t>disks : ECOS disk information</t>
  </si>
  <si>
    <t>Get disks information.</t>
  </si>
  <si>
    <t>userAccount : ECOS users and login sessions</t>
  </si>
  <si>
    <t>Gets all user details and sessions of appliance</t>
  </si>
  <si>
    <t>activeSessions : Orchestrator active sessions</t>
  </si>
  <si>
    <t>Returns all the current active sessions</t>
  </si>
  <si>
    <t>hostName : Orchestrator server hostname</t>
  </si>
  <si>
    <t>Get the host name of orchestrator.</t>
  </si>
  <si>
    <t>maps : Orchestrator topology maps</t>
  </si>
  <si>
    <t>Delete certain uploaded map</t>
  </si>
  <si>
    <t>Get list of uploaded maps</t>
  </si>
  <si>
    <t>dns : ECOS DNS information</t>
  </si>
  <si>
    <t>Get the current DNS IP address and domain names configured for an appliance.</t>
  </si>
  <si>
    <t>networkMemory : ECOS erase network memory</t>
  </si>
  <si>
    <t>Erase Network Memory on one or more appliances.</t>
  </si>
  <si>
    <t>user : Orchestrator server user management</t>
  </si>
  <si>
    <t>Returns all the users in the system</t>
  </si>
  <si>
    <t>Gets user by username</t>
  </si>
  <si>
    <t>Deletes the specified user</t>
  </si>
  <si>
    <t>Creates a new user or updates it. 'Status: Active/Inactive. Role: Admin Manager/Network Monitor'</t>
  </si>
  <si>
    <t>Changes user password</t>
  </si>
  <si>
    <t>Resets user password</t>
  </si>
  <si>
    <t>Forgot password</t>
  </si>
  <si>
    <t>Returns a barcode to scan with an authentication application to set up app based two factor authentication for your account</t>
  </si>
  <si>
    <t>ssl : ECOS SSL certificates</t>
  </si>
  <si>
    <t>Get all SSL certificates on the appliance</t>
  </si>
  <si>
    <t>sslSubstituteCert : ECOS Substitute SSL certificates</t>
  </si>
  <si>
    <t>Get all SSL Substitute certificates on the appliance.</t>
  </si>
  <si>
    <t>Validate the SSL Substitute certificate</t>
  </si>
  <si>
    <t>sslCACertificate : ECOS SSL CA certificates</t>
  </si>
  <si>
    <t>Get all CA SSL certificates on the appliance.</t>
  </si>
  <si>
    <t>This API will take certificate date and return certificate information in text</t>
  </si>
  <si>
    <t>Validate the SSL CA certificate file.</t>
  </si>
  <si>
    <t>This API will take certificate date and return certificate information</t>
  </si>
  <si>
    <t>fileCreation : Upload files to Orchestrator server</t>
  </si>
  <si>
    <t>This API is to be used with fineuploader.js plugin. See fineuploader.com</t>
  </si>
  <si>
    <t>applianceUpgrade : ECOS software upgrade</t>
  </si>
  <si>
    <t>Get ECOS images</t>
  </si>
  <si>
    <t>Delete ECOS image</t>
  </si>
  <si>
    <t>scheduledJobs2 : Orchestrator scheduled jobs</t>
  </si>
  <si>
    <t>Get all the scheduled jobs in Orchestrator</t>
  </si>
  <si>
    <t>Schedule a new job in Orchestrator</t>
  </si>
  <si>
    <t>Deletes a schedule job</t>
  </si>
  <si>
    <t>Modify a scheduled job.</t>
  </si>
  <si>
    <t>Get scheduled jobs list for one specified appliance based on the nePk Id</t>
  </si>
  <si>
    <t>Stop a scheduled job</t>
  </si>
  <si>
    <t>Get the historical jobs by parameter. If all parameter is empty. Get 1000 latest historical jobs entities.</t>
  </si>
  <si>
    <t>Get the historical job by Id.</t>
  </si>
  <si>
    <t>gmsServer : Orchestrator server info</t>
  </si>
  <si>
    <t>Returns hello message.</t>
  </si>
  <si>
    <t>Returns orchestrator server information such as used disk space, hostname,release etc...</t>
  </si>
  <si>
    <t>Returns orchestrator server information such as hostname, up time, version, dbHelth, message etc...</t>
  </si>
  <si>
    <t>Returns orchestrator server brief information such as up time, release, timeZone, container mode etc...</t>
  </si>
  <si>
    <t>Returns available orchestrator versions</t>
  </si>
  <si>
    <t>Returns Orchestrator Operating system type</t>
  </si>
  <si>
    <t>releases : Recommended ECOS and Orchestrator releases</t>
  </si>
  <si>
    <t>Gets all the Releases for orchestrator and ecos</t>
  </si>
  <si>
    <t>Get release notifications</t>
  </si>
  <si>
    <t>Delay a release notification</t>
  </si>
  <si>
    <t>Dismiss a release notification</t>
  </si>
  <si>
    <t>application : ECOS application trend statistics</t>
  </si>
  <si>
    <t>Returns bandwidth stats about applications</t>
  </si>
  <si>
    <t>applicationGroup : ECOS user defined application groups</t>
  </si>
  <si>
    <t>Get all built-in and user-defined applications</t>
  </si>
  <si>
    <t>Get all user-defined application group on appliance</t>
  </si>
  <si>
    <t>Get all built-in applications from all appliance</t>
  </si>
  <si>
    <t>Get all userDefined applications from all appliance</t>
  </si>
  <si>
    <t>Get all applicationGroups on a appliance</t>
  </si>
  <si>
    <t>appSystemStateInfo : ECOS system state</t>
  </si>
  <si>
    <t>Get Appliance System State Information</t>
  </si>
  <si>
    <t>appSystemDeployInfo : ECOS deployment</t>
  </si>
  <si>
    <t>Get Appliance System Deployment Information</t>
  </si>
  <si>
    <t>Discovered Appliance System Deployment Information</t>
  </si>
  <si>
    <t>networkRoleAndSite : ECOS network role and site</t>
  </si>
  <si>
    <t>To verify or change a Network Role (hub / spoke) for appliances</t>
  </si>
  <si>
    <t>To verify or change a Network Role (hub / spoke) for appliances and to assign them to a site</t>
  </si>
  <si>
    <t>banners : ECOS login banner</t>
  </si>
  <si>
    <t>Lists the banner messages on each appliance</t>
  </si>
  <si>
    <t>bridgeInterfaceState : ECOS bridge interfaces</t>
  </si>
  <si>
    <t>Lists the Bridge Interfaces State and pass through Tx Interface</t>
  </si>
  <si>
    <t>broadcastCli : Broadcast CLI commands to ECOS appliances</t>
  </si>
  <si>
    <t>Broadcasts CLI commands to all the selected appliances</t>
  </si>
  <si>
    <t>bypass : ECOS bypass</t>
  </si>
  <si>
    <t>Toggles bypass mode - only effective on NX appliances</t>
  </si>
  <si>
    <t>Get bypass mode settings of one appliance in Orchestrator.</t>
  </si>
  <si>
    <t>gmsRegistration : Orchestrator registration on appliance setting</t>
  </si>
  <si>
    <t>Gets setting for GMS registration on appliance</t>
  </si>
  <si>
    <t>update setting for GMS registration on appliance</t>
  </si>
  <si>
    <t>gmsSMTP : Orchestrator server SMTP configuration</t>
  </si>
  <si>
    <t>Gets SMTP details</t>
  </si>
  <si>
    <t>used to set SMTP settings</t>
  </si>
  <si>
    <t>Delete custom SMTP</t>
  </si>
  <si>
    <t>used to send test mail</t>
  </si>
  <si>
    <t>verify an email address</t>
  </si>
  <si>
    <t>Get unverified email addresses</t>
  </si>
  <si>
    <t>Delete unverified emails</t>
  </si>
  <si>
    <t>Send a verification email to an email address</t>
  </si>
  <si>
    <t>cache : Orchestrator cache for tunnels and applications</t>
  </si>
  <si>
    <t>Get all appliances' interface endpoints' information including IP addresses.</t>
  </si>
  <si>
    <t>Get all built in applications</t>
  </si>
  <si>
    <t>Gets the user applications</t>
  </si>
  <si>
    <t>applianceResync : Orchestrator appliance configuration synchronization</t>
  </si>
  <si>
    <t>Synchronize a list of appliances.</t>
  </si>
  <si>
    <t>snmp : ECOS SNMP configuration</t>
  </si>
  <si>
    <t>Get SNMP information.</t>
  </si>
  <si>
    <t>tunnelsConfiguration : ECOS tunnel configuration</t>
  </si>
  <si>
    <t>Search total tunnel count, all appliances</t>
  </si>
  <si>
    <t>Returns individual tunnel count by overlay on selected appliances</t>
  </si>
  <si>
    <t>Search physical tunnels, all appliances</t>
  </si>
  <si>
    <t>Search physical tunnels for one appliance</t>
  </si>
  <si>
    <t>Get physical tunnel</t>
  </si>
  <si>
    <t>Get all tunnels between appliances</t>
  </si>
  <si>
    <t>Get the current list of tunnels state</t>
  </si>
  <si>
    <t>Initiate a traceroute on a tunnel</t>
  </si>
  <si>
    <t>Get tunnel id's of physical tunnels of an appliance with particular state</t>
  </si>
  <si>
    <t>Get traceroute state for a tunnel</t>
  </si>
  <si>
    <t>Deprecated. Get the current list of tunnels configuration and their state information</t>
  </si>
  <si>
    <t>bondedTunnelsConfiguration : ECOS bonded tunnel configuration</t>
  </si>
  <si>
    <t>Get bonded tunnels for all appliances</t>
  </si>
  <si>
    <t>Get bonded tunnels for one appliance</t>
  </si>
  <si>
    <t>Get a specific bonded tunnel for one appliance</t>
  </si>
  <si>
    <t>Get bonded tunnels a physical tunnel belongs to</t>
  </si>
  <si>
    <t>Deprecated</t>
  </si>
  <si>
    <t>thirdPartyTunnelsConfiguration : ECOS third party tunnel configuration</t>
  </si>
  <si>
    <t>Search pass through tunnels</t>
  </si>
  <si>
    <t>Search pass through tunnels for one appliance</t>
  </si>
  <si>
    <t>Get pass through tunnel</t>
  </si>
  <si>
    <t>gmsRemoteAuth : Orchestrator RADIUS, TACACS+, OAuth, SAML servers</t>
  </si>
  <si>
    <t>Get current configured RADIUS, TACACS+ or OAuth servers configuration</t>
  </si>
  <si>
    <t>Get available light versioned login type</t>
  </si>
  <si>
    <t>Get RADIUS server config if it exists</t>
  </si>
  <si>
    <t>Create or update RADIUS server config</t>
  </si>
  <si>
    <t>Delete RADIUS server config</t>
  </si>
  <si>
    <t>Get TACACS+ server config if it exists</t>
  </si>
  <si>
    <t>Create or update TACACS+ server config</t>
  </si>
  <si>
    <t>Delete TACACS+ server config</t>
  </si>
  <si>
    <t>Get all current configured OAuth servers configuration</t>
  </si>
  <si>
    <t>Create a new OAuth server config</t>
  </si>
  <si>
    <t>Get OAuth servers configuration matched to the serverId</t>
  </si>
  <si>
    <t>Update OAuth servers configuration matched to the serverId</t>
  </si>
  <si>
    <t>Delete OAuth servers configuration matched to the serverId</t>
  </si>
  <si>
    <t>Get all current configured JWT configurations</t>
  </si>
  <si>
    <t>Create a new JWT config</t>
  </si>
  <si>
    <t>Get JWT configurations matched to the JWT name</t>
  </si>
  <si>
    <t>Update JWT configuration matched to the JWT name</t>
  </si>
  <si>
    <t>Delete JWT configuration matched to the JWT name</t>
  </si>
  <si>
    <t>Get all currently configured SAML servers and it's configuration</t>
  </si>
  <si>
    <t>Create a new SAML server configuration</t>
  </si>
  <si>
    <t>Get SAML server's configuration matched to the serverId</t>
  </si>
  <si>
    <t>Update SAML servers configuration matched to the serverId</t>
  </si>
  <si>
    <t>Delete SAML server configuration matched to the serverId</t>
  </si>
  <si>
    <t>upgradeAppliances : Validate and upgrade appliances</t>
  </si>
  <si>
    <t>Check ECOS version compatibility for appliance upgrades through Portal</t>
  </si>
  <si>
    <t>Upgrade appliances with option</t>
  </si>
  <si>
    <t>discovery : Get and modify the discovery configuration</t>
  </si>
  <si>
    <t>Returns the configuration for Discovery</t>
  </si>
  <si>
    <t>Updates the discovery configuration with the object passed. Note: Replaces the whole configuration with the configuration passed</t>
  </si>
  <si>
    <t>applianceWizard : Get and apply the appliance wizard</t>
  </si>
  <si>
    <t>Get the handle for the currently applying wizard.</t>
  </si>
  <si>
    <t>Applies the wizard to an appliance in the background</t>
  </si>
  <si>
    <t>appliancePreconfig : Get and apply appliance preconfigurations</t>
  </si>
  <si>
    <t>Get all preconfigurations</t>
  </si>
  <si>
    <t>Create a preconfiguration</t>
  </si>
  <si>
    <t>Modify one preconfiguration</t>
  </si>
  <si>
    <t>Get one preconfiguration</t>
  </si>
  <si>
    <t>Delete one preconfiguration</t>
  </si>
  <si>
    <t>Get the first matching preconfiguration, matching by serial then tag</t>
  </si>
  <si>
    <t>Get the default preconfiguration, this contains the template YAML which has all possible configuration items. You will have to base64 decode configData to see the YAML in plain text</t>
  </si>
  <si>
    <t>Apply preconfiguration to discovered appliance</t>
  </si>
  <si>
    <t>Apply preconfiguration to an already managed appliance</t>
  </si>
  <si>
    <t>Get the apply status of a preconfiguration</t>
  </si>
  <si>
    <t>thirdPartyLicenses : Gets all third party licenses information</t>
  </si>
  <si>
    <t>Gets all third party licenses information</t>
  </si>
  <si>
    <t>license : License info about NX, VX, EC, and CPX appliances</t>
  </si>
  <si>
    <t>Retrieves NX licensed appliances</t>
  </si>
  <si>
    <t>Retrieves VX licensed appliances</t>
  </si>
  <si>
    <t>Retrieves summary of portal licensed appliances</t>
  </si>
  <si>
    <t>Retrieves portal licensed appliances</t>
  </si>
  <si>
    <t>Changes ec appliance license settings</t>
  </si>
  <si>
    <t>Grant an appliance a base license via Cloud Portal</t>
  </si>
  <si>
    <t>Revoke an appliance a base license via Cloud Portal</t>
  </si>
  <si>
    <t>Delete an appliance's license token via the appliance</t>
  </si>
  <si>
    <t>scheduleTimezone : Configure the timezone for the scheduled jobs and reports</t>
  </si>
  <si>
    <t>Returns the configured timezone for scheduled jobs and reports</t>
  </si>
  <si>
    <t>Updates the schedule timezone used with for the scheduled jobs and reports.</t>
  </si>
  <si>
    <t>topologyConfig : Configuration for the topology tab</t>
  </si>
  <si>
    <t>Returns the configuration for the topology tab. The key in the configuration will be the username.</t>
  </si>
  <si>
    <t>Updates the topology configuration for the given user</t>
  </si>
  <si>
    <t>Deprecated. Use GET /gms/topologyConfig with the username query parameter</t>
  </si>
  <si>
    <t>Deprecated. Use POST /gms/topologyConfig with the username query parameter</t>
  </si>
  <si>
    <t>Update the map image</t>
  </si>
  <si>
    <t>dynamicTopologyConfig : Configuration for new dynamic topology tab</t>
  </si>
  <si>
    <t>Returns the configuration for the dynamic topology tab.</t>
  </si>
  <si>
    <t>Updates the dynamic topology configuration for the given user</t>
  </si>
  <si>
    <t>Deprecated. Use the GET /gms/dynamicTopologyConfig with the userName query parameter</t>
  </si>
  <si>
    <t>Deprecated. Use POST /gms/dynamicTopologyConfig with the username query parameter</t>
  </si>
  <si>
    <t>session : Get session information</t>
  </si>
  <si>
    <t>Returns all the current sessions</t>
  </si>
  <si>
    <t>Returns all the interface labels saved</t>
  </si>
  <si>
    <t>Save interface labels, will completely replace the current implementation.</t>
  </si>
  <si>
    <t>Returns all the labels for the given type</t>
  </si>
  <si>
    <t>Pushes the active interface labels on Orchestrator to appliance</t>
  </si>
  <si>
    <t>All the overlays stored in the Orchestrator</t>
  </si>
  <si>
    <t>Saves a new overlay to the Orchestrator</t>
  </si>
  <si>
    <t>All the overlays stored in the Orchestrator keyed by overlayId and regionId</t>
  </si>
  <si>
    <t>Post regional overlay configurations</t>
  </si>
  <si>
    <t>PUT regional overlay configurations</t>
  </si>
  <si>
    <t>Returns one overlay that has the id of the passed overlayId parameter</t>
  </si>
  <si>
    <t>Update the properties of an existing overlay</t>
  </si>
  <si>
    <t>Deletes the overlay from the Orchestrator. Removes any appliances from the overlay and deletes any reports specifically for this overlay.</t>
  </si>
  <si>
    <t>Get regional overlay by overlayId and regionId</t>
  </si>
  <si>
    <t>Modify regional overlay</t>
  </si>
  <si>
    <t>Get the max number of overlays</t>
  </si>
  <si>
    <t>Get the overlay priority order</t>
  </si>
  <si>
    <t>Change the overlay priorities</t>
  </si>
  <si>
    <t>Get a list of all Deployment Profile templates</t>
  </si>
  <si>
    <t>Create a new Deployment Profile template</t>
  </si>
  <si>
    <t>Get a Deployment Profile template matching the id</t>
  </si>
  <si>
    <t>Update a Deployment Profile template matching the id</t>
  </si>
  <si>
    <t>Delete a Deployment Profile template matching the id</t>
  </si>
  <si>
    <t>Check if an interface label is in use by any of the existing deployment profiles</t>
  </si>
  <si>
    <t>Get action/audit log entries.</t>
  </si>
  <si>
    <t>Get status of a particular action using guid key</t>
  </si>
  <si>
    <t>Cancel action guid key</t>
  </si>
  <si>
    <t>Get the list of appliances associated with all overlays</t>
  </si>
  <si>
    <t>Add appliances to overlays</t>
  </si>
  <si>
    <t>Remove appliances from overlays</t>
  </si>
  <si>
    <t>Get appliances in an overlay</t>
  </si>
  <si>
    <t>Remove an appliance from an overlay</t>
  </si>
  <si>
    <t>Get orchestrator DHCP settings</t>
  </si>
  <si>
    <t>Save orchestrator DHCP settings</t>
  </si>
  <si>
    <t>Get list of reserved subnets from the DHCP pool</t>
  </si>
  <si>
    <t>Reserve a subnet in the DHCP pool</t>
  </si>
  <si>
    <t>Update DHCP pool reservations list. This api can be used to clear up local reservations (that have not been configured on appliance yet)</t>
  </si>
  <si>
    <t>Remove all DHCP pool reservations</t>
  </si>
  <si>
    <t>Get DHCP leases information.</t>
  </si>
  <si>
    <t>Get dhcpd leases report of failover state</t>
  </si>
  <si>
    <t>Get the extra information of an appliance</t>
  </si>
  <si>
    <t>Saves the extra information for the appliance</t>
  </si>
  <si>
    <t>Delete the extra information of an appliance</t>
  </si>
  <si>
    <t>Get the overlay manager properties in the Orchestrator.</t>
  </si>
  <si>
    <t>Set the overlay manager properties in the Orchestrator.</t>
  </si>
  <si>
    <t>Get the default overlay manager properties in the Orchestrator.</t>
  </si>
  <si>
    <t>All the checked menu items with different menu type names</t>
  </si>
  <si>
    <t>Store or update the checked menu items for a special menu type name</t>
  </si>
  <si>
    <t>Configure users for menu types and set default menu type for monitoring users</t>
  </si>
  <si>
    <t>Delete the a special menu type, including its checked menu items and configured users</t>
  </si>
  <si>
    <t>Returns all the tunnel group configurations stored in the Orchestrator</t>
  </si>
  <si>
    <t>Saves a new tunnel group configuration to the Orchestrator</t>
  </si>
  <si>
    <t>Returns one tunnel group that matches the ID given</t>
  </si>
  <si>
    <t>Update the properties of an existing tunnel group</t>
  </si>
  <si>
    <t>Deletes the tunnel group from the Orchestrator. Removes any appliances from the tunnel group.</t>
  </si>
  <si>
    <t>Get the tunnel group management properties</t>
  </si>
  <si>
    <t>Set the tunnel group management properties</t>
  </si>
  <si>
    <t>Get the list of all tunnel group appliance lists</t>
  </si>
  <si>
    <t>Add appliances to tunnel groups</t>
  </si>
  <si>
    <t>Get appliances in a tunnel group</t>
  </si>
  <si>
    <t>Remove an appliance from a tunnel group</t>
  </si>
  <si>
    <t>Validate the certificate and key</t>
  </si>
  <si>
    <t>upload the intermediate certs, certificate and key files</t>
  </si>
  <si>
    <t>Lookup the latitude,longitude of an address</t>
  </si>
  <si>
    <t>Get the deployment configuration of the appliance, does a direct call to the appliance.</t>
  </si>
  <si>
    <t>Validate deployment configuration</t>
  </si>
  <si>
    <t>Validate deployment configuration for a discovered appliance.</t>
  </si>
  <si>
    <t>Get deployment information for appliances managed by the Orchestrator.</t>
  </si>
  <si>
    <t>Get the deployment configuration of the appliance.</t>
  </si>
  <si>
    <t>add/updates the gms hostname</t>
  </si>
  <si>
    <t>Get all pass through tunnels from all appliances</t>
  </si>
  <si>
    <t>Get domain name by IP address from dns stats table</t>
  </si>
  <si>
    <t>Returns health summary of all appliances</t>
  </si>
  <si>
    <t>Returns summary of alarms for a given appliance for that time period</t>
  </si>
  <si>
    <t>Returns summary of loss for a given appliance for that time period</t>
  </si>
  <si>
    <t>Returns summary of latency for a given appliance for that time period</t>
  </si>
  <si>
    <t>Returns summary of jitter for a given appliance for that time period</t>
  </si>
  <si>
    <t>Returns summary of mos for a given appliance for that time period</t>
  </si>
  <si>
    <t>Get Orchestrator advanced properties</t>
  </si>
  <si>
    <t>Update Orchestrator advanced properties</t>
  </si>
  <si>
    <t>Get Orchestrator metadata of the advanced properties</t>
  </si>
  <si>
    <t>Return or sends reboot history of all the appliances</t>
  </si>
  <si>
    <t>Get all peer priority data on the appliance</t>
  </si>
  <si>
    <t>Get wan next hop health config on the appliance</t>
  </si>
  <si>
    <t>Returns information of auto logout and max login session</t>
  </si>
  <si>
    <t>Update auto logout and max login session</t>
  </si>
  <si>
    <t>Clear idle time</t>
  </si>
  <si>
    <t>Increment idle time</t>
  </si>
  <si>
    <t>Return or sends crash history of all the appliances</t>
  </si>
  <si>
    <t>Returns all the services</t>
  </si>
  <si>
    <t>Save the service list</t>
  </si>
  <si>
    <t>Returns all the Third Party Services</t>
  </si>
  <si>
    <t>Get the internal subnets</t>
  </si>
  <si>
    <t>Save internal subnets</t>
  </si>
  <si>
    <t>Get the external IP/mask allow list</t>
  </si>
  <si>
    <t>Set the external IP/mask allow list</t>
  </si>
  <si>
    <t>Get the IP addresses of the dropped requests to this server</t>
  </si>
  <si>
    <t>return user defined data for IP/TCP/UDP classification</t>
  </si>
  <si>
    <t>Create/modify user defined application related to IP Protocol, TCP Port, UDP Port</t>
  </si>
  <si>
    <t>Delete user defined application related to IP Protocol, TCP Port, UDP Port</t>
  </si>
  <si>
    <t>return user defined data for Domain Name classification</t>
  </si>
  <si>
    <t>Create/modify user defined application related to Domain Name</t>
  </si>
  <si>
    <t>Delete user defined application related to Domain Name</t>
  </si>
  <si>
    <t>return user defined data for Address Map classification</t>
  </si>
  <si>
    <t>Create/modify user defined application related to Address Map</t>
  </si>
  <si>
    <t>Delete user defined application related to Address Map</t>
  </si>
  <si>
    <t>return user defined data for Meter Flow classification</t>
  </si>
  <si>
    <t>Create/modify user defined application related to Meter Flow</t>
  </si>
  <si>
    <t>Delete user defined application related to Meter Flow</t>
  </si>
  <si>
    <t>return user defined data for Compound classification</t>
  </si>
  <si>
    <t>Create/modify user defined application related to Compound data</t>
  </si>
  <si>
    <t>Delete user defined application related to Compound data</t>
  </si>
  <si>
    <t>Change the order of user defined application related to Compound data</t>
  </si>
  <si>
    <t>return legacy UDA configuration on each appliance</t>
  </si>
  <si>
    <t>Search application groups based on wildcard and limit</t>
  </si>
  <si>
    <t>Search applications based on wildcard and limit</t>
  </si>
  <si>
    <t>return user defined application groups</t>
  </si>
  <si>
    <t>Create user defined application groups</t>
  </si>
  <si>
    <t>Change mode to application groups and user defined applications</t>
  </si>
  <si>
    <t>return user defined data for SaaS classification</t>
  </si>
  <si>
    <t>Create/modify user defined application related to SaaS data</t>
  </si>
  <si>
    <t>Delete user defined application related to SaaS data</t>
  </si>
  <si>
    <t>Retrieve the modification times, and hash codes of application and group definitions</t>
  </si>
  <si>
    <t>Returns a collection of appliances paired in a HA configuration</t>
  </si>
  <si>
    <t>Modify appliances paired in a HA configuration</t>
  </si>
  <si>
    <t>Returns Orchestrator avc Mode</t>
  </si>
  <si>
    <t>Get UDP IPSec key status for all appliances</t>
  </si>
  <si>
    <t>Get UDP IPSec key status history on orchestrator</t>
  </si>
  <si>
    <t>GET Ikeless key material configuration, seed lifetime, max activation wait time, whether persist seed</t>
  </si>
  <si>
    <t>Change Ikeless key material configuration, seed lifetime, max activation wait time, whether persist seed</t>
  </si>
  <si>
    <t>Gets stats collection enable/disable details</t>
  </si>
  <si>
    <t>Used to enable/disable stats collection by orchestrator</t>
  </si>
  <si>
    <t>To get default values for stats collection</t>
  </si>
  <si>
    <t>Gets Orchestrator database partition details</t>
  </si>
  <si>
    <t>Deletes the table's partition</t>
  </si>
  <si>
    <t>Gets Admin Distance configurations</t>
  </si>
  <si>
    <t>Get port forwarding rules on a ECOS.</t>
  </si>
  <si>
    <t>Get BGP system configuration data.</t>
  </si>
  <si>
    <t>Get specific neighbor configuration data.</t>
  </si>
  <si>
    <t>Get specific appliance bgp state details.</t>
  </si>
  <si>
    <t>Add usage count for one UI feature</t>
  </si>
  <si>
    <t>Returns summary of time used info of rest requests sent to appliances</t>
  </si>
  <si>
    <t>The time used details of all rest requests sent to an appliance's specific resource through portal web socket or web socket</t>
  </si>
  <si>
    <t>Get appliance's OSPF system level configuration data.</t>
  </si>
  <si>
    <t>Get OSPF interfaces configuration data.</t>
  </si>
  <si>
    <t>Gets the state of the OSPF.</t>
  </si>
  <si>
    <t>Gets the state of the OSPF interfaces.</t>
  </si>
  <si>
    <t>Gets the state of the OSPF neighbors.</t>
  </si>
  <si>
    <t>To get all remote log receiver configurations</t>
  </si>
  <si>
    <t>Add remote log receiver(s) with configuration provided in the request body</t>
  </si>
  <si>
    <t>Update remote log receiver(s) with data provided in the request body</t>
  </si>
  <si>
    <t>To get all websocket receiver connection status</t>
  </si>
  <si>
    <t>Delete a remote log receiver</t>
  </si>
  <si>
    <t>Get a remote log receiver</t>
  </si>
  <si>
    <t>To query specific log(s) with log type and sequence id(s) provided in the request body</t>
  </si>
  <si>
    <t>Get latest alarm or audit log event sequence id</t>
  </si>
  <si>
    <t>Applies the RMA wizard</t>
  </si>
  <si>
    <t>Get all appliances' nePks which are paused from orchestration</t>
  </si>
  <si>
    <t>Set all appliances' nePks which are intended to be paused from orchestration</t>
  </si>
  <si>
    <t>Returns all Zones defined in Orchestrator</t>
  </si>
  <si>
    <t>Add/Edit Zones</t>
  </si>
  <si>
    <t>Returns Next Id that should be assigned to a new Zone</t>
  </si>
  <si>
    <t>Update Next Id</t>
  </si>
  <si>
    <t>Returns End to End Zone Based Firewall Config in Orchestrator</t>
  </si>
  <si>
    <t>Add/Edit End to End Zone Based Firewall Config</t>
  </si>
  <si>
    <t>Returns vrf firewall zones map</t>
  </si>
  <si>
    <t>Get Security Policies configured on the appliance</t>
  </si>
  <si>
    <t>Get text brand customization configurations</t>
  </si>
  <si>
    <t>Create new text brand customization configurations</t>
  </si>
  <si>
    <t>Update text brand customization configurations</t>
  </si>
  <si>
    <t>Delete all text brand customization configurations</t>
  </si>
  <si>
    <t>Return file names for all the uploaded images</t>
  </si>
  <si>
    <t>Upload image for given type of brand customization</t>
  </si>
  <si>
    <t>Update image for given type of brand customization</t>
  </si>
  <si>
    <t>Delete image for given type of brand customization and restore default</t>
  </si>
  <si>
    <t>Get built-in policy information</t>
  </si>
  <si>
    <t>Get the REST API config</t>
  </si>
  <si>
    <t>Set the REST API config</t>
  </si>
  <si>
    <t>Get all tunnel exceptions</t>
  </si>
  <si>
    <t>Create tunnel exceptions</t>
  </si>
  <si>
    <t>Update tunnel exceptions</t>
  </si>
  <si>
    <t>Delete all tunnel exceptions</t>
  </si>
  <si>
    <t>Delete tunnel exceptions for given ids</t>
  </si>
  <si>
    <t>Update a single tunnel exceptions</t>
  </si>
  <si>
    <t>Delete single tunnel exceptions</t>
  </si>
  <si>
    <t>Get all regions</t>
  </si>
  <si>
    <t>Create region</t>
  </si>
  <si>
    <t>Get region by regionId</t>
  </si>
  <si>
    <t>Update regions</t>
  </si>
  <si>
    <t>Delete region by regionId</t>
  </si>
  <si>
    <t>Get all region association</t>
  </si>
  <si>
    <t>Create region association</t>
  </si>
  <si>
    <t>Update region association</t>
  </si>
  <si>
    <t>Get region association by nePK</t>
  </si>
  <si>
    <t>Get region association by region ID</t>
  </si>
  <si>
    <t>Returns Zscaler subscription</t>
  </si>
  <si>
    <t>Add/Update Subscription</t>
  </si>
  <si>
    <t>Delete Subscription</t>
  </si>
  <si>
    <t>Returns Zscaler connectivity status</t>
  </si>
  <si>
    <t>Returns Zscaler configuration, including tunnel setting, selected interface label order</t>
  </si>
  <si>
    <t>Update Returns Zscaler configuration, including tunnel setting, selected interface label order</t>
  </si>
  <si>
    <t>Returns recommend tunnel setting for Zscaler</t>
  </si>
  <si>
    <t>Returns all user configured ZEN Override data</t>
  </si>
  <si>
    <t>Add/Update user configured ZEN override data</t>
  </si>
  <si>
    <t>Delete user configured ZEN override data</t>
  </si>
  <si>
    <t>Get all VPN, Location, discovered and configured ZEN override data for one or more appliances</t>
  </si>
  <si>
    <t>Returns Pause Zscaler Orchestration configuration</t>
  </si>
  <si>
    <t>update pause Zscaler Orchestration configuration</t>
  </si>
  <si>
    <t>Returns Zscaler Location and Sub-Location gateway options and bandwidth control configuration</t>
  </si>
  <si>
    <t>Update Zscaler Location and Sub-Location gateway options and bandwidth control configuration</t>
  </si>
  <si>
    <t>Returns whether to use current location configuration to controll locations or sub-locations gateway options or bandwidth control</t>
  </si>
  <si>
    <t>Update whether to use current location configuration to controll locations or sub-locations gateway options or bandwidth control</t>
  </si>
  <si>
    <t>Return time gap in seconds between two times of downloading locations and sub-locations from Zscaler Internet Access portal</t>
  </si>
  <si>
    <t>Returns calculated Zscaler locations and sub-locations entries and their gateway options and bandwidth control based on current gateway options configuration</t>
  </si>
  <si>
    <t>Get check point subscription</t>
  </si>
  <si>
    <t>Set check point subscription</t>
  </si>
  <si>
    <t>Delete check point subscription</t>
  </si>
  <si>
    <t>Get check point connectivity status</t>
  </si>
  <si>
    <t>Get interfaces configured for which sites will be created on check point.</t>
  </si>
  <si>
    <t>Set interfaces configured for which sites will be created on check point.</t>
  </si>
  <si>
    <t>Get tunnel settings configured to build Check Point CloudGuard Connect pass through tunnels.</t>
  </si>
  <si>
    <t>Set tunnel settings configured to build Check Point CloudGuard Connect pass through tunnels.</t>
  </si>
  <si>
    <t>Get default tunnel settings configured to build Check Point CloudGuard Connect pass through tunnels.</t>
  </si>
  <si>
    <t>Get check point pause orchestration configuration.</t>
  </si>
  <si>
    <t>Set check point pause orchestration configuration.</t>
  </si>
  <si>
    <t>Return time gap in seconds between two times of downloading locations and sub-locations from Check Point CloudGuard Connect portal</t>
  </si>
  <si>
    <t>Get check point sites configuration.</t>
  </si>
  <si>
    <t>Get configured LAN subnets of the appliance.</t>
  </si>
  <si>
    <t>Add configured LAN subnets of the appliance.</t>
  </si>
  <si>
    <t>Change existed configured LAN subnets of the appliance.</t>
  </si>
  <si>
    <t>Delete existed configured LAN subnets of the appliance.</t>
  </si>
  <si>
    <t>Returns Azure subscription</t>
  </si>
  <si>
    <t>Add/Update Azure Subscription</t>
  </si>
  <si>
    <t>Delete Azure Subscription</t>
  </si>
  <si>
    <t>Returns Azure connectivity status</t>
  </si>
  <si>
    <t>Returns list of Azure VPN Sites created for appliances associated to Virtual Wan.</t>
  </si>
  <si>
    <t>Returns recommended tunnel setting for Azure</t>
  </si>
  <si>
    <t>Get primary interface label order configured using which Vpn Sites will be created in Azure.</t>
  </si>
  <si>
    <t>Set primary interface label order configured using which Vpn Sites will be created in Azure.</t>
  </si>
  <si>
    <t>Returns Appliance to Virtual WAN association for Azure</t>
  </si>
  <si>
    <t>Posts Appliance to Virtual WAN association for Azure</t>
  </si>
  <si>
    <t>Get tunnel settings configured to build Azure Virtual WAN pass through tunnels.</t>
  </si>
  <si>
    <t>Set tunnel settings configured to build Azure pass through tunnels.</t>
  </si>
  <si>
    <t>Returns Azure Orchestration Pause state</t>
  </si>
  <si>
    <t>Posts Azure Orchestration Pause state</t>
  </si>
  <si>
    <t>Returns AWS Transit Gateway Network Manager subscription</t>
  </si>
  <si>
    <t>Add/Update AWS Transit Gateway Network Manager Subscription</t>
  </si>
  <si>
    <t>Delete AWS Transit Gateway Network Manager Subscription</t>
  </si>
  <si>
    <t>Returns AWS Transit Gateway Network Manager connectivity status</t>
  </si>
  <si>
    <t>Get primary and backup interface label order configured using which Vpn Connections will be created in AWS Transit Gateway Network Manager.</t>
  </si>
  <si>
    <t>Set primary and backup interface label order configured using which Vpn Connections will be created in AWS Transit Gateway Network Manager.</t>
  </si>
  <si>
    <t>Returns recommended tunnel setting for AWS Transit Gateway Network Manager</t>
  </si>
  <si>
    <t>Get tunnel settings configured to build AWS VPN Connection tunnels.</t>
  </si>
  <si>
    <t>Set tunnel settings configured to build AWS VPN Connection tunnels.</t>
  </si>
  <si>
    <t>Returns AWS Transit Gateway Network Manager Orchestration Pause state</t>
  </si>
  <si>
    <t>Set AWS Transit Gateway Network Manager pause orchestration configuration.</t>
  </si>
  <si>
    <t>Returns Appliance to AWS TransitGateway Association</t>
  </si>
  <si>
    <t>Posts Appliance to AWS TransitGateway association</t>
  </si>
  <si>
    <t>Returns list of AWS VPN Connections created for appliances associated to Transit Gateway in Global Network.</t>
  </si>
  <si>
    <t>Returns map of Global Network ID to Global Network Name</t>
  </si>
  <si>
    <t>Returns map of Global Network ID to list of AWS Transit Gateway Objects available in Orchestrator cache</t>
  </si>
  <si>
    <t>Get latest map of Global Network ID to list of AWS Transit Gateway Objects from AWS Portal</t>
  </si>
  <si>
    <t>Return polling interval in seconds to get the latest Global Network and associated Transit Gateways from AWS Portal</t>
  </si>
  <si>
    <t>Gets all AWS VPN Connection BGP Peer Status of appliance</t>
  </si>
  <si>
    <t>Get VTI Subnet and Mask for the AWS Subnet Global Pool</t>
  </si>
  <si>
    <t>Update VTI Subnet and Mask for the AWS Subnet Global Pool</t>
  </si>
  <si>
    <t>Get all VTI Subnets from AWS Subnet Global Pool</t>
  </si>
  <si>
    <t>Get multicast enabled info on the appliance</t>
  </si>
  <si>
    <t>Get multicast config info on the appliance</t>
  </si>
  <si>
    <t>Get multicast interface state info on the appliance</t>
  </si>
  <si>
    <t>Get multicast neighbor state info on the appliance</t>
  </si>
  <si>
    <t>Get multicast route state info on the appliance</t>
  </si>
  <si>
    <t>Returns all NAT Config</t>
  </si>
  <si>
    <t>Returns all NAT Pools</t>
  </si>
  <si>
    <t>Get NAT Maps</t>
  </si>
  <si>
    <t>Get all appliance access groups / assets</t>
  </si>
  <si>
    <t>Create or update appliance access group / asset.</t>
  </si>
  <si>
    <t>Get appliance access group / asset by name</t>
  </si>
  <si>
    <t>Delete appliance access group / asset by name</t>
  </si>
  <si>
    <t>Get all rbac assignments</t>
  </si>
  <si>
    <t>Create or update rbacAssignment.</t>
  </si>
  <si>
    <t>Get rbacAssignment by username</t>
  </si>
  <si>
    <t>Delete rbacAssignment by username</t>
  </si>
  <si>
    <t>Get all roles.</t>
  </si>
  <si>
    <t>Create role or Update existing role.</t>
  </si>
  <si>
    <t>Get role by name if exists</t>
  </si>
  <si>
    <t>Delete role By name. If role is assigned to one or more users then API will return HTTP 423</t>
  </si>
  <si>
    <t>Get list of accessible menus</t>
  </si>
  <si>
    <t>Get loopback interface configuration on the appliance</t>
  </si>
  <si>
    <t>Get loopback orchestration setting</t>
  </si>
  <si>
    <t>Set loopback orchestration setting</t>
  </si>
  <si>
    <t>Get loopback pool allocation info</t>
  </si>
  <si>
    <t>Reclaim all deleted ip addresses</t>
  </si>
  <si>
    <t>Reclaim deleted ip address by id</t>
  </si>
  <si>
    <t>Get VTI interface configuration on the appliance</t>
  </si>
  <si>
    <t>Get maintenance mode appliances</t>
  </si>
  <si>
    <t>Set maintenance mode for appliances</t>
  </si>
  <si>
    <t>Get the message of notification banner.</t>
  </si>
  <si>
    <t>Add or update the message of notification banner.</t>
  </si>
  <si>
    <t>Remove the message of notification banner.</t>
  </si>
  <si>
    <t>Get the DNS proxy config</t>
  </si>
  <si>
    <t>Gets all users defined entries</t>
  </si>
  <si>
    <t>Return Routing Segmentation enable defined in Orchestrator</t>
  </si>
  <si>
    <t>Update Routing Segmentation enable</t>
  </si>
  <si>
    <t>Return all Segments defined in Orchestrator</t>
  </si>
  <si>
    <t>Add new Segment</t>
  </si>
  <si>
    <t>Returns required Segment defined in Orchestrator</t>
  </si>
  <si>
    <t>Modify existing Segment</t>
  </si>
  <si>
    <t>Delete required segment</t>
  </si>
  <si>
    <t>Get all D-NAT Policies configured on the orchestrator</t>
  </si>
  <si>
    <t>Get D-NAT Policies of required source segment</t>
  </si>
  <si>
    <t>Edit D-NAT Policies of required source segment</t>
  </si>
  <si>
    <t>Delete specific segment D-NAT policies</t>
  </si>
  <si>
    <t>Get all Security Policies configured on the orchestrator</t>
  </si>
  <si>
    <t>Edit orchestration Security policies</t>
  </si>
  <si>
    <t>Gets all security maps</t>
  </si>
  <si>
    <t>Returns all disabled Inter-Segment S-NAT rules defined in Orchestrator</t>
  </si>
  <si>
    <t>Add/Edit Inter-Segment S-NAT rules</t>
  </si>
  <si>
    <t>Returns advanced security settings</t>
  </si>
  <si>
    <t>Configure advanced security settings</t>
  </si>
  <si>
    <t>Gets shell access setting on Orchestrator</t>
  </si>
  <si>
    <t>Sets shell access setting on Orchestrator</t>
  </si>
  <si>
    <t>Gets Management Services configurations of selected appliance</t>
  </si>
  <si>
    <t>Gets Inter-Segment S-NAT configurations of selected appliance</t>
  </si>
  <si>
    <t>Gets Inter-Segment D-NAT configurations of selected appliance</t>
  </si>
  <si>
    <t>Get all Statistics Retention details.</t>
  </si>
  <si>
    <t>Update Statistics Retention details</t>
  </si>
  <si>
    <t>Get all Non Statistics Retention details.</t>
  </si>
  <si>
    <t>Update Non Statistics Retention details</t>
  </si>
  <si>
    <t>Get Stats collection Enable/Disable info.</t>
  </si>
  <si>
    <t>Enable/Disable Stats collection for Statistics</t>
  </si>
  <si>
    <t>apiKey : API keys</t>
  </si>
  <si>
    <t>Get list of all API keys</t>
  </si>
  <si>
    <t>Add new API key</t>
  </si>
  <si>
    <t>Get API key entry</t>
  </si>
  <si>
    <t>Update API key entry</t>
  </si>
  <si>
    <t>Delete API key entry</t>
  </si>
  <si>
    <r>
      <t>GET</t>
    </r>
    <r>
      <rPr>
        <b/>
        <sz val="13.2"/>
        <color theme="1"/>
        <rFont val="Inherit"/>
      </rPr>
      <t> /gms/group</t>
    </r>
  </si>
  <si>
    <r>
      <t>GET</t>
    </r>
    <r>
      <rPr>
        <b/>
        <sz val="13.2"/>
        <color theme="1"/>
        <rFont val="Inherit"/>
      </rPr>
      <t> /gms/group/{id}</t>
    </r>
  </si>
  <si>
    <r>
      <t>POST</t>
    </r>
    <r>
      <rPr>
        <b/>
        <sz val="13.2"/>
        <color theme="1"/>
        <rFont val="Inherit"/>
      </rPr>
      <t> /gms/group/{id}</t>
    </r>
  </si>
  <si>
    <r>
      <t>DELETE</t>
    </r>
    <r>
      <rPr>
        <b/>
        <sz val="13.2"/>
        <color theme="1"/>
        <rFont val="Inherit"/>
      </rPr>
      <t> /gms/group/{id}</t>
    </r>
  </si>
  <si>
    <r>
      <t>POST</t>
    </r>
    <r>
      <rPr>
        <b/>
        <sz val="13.2"/>
        <color theme="1"/>
        <rFont val="Inherit"/>
      </rPr>
      <t> /gms/group/new</t>
    </r>
  </si>
  <si>
    <r>
      <t>GET</t>
    </r>
    <r>
      <rPr>
        <b/>
        <sz val="13.2"/>
        <color theme="1"/>
        <rFont val="Inherit"/>
      </rPr>
      <t> /gms/group/root</t>
    </r>
  </si>
  <si>
    <r>
      <t>GET</t>
    </r>
    <r>
      <rPr>
        <b/>
        <sz val="13.2"/>
        <color theme="1"/>
        <rFont val="Inherit"/>
      </rPr>
      <t> /gms/grNode</t>
    </r>
  </si>
  <si>
    <r>
      <t>GET</t>
    </r>
    <r>
      <rPr>
        <b/>
        <sz val="13.2"/>
        <color theme="1"/>
        <rFont val="Inherit"/>
      </rPr>
      <t> /gms/grNode/{grNodePk}</t>
    </r>
  </si>
  <si>
    <r>
      <t>POST</t>
    </r>
    <r>
      <rPr>
        <b/>
        <sz val="13.2"/>
        <color theme="1"/>
        <rFont val="Inherit"/>
      </rPr>
      <t> /gms/grNode/{grNodePk}</t>
    </r>
  </si>
  <si>
    <r>
      <t>POST</t>
    </r>
    <r>
      <rPr>
        <b/>
        <sz val="13.2"/>
        <color theme="1"/>
        <rFont val="Inherit"/>
      </rPr>
      <t> /gms/grNode/forNePk/{nePk}</t>
    </r>
  </si>
  <si>
    <r>
      <t>GET</t>
    </r>
    <r>
      <rPr>
        <b/>
        <sz val="13.2"/>
        <color theme="1"/>
        <rFont val="Inherit"/>
      </rPr>
      <t> /stats/aggregate/tunnel</t>
    </r>
  </si>
  <si>
    <r>
      <t>POST</t>
    </r>
    <r>
      <rPr>
        <b/>
        <sz val="13.2"/>
        <color theme="1"/>
        <rFont val="Inherit"/>
      </rPr>
      <t> /stats/aggregate/tunnel</t>
    </r>
  </si>
  <si>
    <r>
      <t>GET</t>
    </r>
    <r>
      <rPr>
        <b/>
        <sz val="13.2"/>
        <color theme="1"/>
        <rFont val="Inherit"/>
      </rPr>
      <t> /stats/aggregate/tunnel/{nePk}</t>
    </r>
  </si>
  <si>
    <r>
      <t>GET</t>
    </r>
    <r>
      <rPr>
        <b/>
        <sz val="13.2"/>
        <color theme="1"/>
        <rFont val="Inherit"/>
      </rPr>
      <t> /stats/aggregate/appliance</t>
    </r>
  </si>
  <si>
    <r>
      <t>POST</t>
    </r>
    <r>
      <rPr>
        <b/>
        <sz val="13.2"/>
        <color theme="1"/>
        <rFont val="Inherit"/>
      </rPr>
      <t> /stats/aggregate/appliance</t>
    </r>
  </si>
  <si>
    <r>
      <t>GET</t>
    </r>
    <r>
      <rPr>
        <b/>
        <sz val="13.2"/>
        <color theme="1"/>
        <rFont val="Inherit"/>
      </rPr>
      <t> /stats/aggregate/appliance/{nePk}</t>
    </r>
  </si>
  <si>
    <r>
      <t>GET</t>
    </r>
    <r>
      <rPr>
        <b/>
        <sz val="13.2"/>
        <color theme="1"/>
        <rFont val="Inherit"/>
      </rPr>
      <t> /stats/aggregate/application</t>
    </r>
  </si>
  <si>
    <r>
      <t>POST</t>
    </r>
    <r>
      <rPr>
        <b/>
        <sz val="13.2"/>
        <color theme="1"/>
        <rFont val="Inherit"/>
      </rPr>
      <t> /stats/aggregate/application</t>
    </r>
  </si>
  <si>
    <r>
      <t>GET</t>
    </r>
    <r>
      <rPr>
        <b/>
        <sz val="13.2"/>
        <color theme="1"/>
        <rFont val="Inherit"/>
      </rPr>
      <t> /stats/aggregate/application/{nePk}</t>
    </r>
  </si>
  <si>
    <r>
      <t>GET</t>
    </r>
    <r>
      <rPr>
        <b/>
        <sz val="13.2"/>
        <color theme="1"/>
        <rFont val="Inherit"/>
      </rPr>
      <t> /stats/aggregate/application2</t>
    </r>
  </si>
  <si>
    <r>
      <t>POST</t>
    </r>
    <r>
      <rPr>
        <b/>
        <sz val="13.2"/>
        <color theme="1"/>
        <rFont val="Inherit"/>
      </rPr>
      <t> /stats/aggregate/application2</t>
    </r>
  </si>
  <si>
    <r>
      <t>GET</t>
    </r>
    <r>
      <rPr>
        <b/>
        <sz val="13.2"/>
        <color theme="1"/>
        <rFont val="Inherit"/>
      </rPr>
      <t> /stats/aggregate/application2/{nePk}</t>
    </r>
  </si>
  <si>
    <r>
      <t>GET</t>
    </r>
    <r>
      <rPr>
        <b/>
        <sz val="13.2"/>
        <color theme="1"/>
        <rFont val="Inherit"/>
      </rPr>
      <t> /stats/aggregate/trafficClass</t>
    </r>
  </si>
  <si>
    <r>
      <t>POST</t>
    </r>
    <r>
      <rPr>
        <b/>
        <sz val="13.2"/>
        <color theme="1"/>
        <rFont val="Inherit"/>
      </rPr>
      <t> /stats/aggregate/trafficClass</t>
    </r>
  </si>
  <si>
    <r>
      <t>GET</t>
    </r>
    <r>
      <rPr>
        <b/>
        <sz val="13.2"/>
        <color theme="1"/>
        <rFont val="Inherit"/>
      </rPr>
      <t> /stats/aggregate/trafficClass/{nePk}</t>
    </r>
  </si>
  <si>
    <r>
      <t>GET</t>
    </r>
    <r>
      <rPr>
        <b/>
        <sz val="13.2"/>
        <color theme="1"/>
        <rFont val="Inherit"/>
      </rPr>
      <t> /stats/aggregate/flow</t>
    </r>
  </si>
  <si>
    <r>
      <t>POST</t>
    </r>
    <r>
      <rPr>
        <b/>
        <sz val="13.2"/>
        <color theme="1"/>
        <rFont val="Inherit"/>
      </rPr>
      <t> /stats/aggregate/flow</t>
    </r>
  </si>
  <si>
    <r>
      <t>POST</t>
    </r>
    <r>
      <rPr>
        <b/>
        <sz val="13.2"/>
        <color theme="1"/>
        <rFont val="Inherit"/>
      </rPr>
      <t> /stats/aggregate/flow/active</t>
    </r>
  </si>
  <si>
    <r>
      <t>GET</t>
    </r>
    <r>
      <rPr>
        <b/>
        <sz val="13.2"/>
        <color theme="1"/>
        <rFont val="Inherit"/>
      </rPr>
      <t> /stats/aggregate/flow/{nePk}</t>
    </r>
  </si>
  <si>
    <r>
      <t>GET</t>
    </r>
    <r>
      <rPr>
        <b/>
        <sz val="13.2"/>
        <color theme="1"/>
        <rFont val="Inherit"/>
      </rPr>
      <t> /stats/aggregate/dscp</t>
    </r>
  </si>
  <si>
    <r>
      <t>POST</t>
    </r>
    <r>
      <rPr>
        <b/>
        <sz val="13.2"/>
        <color theme="1"/>
        <rFont val="Inherit"/>
      </rPr>
      <t> /stats/aggregate/dscp</t>
    </r>
  </si>
  <si>
    <r>
      <t>GET</t>
    </r>
    <r>
      <rPr>
        <b/>
        <sz val="13.2"/>
        <color theme="1"/>
        <rFont val="Inherit"/>
      </rPr>
      <t> /stats/aggregate/dscp/{nePk}</t>
    </r>
  </si>
  <si>
    <r>
      <t>POST</t>
    </r>
    <r>
      <rPr>
        <b/>
        <sz val="13.2"/>
        <color theme="1"/>
        <rFont val="Inherit"/>
      </rPr>
      <t> /stats/aggregate/dns</t>
    </r>
  </si>
  <si>
    <r>
      <t>GET</t>
    </r>
    <r>
      <rPr>
        <b/>
        <sz val="13.2"/>
        <color theme="1"/>
        <rFont val="Inherit"/>
      </rPr>
      <t> /stats/aggregate/dns/{nePk}</t>
    </r>
  </si>
  <si>
    <r>
      <t>GET</t>
    </r>
    <r>
      <rPr>
        <b/>
        <sz val="13.2"/>
        <color theme="1"/>
        <rFont val="Inherit"/>
      </rPr>
      <t> /stats/aggregate/ports/{nePk}</t>
    </r>
  </si>
  <si>
    <r>
      <t>GET</t>
    </r>
    <r>
      <rPr>
        <b/>
        <sz val="13.2"/>
        <color theme="1"/>
        <rFont val="Inherit"/>
      </rPr>
      <t> /stats/aggregate/ports</t>
    </r>
  </si>
  <si>
    <r>
      <t>POST</t>
    </r>
    <r>
      <rPr>
        <b/>
        <sz val="13.2"/>
        <color theme="1"/>
        <rFont val="Inherit"/>
      </rPr>
      <t> /stats/aggregate/ports</t>
    </r>
  </si>
  <si>
    <r>
      <t>GET</t>
    </r>
    <r>
      <rPr>
        <b/>
        <sz val="13.2"/>
        <color theme="1"/>
        <rFont val="Inherit"/>
      </rPr>
      <t> /stats/aggregate/topTalkers</t>
    </r>
  </si>
  <si>
    <r>
      <t>POST</t>
    </r>
    <r>
      <rPr>
        <b/>
        <sz val="13.2"/>
        <color theme="1"/>
        <rFont val="Inherit"/>
      </rPr>
      <t> /stats/aggregate/topTalkers</t>
    </r>
  </si>
  <si>
    <r>
      <t>GET</t>
    </r>
    <r>
      <rPr>
        <b/>
        <sz val="13.2"/>
        <color theme="1"/>
        <rFont val="Inherit"/>
      </rPr>
      <t> /stats/aggregate/topTalkers/{nePk}</t>
    </r>
  </si>
  <si>
    <r>
      <t>GET</t>
    </r>
    <r>
      <rPr>
        <b/>
        <sz val="13.2"/>
        <color theme="1"/>
        <rFont val="Inherit"/>
      </rPr>
      <t> /stats/aggregate/topTalkers/split/{nePk}</t>
    </r>
  </si>
  <si>
    <r>
      <t>GET</t>
    </r>
    <r>
      <rPr>
        <b/>
        <sz val="13.2"/>
        <color theme="1"/>
        <rFont val="Inherit"/>
      </rPr>
      <t> /stats/aggregate/trafficBehavior</t>
    </r>
  </si>
  <si>
    <r>
      <t>POST</t>
    </r>
    <r>
      <rPr>
        <b/>
        <sz val="13.2"/>
        <color theme="1"/>
        <rFont val="Inherit"/>
      </rPr>
      <t> /stats/aggregate/trafficBehavior</t>
    </r>
  </si>
  <si>
    <r>
      <t>GET</t>
    </r>
    <r>
      <rPr>
        <b/>
        <sz val="13.2"/>
        <color theme="1"/>
        <rFont val="Inherit"/>
      </rPr>
      <t> /stats/aggregate/trafficBehavior/{nePk}</t>
    </r>
  </si>
  <si>
    <r>
      <t>GET</t>
    </r>
    <r>
      <rPr>
        <b/>
        <sz val="13.2"/>
        <color theme="1"/>
        <rFont val="Inherit"/>
      </rPr>
      <t> /stats/aggregate/jitter</t>
    </r>
  </si>
  <si>
    <r>
      <t>POST</t>
    </r>
    <r>
      <rPr>
        <b/>
        <sz val="13.2"/>
        <color theme="1"/>
        <rFont val="Inherit"/>
      </rPr>
      <t> /stats/aggregate/jitter</t>
    </r>
  </si>
  <si>
    <r>
      <t>GET</t>
    </r>
    <r>
      <rPr>
        <b/>
        <sz val="13.2"/>
        <color theme="1"/>
        <rFont val="Inherit"/>
      </rPr>
      <t> /stats/aggregate/jitter/{nePk}</t>
    </r>
  </si>
  <si>
    <r>
      <t>GET</t>
    </r>
    <r>
      <rPr>
        <b/>
        <sz val="13.2"/>
        <color theme="1"/>
        <rFont val="Inherit"/>
      </rPr>
      <t> /stats/aggregate/drc</t>
    </r>
  </si>
  <si>
    <r>
      <t>POST</t>
    </r>
    <r>
      <rPr>
        <b/>
        <sz val="13.2"/>
        <color theme="1"/>
        <rFont val="Inherit"/>
      </rPr>
      <t> /stats/aggregate/drc</t>
    </r>
  </si>
  <si>
    <r>
      <t>GET</t>
    </r>
    <r>
      <rPr>
        <b/>
        <sz val="13.2"/>
        <color theme="1"/>
        <rFont val="Inherit"/>
      </rPr>
      <t> /stats/aggregate/drc/{nePk}</t>
    </r>
  </si>
  <si>
    <r>
      <t>GET</t>
    </r>
    <r>
      <rPr>
        <b/>
        <sz val="13.2"/>
        <color theme="1"/>
        <rFont val="Inherit"/>
      </rPr>
      <t> /stats/aggregate/interface</t>
    </r>
  </si>
  <si>
    <r>
      <t>POST</t>
    </r>
    <r>
      <rPr>
        <b/>
        <sz val="13.2"/>
        <color theme="1"/>
        <rFont val="Inherit"/>
      </rPr>
      <t> /stats/aggregate/interface</t>
    </r>
  </si>
  <si>
    <r>
      <t>POST</t>
    </r>
    <r>
      <rPr>
        <b/>
        <sz val="13.2"/>
        <color theme="1"/>
        <rFont val="Inherit"/>
      </rPr>
      <t> /stats/aggregate/interfaceOverlay</t>
    </r>
  </si>
  <si>
    <r>
      <t>POST</t>
    </r>
    <r>
      <rPr>
        <b/>
        <sz val="13.2"/>
        <color theme="1"/>
        <rFont val="Inherit"/>
      </rPr>
      <t> /stats/aggregate/mos</t>
    </r>
  </si>
  <si>
    <r>
      <t>GET</t>
    </r>
    <r>
      <rPr>
        <b/>
        <sz val="13.2"/>
        <color theme="1"/>
        <rFont val="Inherit"/>
      </rPr>
      <t> /stats/aggregate/mos/{nePk}</t>
    </r>
  </si>
  <si>
    <r>
      <t>POST</t>
    </r>
    <r>
      <rPr>
        <b/>
        <sz val="13.2"/>
        <color theme="1"/>
        <rFont val="Inherit"/>
      </rPr>
      <t> /stats/aggregate/boost</t>
    </r>
  </si>
  <si>
    <r>
      <t>GET</t>
    </r>
    <r>
      <rPr>
        <b/>
        <sz val="13.2"/>
        <color theme="1"/>
        <rFont val="Inherit"/>
      </rPr>
      <t> /stats/aggregate/boost/{nePk}</t>
    </r>
  </si>
  <si>
    <r>
      <t>POST</t>
    </r>
    <r>
      <rPr>
        <b/>
        <sz val="13.2"/>
        <color theme="1"/>
        <rFont val="Inherit"/>
      </rPr>
      <t> /stats/aggregate/securityPolicy</t>
    </r>
  </si>
  <si>
    <r>
      <t>GET</t>
    </r>
    <r>
      <rPr>
        <b/>
        <sz val="13.2"/>
        <color theme="1"/>
        <rFont val="Inherit"/>
      </rPr>
      <t> /stats/aggregate/securityPolicy/{nePk}</t>
    </r>
  </si>
  <si>
    <r>
      <t>POST</t>
    </r>
    <r>
      <rPr>
        <b/>
        <sz val="13.2"/>
        <color theme="1"/>
        <rFont val="Inherit"/>
      </rPr>
      <t> /stats2/aggregate/tunnel</t>
    </r>
  </si>
  <si>
    <r>
      <t>POST</t>
    </r>
    <r>
      <rPr>
        <b/>
        <sz val="13.2"/>
        <color theme="1"/>
        <rFont val="Inherit"/>
      </rPr>
      <t> /stats2/aggregate/topTalkers</t>
    </r>
  </si>
  <si>
    <r>
      <t>POST</t>
    </r>
    <r>
      <rPr>
        <b/>
        <sz val="13.2"/>
        <color theme="1"/>
        <rFont val="Inherit"/>
      </rPr>
      <t> /stats2/aggregate/dns</t>
    </r>
  </si>
  <si>
    <r>
      <t>POST</t>
    </r>
    <r>
      <rPr>
        <b/>
        <sz val="13.2"/>
        <color theme="1"/>
        <rFont val="Inherit"/>
      </rPr>
      <t> /stats2/aggregate/ports</t>
    </r>
  </si>
  <si>
    <r>
      <t>POST</t>
    </r>
    <r>
      <rPr>
        <b/>
        <sz val="13.2"/>
        <color theme="1"/>
        <rFont val="Inherit"/>
      </rPr>
      <t> /stats2/aggregate/mos</t>
    </r>
  </si>
  <si>
    <r>
      <t>POST</t>
    </r>
    <r>
      <rPr>
        <b/>
        <sz val="13.2"/>
        <color theme="1"/>
        <rFont val="Inherit"/>
      </rPr>
      <t> /stats2/aggregate/application2</t>
    </r>
  </si>
  <si>
    <r>
      <t>POST</t>
    </r>
    <r>
      <rPr>
        <b/>
        <sz val="13.2"/>
        <color theme="1"/>
        <rFont val="Inherit"/>
      </rPr>
      <t> /stats2/aggregate/application</t>
    </r>
  </si>
  <si>
    <r>
      <t>POST</t>
    </r>
    <r>
      <rPr>
        <b/>
        <sz val="13.2"/>
        <color theme="1"/>
        <rFont val="Inherit"/>
      </rPr>
      <t> /stats2/aggregate/overlays/bandwidth</t>
    </r>
  </si>
  <si>
    <r>
      <t>POST</t>
    </r>
    <r>
      <rPr>
        <b/>
        <sz val="13.2"/>
        <color theme="1"/>
        <rFont val="Inherit"/>
      </rPr>
      <t> /stats2/aggregate/interfaceOverlay</t>
    </r>
  </si>
  <si>
    <r>
      <t>POST</t>
    </r>
    <r>
      <rPr>
        <b/>
        <sz val="13.2"/>
        <color theme="1"/>
        <rFont val="Inherit"/>
      </rPr>
      <t> /stats2/aggregate/shaper</t>
    </r>
  </si>
  <si>
    <r>
      <t>GET</t>
    </r>
    <r>
      <rPr>
        <b/>
        <sz val="13.2"/>
        <color theme="1"/>
        <rFont val="Inherit"/>
      </rPr>
      <t> /stats/timeseries/applianceProcessState/{nePk}</t>
    </r>
  </si>
  <si>
    <r>
      <t>GET</t>
    </r>
    <r>
      <rPr>
        <b/>
        <sz val="13.2"/>
        <color theme="1"/>
        <rFont val="Inherit"/>
      </rPr>
      <t> /stats/timeseries/metrics</t>
    </r>
  </si>
  <si>
    <r>
      <t>GET</t>
    </r>
    <r>
      <rPr>
        <b/>
        <sz val="13.2"/>
        <color theme="1"/>
        <rFont val="Inherit"/>
      </rPr>
      <t> /stats/timeseries/tunnel/{nePk}</t>
    </r>
  </si>
  <si>
    <r>
      <t>GET</t>
    </r>
    <r>
      <rPr>
        <b/>
        <sz val="13.2"/>
        <color theme="1"/>
        <rFont val="Inherit"/>
      </rPr>
      <t> /stats/timeseries/appliance</t>
    </r>
  </si>
  <si>
    <r>
      <t>POST</t>
    </r>
    <r>
      <rPr>
        <b/>
        <sz val="13.2"/>
        <color theme="1"/>
        <rFont val="Inherit"/>
      </rPr>
      <t> /stats/timeseries/appliance</t>
    </r>
  </si>
  <si>
    <r>
      <t>GET</t>
    </r>
    <r>
      <rPr>
        <b/>
        <sz val="13.2"/>
        <color theme="1"/>
        <rFont val="Inherit"/>
      </rPr>
      <t> /stats/timeseries/appliance/{nePk}</t>
    </r>
  </si>
  <si>
    <r>
      <t>GET</t>
    </r>
    <r>
      <rPr>
        <b/>
        <sz val="13.2"/>
        <color theme="1"/>
        <rFont val="Inherit"/>
      </rPr>
      <t> /stats/timeseries/application</t>
    </r>
  </si>
  <si>
    <r>
      <t>POST</t>
    </r>
    <r>
      <rPr>
        <b/>
        <sz val="13.2"/>
        <color theme="1"/>
        <rFont val="Inherit"/>
      </rPr>
      <t> /stats/timeseries/application</t>
    </r>
  </si>
  <si>
    <r>
      <t>GET</t>
    </r>
    <r>
      <rPr>
        <b/>
        <sz val="13.2"/>
        <color theme="1"/>
        <rFont val="Inherit"/>
      </rPr>
      <t> /stats/timeseries/application/{nePk}</t>
    </r>
  </si>
  <si>
    <r>
      <t>GET</t>
    </r>
    <r>
      <rPr>
        <b/>
        <sz val="13.2"/>
        <color theme="1"/>
        <rFont val="Inherit"/>
      </rPr>
      <t> /stats/timeseries/trafficClass</t>
    </r>
  </si>
  <si>
    <r>
      <t>POST</t>
    </r>
    <r>
      <rPr>
        <b/>
        <sz val="13.2"/>
        <color theme="1"/>
        <rFont val="Inherit"/>
      </rPr>
      <t> /stats/timeseries/trafficClass</t>
    </r>
  </si>
  <si>
    <r>
      <t>GET</t>
    </r>
    <r>
      <rPr>
        <b/>
        <sz val="13.2"/>
        <color theme="1"/>
        <rFont val="Inherit"/>
      </rPr>
      <t> /stats/timeseries/trafficClass/{nePk}</t>
    </r>
  </si>
  <si>
    <r>
      <t>GET</t>
    </r>
    <r>
      <rPr>
        <b/>
        <sz val="13.2"/>
        <color theme="1"/>
        <rFont val="Inherit"/>
      </rPr>
      <t> /stats/timeseries/flow</t>
    </r>
  </si>
  <si>
    <r>
      <t>POST</t>
    </r>
    <r>
      <rPr>
        <b/>
        <sz val="13.2"/>
        <color theme="1"/>
        <rFont val="Inherit"/>
      </rPr>
      <t> /stats/timeseries/flow</t>
    </r>
  </si>
  <si>
    <r>
      <t>GET</t>
    </r>
    <r>
      <rPr>
        <b/>
        <sz val="13.2"/>
        <color theme="1"/>
        <rFont val="Inherit"/>
      </rPr>
      <t> /stats/timeseries/flow/{nePk}</t>
    </r>
  </si>
  <si>
    <r>
      <t>GET</t>
    </r>
    <r>
      <rPr>
        <b/>
        <sz val="13.2"/>
        <color theme="1"/>
        <rFont val="Inherit"/>
      </rPr>
      <t> /stats/timeseries/dscp</t>
    </r>
  </si>
  <si>
    <r>
      <t>POST</t>
    </r>
    <r>
      <rPr>
        <b/>
        <sz val="13.2"/>
        <color theme="1"/>
        <rFont val="Inherit"/>
      </rPr>
      <t> /stats/timeseries/dscp</t>
    </r>
  </si>
  <si>
    <r>
      <t>GET</t>
    </r>
    <r>
      <rPr>
        <b/>
        <sz val="13.2"/>
        <color theme="1"/>
        <rFont val="Inherit"/>
      </rPr>
      <t> /stats/timeseries/dscp/{nePk}</t>
    </r>
  </si>
  <si>
    <r>
      <t>POST</t>
    </r>
    <r>
      <rPr>
        <b/>
        <sz val="13.2"/>
        <color theme="1"/>
        <rFont val="Inherit"/>
      </rPr>
      <t> /stats/timeseries/shaper</t>
    </r>
  </si>
  <si>
    <r>
      <t>GET</t>
    </r>
    <r>
      <rPr>
        <b/>
        <sz val="13.2"/>
        <color theme="1"/>
        <rFont val="Inherit"/>
      </rPr>
      <t> /stats/timeseries/shaper</t>
    </r>
  </si>
  <si>
    <r>
      <t>GET</t>
    </r>
    <r>
      <rPr>
        <b/>
        <sz val="13.2"/>
        <color theme="1"/>
        <rFont val="Inherit"/>
      </rPr>
      <t> /stats/timeseries/internalDrops/{nePk}</t>
    </r>
  </si>
  <si>
    <r>
      <t>GET</t>
    </r>
    <r>
      <rPr>
        <b/>
        <sz val="13.2"/>
        <color theme="1"/>
        <rFont val="Inherit"/>
      </rPr>
      <t> /stats/timeseries/drc</t>
    </r>
  </si>
  <si>
    <r>
      <t>POST</t>
    </r>
    <r>
      <rPr>
        <b/>
        <sz val="13.2"/>
        <color theme="1"/>
        <rFont val="Inherit"/>
      </rPr>
      <t> /stats/timeseries/drc</t>
    </r>
  </si>
  <si>
    <r>
      <t>GET</t>
    </r>
    <r>
      <rPr>
        <b/>
        <sz val="13.2"/>
        <color theme="1"/>
        <rFont val="Inherit"/>
      </rPr>
      <t> /stats/timeseries/drc/{nePk}</t>
    </r>
  </si>
  <si>
    <r>
      <t>GET</t>
    </r>
    <r>
      <rPr>
        <b/>
        <sz val="13.2"/>
        <color theme="1"/>
        <rFont val="Inherit"/>
      </rPr>
      <t> /stats/timeseries/interface/{nePk}</t>
    </r>
  </si>
  <si>
    <r>
      <t>GET</t>
    </r>
    <r>
      <rPr>
        <b/>
        <sz val="13.2"/>
        <color theme="1"/>
        <rFont val="Inherit"/>
      </rPr>
      <t> /stats/timeseries/interfaceOverlay/{nePk}</t>
    </r>
  </si>
  <si>
    <r>
      <t>GET</t>
    </r>
    <r>
      <rPr>
        <b/>
        <sz val="13.2"/>
        <color theme="1"/>
        <rFont val="Inherit"/>
      </rPr>
      <t> /stats/timeseries/mos/{nePk}</t>
    </r>
  </si>
  <si>
    <r>
      <t>GET</t>
    </r>
    <r>
      <rPr>
        <b/>
        <sz val="13.2"/>
        <color theme="1"/>
        <rFont val="Inherit"/>
      </rPr>
      <t> /stats/timeseries/application2</t>
    </r>
  </si>
  <si>
    <r>
      <t>POST</t>
    </r>
    <r>
      <rPr>
        <b/>
        <sz val="13.2"/>
        <color theme="1"/>
        <rFont val="Inherit"/>
      </rPr>
      <t> /stats/timeseries/application2</t>
    </r>
  </si>
  <si>
    <r>
      <t>GET</t>
    </r>
    <r>
      <rPr>
        <b/>
        <sz val="13.2"/>
        <color theme="1"/>
        <rFont val="Inherit"/>
      </rPr>
      <t> /stats/timeseries/application2/{nePk}</t>
    </r>
  </si>
  <si>
    <r>
      <t>GET</t>
    </r>
    <r>
      <rPr>
        <b/>
        <sz val="13.2"/>
        <color theme="1"/>
        <rFont val="Inherit"/>
      </rPr>
      <t> /stats/timeseries/boost/{nePk}</t>
    </r>
  </si>
  <si>
    <r>
      <t>GET</t>
    </r>
    <r>
      <rPr>
        <b/>
        <sz val="13.2"/>
        <color theme="1"/>
        <rFont val="Inherit"/>
      </rPr>
      <t> /stats/timeseries/securityPolicy/{nePk}</t>
    </r>
  </si>
  <si>
    <r>
      <t>GET</t>
    </r>
    <r>
      <rPr>
        <b/>
        <sz val="13.2"/>
        <color theme="1"/>
        <rFont val="Inherit"/>
      </rPr>
      <t> /stats/timeseries/jitter/{nePk}</t>
    </r>
  </si>
  <si>
    <r>
      <t>POST</t>
    </r>
    <r>
      <rPr>
        <b/>
        <sz val="13.2"/>
        <color theme="1"/>
        <rFont val="Inherit"/>
      </rPr>
      <t> /realtimeStats/{nePk}</t>
    </r>
  </si>
  <si>
    <r>
      <t>GET</t>
    </r>
    <r>
      <rPr>
        <b/>
        <sz val="13.2"/>
        <color theme="1"/>
        <rFont val="Inherit"/>
      </rPr>
      <t> /template/templateGroups</t>
    </r>
  </si>
  <si>
    <r>
      <t>GET</t>
    </r>
    <r>
      <rPr>
        <b/>
        <sz val="13.2"/>
        <color theme="1"/>
        <rFont val="Inherit"/>
      </rPr>
      <t> /template/templateGroups/{templateGroup}</t>
    </r>
  </si>
  <si>
    <r>
      <t>POST</t>
    </r>
    <r>
      <rPr>
        <b/>
        <sz val="13.2"/>
        <color theme="1"/>
        <rFont val="Inherit"/>
      </rPr>
      <t> /template/templateGroups/{templateGroup}</t>
    </r>
  </si>
  <si>
    <r>
      <t>DELETE</t>
    </r>
    <r>
      <rPr>
        <b/>
        <sz val="13.2"/>
        <color theme="1"/>
        <rFont val="Inherit"/>
      </rPr>
      <t> /template/templateGroups/{templateGroup}</t>
    </r>
  </si>
  <si>
    <r>
      <t>POST</t>
    </r>
    <r>
      <rPr>
        <b/>
        <sz val="13.2"/>
        <color theme="1"/>
        <rFont val="Inherit"/>
      </rPr>
      <t> /template/templateCreate</t>
    </r>
  </si>
  <si>
    <r>
      <t>GET</t>
    </r>
    <r>
      <rPr>
        <b/>
        <sz val="13.2"/>
        <color theme="1"/>
        <rFont val="Inherit"/>
      </rPr>
      <t> /template/templateSelection/{templateGroup}</t>
    </r>
  </si>
  <si>
    <r>
      <t>POST</t>
    </r>
    <r>
      <rPr>
        <b/>
        <sz val="13.2"/>
        <color theme="1"/>
        <rFont val="Inherit"/>
      </rPr>
      <t> /template/templateSelection/{templateGroup}</t>
    </r>
  </si>
  <si>
    <r>
      <t>GET</t>
    </r>
    <r>
      <rPr>
        <b/>
        <sz val="13.2"/>
        <color theme="1"/>
        <rFont val="Inherit"/>
      </rPr>
      <t> /template/history/{nePk}</t>
    </r>
  </si>
  <si>
    <r>
      <t>GET</t>
    </r>
    <r>
      <rPr>
        <b/>
        <sz val="13.2"/>
        <color theme="1"/>
        <rFont val="Inherit"/>
      </rPr>
      <t> /template/history/groupList/{nePk}</t>
    </r>
  </si>
  <si>
    <r>
      <t>GET</t>
    </r>
    <r>
      <rPr>
        <b/>
        <sz val="13.2"/>
        <color theme="1"/>
        <rFont val="Inherit"/>
      </rPr>
      <t> /template/applianceAssociation/</t>
    </r>
  </si>
  <si>
    <r>
      <t>GET</t>
    </r>
    <r>
      <rPr>
        <b/>
        <sz val="13.2"/>
        <color theme="1"/>
        <rFont val="Inherit"/>
      </rPr>
      <t> /template/applianceAssociation/{nePk}</t>
    </r>
  </si>
  <si>
    <r>
      <t>POST</t>
    </r>
    <r>
      <rPr>
        <b/>
        <sz val="13.2"/>
        <color theme="1"/>
        <rFont val="Inherit"/>
      </rPr>
      <t> /template/applianceAssociation/{nePk}</t>
    </r>
  </si>
  <si>
    <r>
      <t>GET</t>
    </r>
    <r>
      <rPr>
        <b/>
        <sz val="13.2"/>
        <color theme="1"/>
        <rFont val="Inherit"/>
      </rPr>
      <t> /template/templateGroupsPriorities</t>
    </r>
  </si>
  <si>
    <r>
      <t>POST</t>
    </r>
    <r>
      <rPr>
        <b/>
        <sz val="13.2"/>
        <color theme="1"/>
        <rFont val="Inherit"/>
      </rPr>
      <t> /template/templateGroupsPriorities</t>
    </r>
  </si>
  <si>
    <r>
      <t>GET</t>
    </r>
    <r>
      <rPr>
        <b/>
        <sz val="13.2"/>
        <color theme="1"/>
        <rFont val="Inherit"/>
      </rPr>
      <t> /linkIntegrityTest/status/{neId}</t>
    </r>
  </si>
  <si>
    <r>
      <t>POST</t>
    </r>
    <r>
      <rPr>
        <b/>
        <sz val="13.2"/>
        <color theme="1"/>
        <rFont val="Inherit"/>
      </rPr>
      <t> /linkIntegrityTest/run</t>
    </r>
  </si>
  <si>
    <r>
      <t>GET</t>
    </r>
    <r>
      <rPr>
        <b/>
        <sz val="13.2"/>
        <color theme="1"/>
        <rFont val="Inherit"/>
      </rPr>
      <t> /routeMaps/{neId}?cached={cached}</t>
    </r>
  </si>
  <si>
    <r>
      <t>GET</t>
    </r>
    <r>
      <rPr>
        <b/>
        <sz val="13.2"/>
        <color theme="1"/>
        <rFont val="Inherit"/>
      </rPr>
      <t> /optimizationMaps/{neId}?cached={cached}</t>
    </r>
  </si>
  <si>
    <r>
      <t>GET</t>
    </r>
    <r>
      <rPr>
        <b/>
        <sz val="13.2"/>
        <color theme="1"/>
        <rFont val="Inherit"/>
      </rPr>
      <t> /qosMaps/{neId}?cached={cached}</t>
    </r>
  </si>
  <si>
    <r>
      <t>GET</t>
    </r>
    <r>
      <rPr>
        <b/>
        <sz val="13.2"/>
        <color theme="1"/>
        <rFont val="Inherit"/>
      </rPr>
      <t> /natMaps/{neId}?cached={cached}</t>
    </r>
  </si>
  <si>
    <r>
      <t>GET</t>
    </r>
    <r>
      <rPr>
        <b/>
        <sz val="13.2"/>
        <color theme="1"/>
        <rFont val="Inherit"/>
      </rPr>
      <t> /natAll/{neId}?cached={cached}</t>
    </r>
  </si>
  <si>
    <r>
      <t>GET</t>
    </r>
    <r>
      <rPr>
        <b/>
        <sz val="13.2"/>
        <color theme="1"/>
        <rFont val="Inherit"/>
      </rPr>
      <t> /natMapsDynamic/{neId}?cached={cached}</t>
    </r>
  </si>
  <si>
    <r>
      <t>GET</t>
    </r>
    <r>
      <rPr>
        <b/>
        <sz val="13.2"/>
        <color theme="1"/>
        <rFont val="Inherit"/>
      </rPr>
      <t> /acls/{neId}?cached={cached}</t>
    </r>
  </si>
  <si>
    <r>
      <t>GET</t>
    </r>
    <r>
      <rPr>
        <b/>
        <sz val="13.2"/>
        <color theme="1"/>
        <rFont val="Inherit"/>
      </rPr>
      <t> /shaper/{neId}?cached={cached}</t>
    </r>
  </si>
  <si>
    <r>
      <t>GET</t>
    </r>
    <r>
      <rPr>
        <b/>
        <sz val="13.2"/>
        <color theme="1"/>
        <rFont val="Inherit"/>
      </rPr>
      <t> /inboundShaper/{neId}?cached={cached}</t>
    </r>
  </si>
  <si>
    <r>
      <t>GET</t>
    </r>
    <r>
      <rPr>
        <b/>
        <sz val="13.2"/>
        <color theme="1"/>
        <rFont val="Inherit"/>
      </rPr>
      <t> /flow/{neId}/q</t>
    </r>
  </si>
  <si>
    <r>
      <t>POST</t>
    </r>
    <r>
      <rPr>
        <b/>
        <sz val="13.2"/>
        <color theme="1"/>
        <rFont val="Inherit"/>
      </rPr>
      <t> /flow/flowReset/{neId}</t>
    </r>
  </si>
  <si>
    <r>
      <t>POST</t>
    </r>
    <r>
      <rPr>
        <b/>
        <sz val="13.2"/>
        <color theme="1"/>
        <rFont val="Inherit"/>
      </rPr>
      <t> /flow/flowReClassification/{neId}</t>
    </r>
  </si>
  <si>
    <r>
      <t>GET</t>
    </r>
    <r>
      <rPr>
        <b/>
        <sz val="13.2"/>
        <color theme="1"/>
        <rFont val="Inherit"/>
      </rPr>
      <t> /flow/flowBandwidthStats/{neId}/q</t>
    </r>
  </si>
  <si>
    <r>
      <t>GET</t>
    </r>
    <r>
      <rPr>
        <b/>
        <sz val="13.2"/>
        <color theme="1"/>
        <rFont val="Inherit"/>
      </rPr>
      <t> /flow/flowDetails/{neId}/q</t>
    </r>
  </si>
  <si>
    <r>
      <t>GET</t>
    </r>
    <r>
      <rPr>
        <b/>
        <sz val="13.2"/>
        <color theme="1"/>
        <rFont val="Inherit"/>
      </rPr>
      <t> /flow/flowDetails2/{neId}/q</t>
    </r>
  </si>
  <si>
    <r>
      <t>GET</t>
    </r>
    <r>
      <rPr>
        <b/>
        <sz val="13.2"/>
        <color theme="1"/>
        <rFont val="Inherit"/>
      </rPr>
      <t> /reachability/appliance/{neId}</t>
    </r>
  </si>
  <si>
    <r>
      <t>GET</t>
    </r>
    <r>
      <rPr>
        <b/>
        <sz val="13.2"/>
        <color theme="1"/>
        <rFont val="Inherit"/>
      </rPr>
      <t> /reachability/gms/{neId}</t>
    </r>
  </si>
  <si>
    <r>
      <t>POST</t>
    </r>
    <r>
      <rPr>
        <b/>
        <sz val="13.2"/>
        <color theme="1"/>
        <rFont val="Inherit"/>
      </rPr>
      <t> /tcpdump/run/</t>
    </r>
  </si>
  <si>
    <r>
      <t>GET</t>
    </r>
    <r>
      <rPr>
        <b/>
        <sz val="13.2"/>
        <color theme="1"/>
        <rFont val="Inherit"/>
      </rPr>
      <t> /tcpdump/status/{neId}</t>
    </r>
  </si>
  <si>
    <r>
      <t>GET</t>
    </r>
    <r>
      <rPr>
        <b/>
        <sz val="13.2"/>
        <color theme="1"/>
        <rFont val="Inherit"/>
      </rPr>
      <t> /tcpdump/tcpdumpStatus</t>
    </r>
  </si>
  <si>
    <r>
      <t>GET</t>
    </r>
    <r>
      <rPr>
        <b/>
        <sz val="13.2"/>
        <color theme="1"/>
        <rFont val="Inherit"/>
      </rPr>
      <t> /debugFiles/{nePk}</t>
    </r>
  </si>
  <si>
    <r>
      <t>POST</t>
    </r>
    <r>
      <rPr>
        <b/>
        <sz val="13.2"/>
        <color theme="1"/>
        <rFont val="Inherit"/>
      </rPr>
      <t> /debugFiles/delete</t>
    </r>
  </si>
  <si>
    <r>
      <t>GET</t>
    </r>
    <r>
      <rPr>
        <b/>
        <sz val="13.2"/>
        <color theme="1"/>
        <rFont val="Inherit"/>
      </rPr>
      <t> /debugFiles/proxyConfig</t>
    </r>
  </si>
  <si>
    <r>
      <t>POST</t>
    </r>
    <r>
      <rPr>
        <b/>
        <sz val="13.2"/>
        <color theme="1"/>
        <rFont val="Inherit"/>
      </rPr>
      <t> /debugFiles/proxyConfig</t>
    </r>
  </si>
  <si>
    <r>
      <t>POST</t>
    </r>
    <r>
      <rPr>
        <b/>
        <sz val="13.2"/>
        <color theme="1"/>
        <rFont val="Inherit"/>
      </rPr>
      <t> /debugFiles/cancel</t>
    </r>
  </si>
  <si>
    <r>
      <t>POST</t>
    </r>
    <r>
      <rPr>
        <b/>
        <sz val="13.2"/>
        <color theme="1"/>
        <rFont val="Inherit"/>
      </rPr>
      <t> /debugFiles/delete/{nePk}</t>
    </r>
  </si>
  <si>
    <r>
      <t>GET</t>
    </r>
    <r>
      <rPr>
        <b/>
        <sz val="13.2"/>
        <color theme="1"/>
        <rFont val="Inherit"/>
      </rPr>
      <t> /logging/{neId}</t>
    </r>
  </si>
  <si>
    <r>
      <t>GET</t>
    </r>
    <r>
      <rPr>
        <b/>
        <sz val="13.2"/>
        <color theme="1"/>
        <rFont val="Inherit"/>
      </rPr>
      <t> /appliancesSoftwareVersions/{nePK}?cached={cached}</t>
    </r>
  </si>
  <si>
    <r>
      <t>GET</t>
    </r>
    <r>
      <rPr>
        <b/>
        <sz val="13.2"/>
        <color theme="1"/>
        <rFont val="Inherit"/>
      </rPr>
      <t> /wccp/config/system/{neId}?cached={cached}</t>
    </r>
  </si>
  <si>
    <r>
      <t>GET</t>
    </r>
    <r>
      <rPr>
        <b/>
        <sz val="13.2"/>
        <color theme="1"/>
        <rFont val="Inherit"/>
      </rPr>
      <t> /wccp/config/group/{neId}?cached={cached}</t>
    </r>
  </si>
  <si>
    <r>
      <t>GET</t>
    </r>
    <r>
      <rPr>
        <b/>
        <sz val="13.2"/>
        <color theme="1"/>
        <rFont val="Inherit"/>
      </rPr>
      <t> /wccp/state/{neId}?cached={cached}</t>
    </r>
  </si>
  <si>
    <r>
      <t>POST</t>
    </r>
    <r>
      <rPr>
        <b/>
        <sz val="13.2"/>
        <color theme="1"/>
        <rFont val="Inherit"/>
      </rPr>
      <t> /alarm/appliance</t>
    </r>
  </si>
  <si>
    <r>
      <t>POST</t>
    </r>
    <r>
      <rPr>
        <b/>
        <sz val="13.2"/>
        <color theme="1"/>
        <rFont val="Inherit"/>
      </rPr>
      <t> /alarm/acknowledgement/appliance/{neId}</t>
    </r>
  </si>
  <si>
    <r>
      <t>POST</t>
    </r>
    <r>
      <rPr>
        <b/>
        <sz val="13.2"/>
        <color theme="1"/>
        <rFont val="Inherit"/>
      </rPr>
      <t> /alarm/clearance/appliance/{neId}</t>
    </r>
  </si>
  <si>
    <r>
      <t>GET</t>
    </r>
    <r>
      <rPr>
        <b/>
        <sz val="13.2"/>
        <color theme="1"/>
        <rFont val="Inherit"/>
      </rPr>
      <t> /alarm/count/appliance</t>
    </r>
  </si>
  <si>
    <r>
      <t>GET</t>
    </r>
    <r>
      <rPr>
        <b/>
        <sz val="13.2"/>
        <color theme="1"/>
        <rFont val="Inherit"/>
      </rPr>
      <t> /alarm/notification</t>
    </r>
  </si>
  <si>
    <r>
      <t>POST</t>
    </r>
    <r>
      <rPr>
        <b/>
        <sz val="13.2"/>
        <color theme="1"/>
        <rFont val="Inherit"/>
      </rPr>
      <t> /alarm/notification</t>
    </r>
  </si>
  <si>
    <r>
      <t>GET</t>
    </r>
    <r>
      <rPr>
        <b/>
        <sz val="13.2"/>
        <color theme="1"/>
        <rFont val="Inherit"/>
      </rPr>
      <t> /alarm/count/appliance/{neId}</t>
    </r>
  </si>
  <si>
    <r>
      <t>GET</t>
    </r>
    <r>
      <rPr>
        <b/>
        <sz val="13.2"/>
        <color theme="1"/>
        <rFont val="Inherit"/>
      </rPr>
      <t> /alarm/summary</t>
    </r>
  </si>
  <si>
    <r>
      <t>GET</t>
    </r>
    <r>
      <rPr>
        <b/>
        <sz val="13.2"/>
        <color theme="1"/>
        <rFont val="Inherit"/>
      </rPr>
      <t> /alarm/summary/{type}</t>
    </r>
  </si>
  <si>
    <r>
      <t>GET</t>
    </r>
    <r>
      <rPr>
        <b/>
        <sz val="13.2"/>
        <color theme="1"/>
        <rFont val="Inherit"/>
      </rPr>
      <t> /alarm/gms</t>
    </r>
  </si>
  <si>
    <r>
      <t>POST</t>
    </r>
    <r>
      <rPr>
        <b/>
        <sz val="13.2"/>
        <color theme="1"/>
        <rFont val="Inherit"/>
      </rPr>
      <t> /alarm/acknowledgement/gms</t>
    </r>
  </si>
  <si>
    <r>
      <t>POST</t>
    </r>
    <r>
      <rPr>
        <b/>
        <sz val="13.2"/>
        <color theme="1"/>
        <rFont val="Inherit"/>
      </rPr>
      <t> /alarm/clearance/gms</t>
    </r>
  </si>
  <si>
    <r>
      <t>GET</t>
    </r>
    <r>
      <rPr>
        <b/>
        <sz val="13.2"/>
        <color theme="1"/>
        <rFont val="Inherit"/>
      </rPr>
      <t> /alarm/description2</t>
    </r>
  </si>
  <si>
    <r>
      <t>GET</t>
    </r>
    <r>
      <rPr>
        <b/>
        <sz val="13.2"/>
        <color theme="1"/>
        <rFont val="Inherit"/>
      </rPr>
      <t> /alarm/customization/severity</t>
    </r>
  </si>
  <si>
    <r>
      <t>POST</t>
    </r>
    <r>
      <rPr>
        <b/>
        <sz val="13.2"/>
        <color theme="1"/>
        <rFont val="Inherit"/>
      </rPr>
      <t> /alarm/customization/severity</t>
    </r>
  </si>
  <si>
    <r>
      <t>PUT</t>
    </r>
    <r>
      <rPr>
        <b/>
        <sz val="13.2"/>
        <color theme="1"/>
        <rFont val="Inherit"/>
      </rPr>
      <t> /alarm/customization/severity</t>
    </r>
  </si>
  <si>
    <r>
      <t>DELETE</t>
    </r>
    <r>
      <rPr>
        <b/>
        <sz val="13.2"/>
        <color theme="1"/>
        <rFont val="Inherit"/>
      </rPr>
      <t> /alarm/customization/severity</t>
    </r>
  </si>
  <si>
    <r>
      <t>GET</t>
    </r>
    <r>
      <rPr>
        <b/>
        <sz val="13.2"/>
        <color theme="1"/>
        <rFont val="Inherit"/>
      </rPr>
      <t> /alarm/customization/severity/{alarmTypeId}</t>
    </r>
  </si>
  <si>
    <r>
      <t>DELETE</t>
    </r>
    <r>
      <rPr>
        <b/>
        <sz val="13.2"/>
        <color theme="1"/>
        <rFont val="Inherit"/>
      </rPr>
      <t> /alarm/customization/severity/{alarmTypeId}</t>
    </r>
  </si>
  <si>
    <r>
      <t>GET</t>
    </r>
    <r>
      <rPr>
        <b/>
        <sz val="13.2"/>
        <color theme="1"/>
        <rFont val="Inherit"/>
      </rPr>
      <t> /alarm/delayEmail</t>
    </r>
  </si>
  <si>
    <r>
      <t>POST</t>
    </r>
    <r>
      <rPr>
        <b/>
        <sz val="13.2"/>
        <color theme="1"/>
        <rFont val="Inherit"/>
      </rPr>
      <t> /alarm/delayEmail</t>
    </r>
  </si>
  <si>
    <r>
      <t>PUT</t>
    </r>
    <r>
      <rPr>
        <b/>
        <sz val="13.2"/>
        <color theme="1"/>
        <rFont val="Inherit"/>
      </rPr>
      <t> /alarm/delayEmail</t>
    </r>
  </si>
  <si>
    <r>
      <t>DELETE</t>
    </r>
    <r>
      <rPr>
        <b/>
        <sz val="13.2"/>
        <color theme="1"/>
        <rFont val="Inherit"/>
      </rPr>
      <t> /alarm/delayEmail</t>
    </r>
  </si>
  <si>
    <r>
      <t>GET</t>
    </r>
    <r>
      <rPr>
        <b/>
        <sz val="13.2"/>
        <color theme="1"/>
        <rFont val="Inherit"/>
      </rPr>
      <t> /alarm/suppress</t>
    </r>
  </si>
  <si>
    <r>
      <t>POST</t>
    </r>
    <r>
      <rPr>
        <b/>
        <sz val="13.2"/>
        <color theme="1"/>
        <rFont val="Inherit"/>
      </rPr>
      <t> /alarm/suppress</t>
    </r>
  </si>
  <si>
    <r>
      <t>DELETE</t>
    </r>
    <r>
      <rPr>
        <b/>
        <sz val="13.2"/>
        <color theme="1"/>
        <rFont val="Inherit"/>
      </rPr>
      <t> /alarm/suppress</t>
    </r>
  </si>
  <si>
    <r>
      <t>GET</t>
    </r>
    <r>
      <rPr>
        <b/>
        <sz val="13.2"/>
        <color theme="1"/>
        <rFont val="Inherit"/>
      </rPr>
      <t> /netFlow/{neId}</t>
    </r>
  </si>
  <si>
    <r>
      <t>GET</t>
    </r>
    <r>
      <rPr>
        <b/>
        <sz val="13.2"/>
        <color theme="1"/>
        <rFont val="Inherit"/>
      </rPr>
      <t> /gms/backup</t>
    </r>
  </si>
  <si>
    <r>
      <t>POST</t>
    </r>
    <r>
      <rPr>
        <b/>
        <sz val="13.2"/>
        <color theme="1"/>
        <rFont val="Inherit"/>
      </rPr>
      <t> /gms/backup/testConnection</t>
    </r>
  </si>
  <si>
    <r>
      <t>POST</t>
    </r>
    <r>
      <rPr>
        <b/>
        <sz val="13.2"/>
        <color theme="1"/>
        <rFont val="Inherit"/>
      </rPr>
      <t> /gms/backup/config</t>
    </r>
  </si>
  <si>
    <r>
      <t>GET</t>
    </r>
    <r>
      <rPr>
        <b/>
        <sz val="13.2"/>
        <color theme="1"/>
        <rFont val="Inherit"/>
      </rPr>
      <t> /gms/backup/exportTemplate?mode={mode}&amp;download={download}</t>
    </r>
  </si>
  <si>
    <r>
      <t>POST</t>
    </r>
    <r>
      <rPr>
        <b/>
        <sz val="13.2"/>
        <color theme="1"/>
        <rFont val="Inherit"/>
      </rPr>
      <t> /gmsConfig</t>
    </r>
  </si>
  <si>
    <r>
      <t>GET</t>
    </r>
    <r>
      <rPr>
        <b/>
        <sz val="13.2"/>
        <color theme="1"/>
        <rFont val="Inherit"/>
      </rPr>
      <t> /gmsConfig/{base}</t>
    </r>
  </si>
  <si>
    <r>
      <t>DELETE</t>
    </r>
    <r>
      <rPr>
        <b/>
        <sz val="13.2"/>
        <color theme="1"/>
        <rFont val="Inherit"/>
      </rPr>
      <t> /gmsConfig/{base}</t>
    </r>
  </si>
  <si>
    <r>
      <t>PUT</t>
    </r>
    <r>
      <rPr>
        <b/>
        <sz val="13.2"/>
        <color theme="1"/>
        <rFont val="Inherit"/>
      </rPr>
      <t> /gmsConfig/{base}</t>
    </r>
  </si>
  <si>
    <r>
      <t>GET</t>
    </r>
    <r>
      <rPr>
        <b/>
        <sz val="13.2"/>
        <color theme="1"/>
        <rFont val="Inherit"/>
      </rPr>
      <t> /tca/{neId}</t>
    </r>
  </si>
  <si>
    <r>
      <t>GET</t>
    </r>
    <r>
      <rPr>
        <b/>
        <sz val="13.2"/>
        <color theme="1"/>
        <rFont val="Inherit"/>
      </rPr>
      <t> /tca/tunnel/{neId}</t>
    </r>
  </si>
  <si>
    <r>
      <t>POST</t>
    </r>
    <r>
      <rPr>
        <b/>
        <sz val="13.2"/>
        <color theme="1"/>
        <rFont val="Inherit"/>
      </rPr>
      <t> /appliance/backup</t>
    </r>
  </si>
  <si>
    <r>
      <t>GET</t>
    </r>
    <r>
      <rPr>
        <b/>
        <sz val="13.2"/>
        <color theme="1"/>
        <rFont val="Inherit"/>
      </rPr>
      <t> /appliance/backup/{neId}</t>
    </r>
  </si>
  <si>
    <r>
      <t>DELETE</t>
    </r>
    <r>
      <rPr>
        <b/>
        <sz val="13.2"/>
        <color theme="1"/>
        <rFont val="Inherit"/>
      </rPr>
      <t> /appliance/backup/{backupFilePk}</t>
    </r>
  </si>
  <si>
    <r>
      <t>POST</t>
    </r>
    <r>
      <rPr>
        <b/>
        <sz val="13.2"/>
        <color theme="1"/>
        <rFont val="Inherit"/>
      </rPr>
      <t> /appliance/restore/{nePk}</t>
    </r>
  </si>
  <si>
    <r>
      <t>GET</t>
    </r>
    <r>
      <rPr>
        <b/>
        <sz val="13.2"/>
        <color theme="1"/>
        <rFont val="Inherit"/>
      </rPr>
      <t> /interfaceState/{neId}</t>
    </r>
  </si>
  <si>
    <r>
      <t>POST</t>
    </r>
    <r>
      <rPr>
        <b/>
        <sz val="13.2"/>
        <color theme="1"/>
        <rFont val="Inherit"/>
      </rPr>
      <t> /subnets/configured/{neId}</t>
    </r>
  </si>
  <si>
    <r>
      <t>GET</t>
    </r>
    <r>
      <rPr>
        <b/>
        <sz val="13.2"/>
        <color theme="1"/>
        <rFont val="Inherit"/>
      </rPr>
      <t> /subnets/{getCachedData}/{neId}</t>
    </r>
  </si>
  <si>
    <r>
      <t>GET</t>
    </r>
    <r>
      <rPr>
        <b/>
        <sz val="13.2"/>
        <color theme="1"/>
        <rFont val="Inherit"/>
      </rPr>
      <t> /subnets/forDiscovered/{discoveredId}</t>
    </r>
  </si>
  <si>
    <r>
      <t>POST</t>
    </r>
    <r>
      <rPr>
        <b/>
        <sz val="13.2"/>
        <color theme="1"/>
        <rFont val="Inherit"/>
      </rPr>
      <t> /subnets/setSubnetSharingOptions/{neId}</t>
    </r>
  </si>
  <si>
    <r>
      <t>GET</t>
    </r>
    <r>
      <rPr>
        <b/>
        <sz val="13.2"/>
        <color theme="1"/>
        <rFont val="Inherit"/>
      </rPr>
      <t> /cloudApplications/config/{neId}?cached={cached}</t>
    </r>
  </si>
  <si>
    <r>
      <t>GET</t>
    </r>
    <r>
      <rPr>
        <b/>
        <sz val="13.2"/>
        <color theme="1"/>
        <rFont val="Inherit"/>
      </rPr>
      <t> /cloudApplications/monitor/{neId}?cached={cached}</t>
    </r>
  </si>
  <si>
    <r>
      <t>GET</t>
    </r>
    <r>
      <rPr>
        <b/>
        <sz val="13.2"/>
        <color theme="1"/>
        <rFont val="Inherit"/>
      </rPr>
      <t> /vrrp/{neId}?cached={cached}</t>
    </r>
  </si>
  <si>
    <r>
      <t>GET</t>
    </r>
    <r>
      <rPr>
        <b/>
        <sz val="13.2"/>
        <color theme="1"/>
        <rFont val="Inherit"/>
      </rPr>
      <t> /spPortal/connectivity</t>
    </r>
  </si>
  <si>
    <r>
      <t>GET</t>
    </r>
    <r>
      <rPr>
        <b/>
        <sz val="13.2"/>
        <color theme="1"/>
        <rFont val="Inherit"/>
      </rPr>
      <t> /spPortal/broadcastMessage</t>
    </r>
  </si>
  <si>
    <r>
      <t>GET</t>
    </r>
    <r>
      <rPr>
        <b/>
        <sz val="13.2"/>
        <color theme="1"/>
        <rFont val="Inherit"/>
      </rPr>
      <t> /spPortal/internetDb/serviceIdToSaasId</t>
    </r>
  </si>
  <si>
    <r>
      <t>GET</t>
    </r>
    <r>
      <rPr>
        <b/>
        <sz val="13.2"/>
        <color theme="1"/>
        <rFont val="Inherit"/>
      </rPr>
      <t> /spPortal/internetDb/serviceIdToSaasId/countries</t>
    </r>
  </si>
  <si>
    <r>
      <t>GET</t>
    </r>
    <r>
      <rPr>
        <b/>
        <sz val="13.2"/>
        <color theme="1"/>
        <rFont val="Inherit"/>
      </rPr>
      <t> /spPortal/internetDb/serviceIdToSaasId/saasApps</t>
    </r>
  </si>
  <si>
    <r>
      <t>GET</t>
    </r>
    <r>
      <rPr>
        <b/>
        <sz val="13.2"/>
        <color theme="1"/>
        <rFont val="Inherit"/>
      </rPr>
      <t> /spPortal/internetDb/serviceIdToSaasId/count</t>
    </r>
  </si>
  <si>
    <r>
      <t>GET</t>
    </r>
    <r>
      <rPr>
        <b/>
        <sz val="13.2"/>
        <color theme="1"/>
        <rFont val="Inherit"/>
      </rPr>
      <t> /spPortal/internetDb/geoLocateIp/{ip}</t>
    </r>
  </si>
  <si>
    <r>
      <t>POST</t>
    </r>
    <r>
      <rPr>
        <b/>
        <sz val="13.2"/>
        <color theme="1"/>
        <rFont val="Inherit"/>
      </rPr>
      <t> /spPortal/internetDb/geoLocateIp</t>
    </r>
  </si>
  <si>
    <r>
      <t>GET</t>
    </r>
    <r>
      <rPr>
        <b/>
        <sz val="13.2"/>
        <color theme="1"/>
        <rFont val="Inherit"/>
      </rPr>
      <t> /spPortal/internetDb/ipIntelligence/info</t>
    </r>
  </si>
  <si>
    <r>
      <t>GET</t>
    </r>
    <r>
      <rPr>
        <b/>
        <sz val="13.2"/>
        <color theme="1"/>
        <rFont val="Inherit"/>
      </rPr>
      <t> /spPortal/internetDb/ipIntelligence</t>
    </r>
  </si>
  <si>
    <r>
      <t>GET</t>
    </r>
    <r>
      <rPr>
        <b/>
        <sz val="13.2"/>
        <color theme="1"/>
        <rFont val="Inherit"/>
      </rPr>
      <t> /spPortal/internetDb/ipIntelligence/total</t>
    </r>
  </si>
  <si>
    <r>
      <t>GET</t>
    </r>
    <r>
      <rPr>
        <b/>
        <sz val="13.2"/>
        <color theme="1"/>
        <rFont val="Inherit"/>
      </rPr>
      <t> /spPortal/internetDb/ipIntelligence/search</t>
    </r>
  </si>
  <si>
    <r>
      <t>GET</t>
    </r>
    <r>
      <rPr>
        <b/>
        <sz val="13.2"/>
        <color theme="1"/>
        <rFont val="Inherit"/>
      </rPr>
      <t> /spPortal/portProtocolClassification</t>
    </r>
  </si>
  <si>
    <r>
      <t>GET</t>
    </r>
    <r>
      <rPr>
        <b/>
        <sz val="13.2"/>
        <color theme="1"/>
        <rFont val="Inherit"/>
      </rPr>
      <t> /spPortal/portProtocolClassification/info</t>
    </r>
  </si>
  <si>
    <r>
      <t>GET</t>
    </r>
    <r>
      <rPr>
        <b/>
        <sz val="13.2"/>
        <color theme="1"/>
        <rFont val="Inherit"/>
      </rPr>
      <t> /spPortal/dnsClassification</t>
    </r>
  </si>
  <si>
    <r>
      <t>GET</t>
    </r>
    <r>
      <rPr>
        <b/>
        <sz val="13.2"/>
        <color theme="1"/>
        <rFont val="Inherit"/>
      </rPr>
      <t> /spPortal/dnsClassification/info</t>
    </r>
  </si>
  <si>
    <r>
      <t>GET</t>
    </r>
    <r>
      <rPr>
        <b/>
        <sz val="13.2"/>
        <color theme="1"/>
        <rFont val="Inherit"/>
      </rPr>
      <t> /spPortal/meterFlowClassification</t>
    </r>
  </si>
  <si>
    <r>
      <t>GET</t>
    </r>
    <r>
      <rPr>
        <b/>
        <sz val="13.2"/>
        <color theme="1"/>
        <rFont val="Inherit"/>
      </rPr>
      <t> /spPortal/meterFlowClassification/info</t>
    </r>
  </si>
  <si>
    <r>
      <t>GET</t>
    </r>
    <r>
      <rPr>
        <b/>
        <sz val="13.2"/>
        <color theme="1"/>
        <rFont val="Inherit"/>
      </rPr>
      <t> /spPortal/compoundClassification</t>
    </r>
  </si>
  <si>
    <r>
      <t>GET</t>
    </r>
    <r>
      <rPr>
        <b/>
        <sz val="13.2"/>
        <color theme="1"/>
        <rFont val="Inherit"/>
      </rPr>
      <t> /spPortal/compoundClassification/info</t>
    </r>
  </si>
  <si>
    <r>
      <t>GET</t>
    </r>
    <r>
      <rPr>
        <b/>
        <sz val="13.2"/>
        <color theme="1"/>
        <rFont val="Inherit"/>
      </rPr>
      <t> /spPortal/saasClassification</t>
    </r>
  </si>
  <si>
    <r>
      <t>GET</t>
    </r>
    <r>
      <rPr>
        <b/>
        <sz val="13.2"/>
        <color theme="1"/>
        <rFont val="Inherit"/>
      </rPr>
      <t> /spPortal/saasClassification/info</t>
    </r>
  </si>
  <si>
    <r>
      <t>GET</t>
    </r>
    <r>
      <rPr>
        <b/>
        <sz val="13.2"/>
        <color theme="1"/>
        <rFont val="Inherit"/>
      </rPr>
      <t> /spPortal/applicationTags</t>
    </r>
  </si>
  <si>
    <r>
      <t>GET</t>
    </r>
    <r>
      <rPr>
        <b/>
        <sz val="13.2"/>
        <color theme="1"/>
        <rFont val="Inherit"/>
      </rPr>
      <t> /spPortal/applicationTags/info</t>
    </r>
  </si>
  <si>
    <r>
      <t>GET</t>
    </r>
    <r>
      <rPr>
        <b/>
        <sz val="13.2"/>
        <color theme="1"/>
        <rFont val="Inherit"/>
      </rPr>
      <t> /spPortal/trafficBehavior</t>
    </r>
  </si>
  <si>
    <r>
      <t>GET</t>
    </r>
    <r>
      <rPr>
        <b/>
        <sz val="13.2"/>
        <color theme="1"/>
        <rFont val="Inherit"/>
      </rPr>
      <t> /spPortal/trafficBehavior/info</t>
    </r>
  </si>
  <si>
    <r>
      <t>GET</t>
    </r>
    <r>
      <rPr>
        <b/>
        <sz val="13.2"/>
        <color theme="1"/>
        <rFont val="Inherit"/>
      </rPr>
      <t> /spPortal/registration</t>
    </r>
  </si>
  <si>
    <r>
      <t>POST</t>
    </r>
    <r>
      <rPr>
        <b/>
        <sz val="13.2"/>
        <color theme="1"/>
        <rFont val="Inherit"/>
      </rPr>
      <t> /spPortal/registration</t>
    </r>
  </si>
  <si>
    <r>
      <t>GET</t>
    </r>
    <r>
      <rPr>
        <b/>
        <sz val="13.2"/>
        <color theme="1"/>
        <rFont val="Inherit"/>
      </rPr>
      <t> /spPortal/status</t>
    </r>
  </si>
  <si>
    <r>
      <t>GET</t>
    </r>
    <r>
      <rPr>
        <b/>
        <sz val="13.2"/>
        <color theme="1"/>
        <rFont val="Inherit"/>
      </rPr>
      <t> /spPortal/config</t>
    </r>
  </si>
  <si>
    <r>
      <t>POST</t>
    </r>
    <r>
      <rPr>
        <b/>
        <sz val="13.2"/>
        <color theme="1"/>
        <rFont val="Inherit"/>
      </rPr>
      <t> /spPortal/config</t>
    </r>
  </si>
  <si>
    <r>
      <t>GET</t>
    </r>
    <r>
      <rPr>
        <b/>
        <sz val="13.2"/>
        <color theme="1"/>
        <rFont val="Inherit"/>
      </rPr>
      <t> /spPortal/topSites</t>
    </r>
  </si>
  <si>
    <r>
      <t>GET</t>
    </r>
    <r>
      <rPr>
        <b/>
        <sz val="13.2"/>
        <color theme="1"/>
        <rFont val="Inherit"/>
      </rPr>
      <t> /spPortal/tcpUdpPorts</t>
    </r>
  </si>
  <si>
    <r>
      <t>GET</t>
    </r>
    <r>
      <rPr>
        <b/>
        <sz val="13.2"/>
        <color theme="1"/>
        <rFont val="Inherit"/>
      </rPr>
      <t> /spPortal/ipProtocolNumbers</t>
    </r>
  </si>
  <si>
    <r>
      <t>GET</t>
    </r>
    <r>
      <rPr>
        <b/>
        <sz val="13.2"/>
        <color theme="1"/>
        <rFont val="Inherit"/>
      </rPr>
      <t> /spPortal/applianceWSStatus/{neId}</t>
    </r>
  </si>
  <si>
    <r>
      <t>GET</t>
    </r>
    <r>
      <rPr>
        <b/>
        <sz val="13.2"/>
        <color theme="1"/>
        <rFont val="Inherit"/>
      </rPr>
      <t> /spPortal/account/license/type</t>
    </r>
  </si>
  <si>
    <r>
      <t>GET</t>
    </r>
    <r>
      <rPr>
        <b/>
        <sz val="13.2"/>
        <color theme="1"/>
        <rFont val="Inherit"/>
      </rPr>
      <t> /spPortal/account/license/feature</t>
    </r>
  </si>
  <si>
    <r>
      <t>GET</t>
    </r>
    <r>
      <rPr>
        <b/>
        <sz val="13.2"/>
        <color theme="1"/>
        <rFont val="Inherit"/>
      </rPr>
      <t> /spPortal/account/license/appliance/ecsp/status</t>
    </r>
  </si>
  <si>
    <r>
      <t>POST</t>
    </r>
    <r>
      <rPr>
        <b/>
        <sz val="13.2"/>
        <color theme="1"/>
        <rFont val="Inherit"/>
      </rPr>
      <t> /spPortal/account/license/appliance/ecsp/assign</t>
    </r>
  </si>
  <si>
    <r>
      <t>POST</t>
    </r>
    <r>
      <rPr>
        <b/>
        <sz val="13.2"/>
        <color theme="1"/>
        <rFont val="Inherit"/>
      </rPr>
      <t> /spPortal/account/license/appliance/ecsp/unassign</t>
    </r>
  </si>
  <si>
    <r>
      <t>GET</t>
    </r>
    <r>
      <rPr>
        <b/>
        <sz val="13.2"/>
        <color theme="1"/>
        <rFont val="Inherit"/>
      </rPr>
      <t> /spPortal/account/key/changeCount</t>
    </r>
  </si>
  <si>
    <r>
      <t>GET</t>
    </r>
    <r>
      <rPr>
        <b/>
        <sz val="13.2"/>
        <color theme="1"/>
        <rFont val="Inherit"/>
      </rPr>
      <t> /spPortal/account/key/changeStatus</t>
    </r>
  </si>
  <si>
    <r>
      <t>PUT</t>
    </r>
    <r>
      <rPr>
        <b/>
        <sz val="13.2"/>
        <color theme="1"/>
        <rFont val="Inherit"/>
      </rPr>
      <t> /spPortal/account/key/generate</t>
    </r>
  </si>
  <si>
    <r>
      <t>DELETE</t>
    </r>
    <r>
      <rPr>
        <b/>
        <sz val="13.2"/>
        <color theme="1"/>
        <rFont val="Inherit"/>
      </rPr>
      <t> /spPortal/account/oldKey</t>
    </r>
  </si>
  <si>
    <r>
      <t>POST</t>
    </r>
    <r>
      <rPr>
        <b/>
        <sz val="13.2"/>
        <color theme="1"/>
        <rFont val="Inherit"/>
      </rPr>
      <t> /spPortal/createCaseWithPortal</t>
    </r>
  </si>
  <si>
    <r>
      <t>POST</t>
    </r>
    <r>
      <rPr>
        <b/>
        <sz val="13.2"/>
        <color theme="1"/>
        <rFont val="Inherit"/>
      </rPr>
      <t> /appliance/saveChanges</t>
    </r>
  </si>
  <si>
    <r>
      <t>POST</t>
    </r>
    <r>
      <rPr>
        <b/>
        <sz val="13.2"/>
        <color theme="1"/>
        <rFont val="Inherit"/>
      </rPr>
      <t> /appliance/saveChanges/{nePk}</t>
    </r>
  </si>
  <si>
    <r>
      <t>GET</t>
    </r>
    <r>
      <rPr>
        <b/>
        <sz val="13.2"/>
        <color theme="1"/>
        <rFont val="Inherit"/>
      </rPr>
      <t> /authRadiusTacacs/{neId}</t>
    </r>
  </si>
  <si>
    <r>
      <t>GET</t>
    </r>
    <r>
      <rPr>
        <b/>
        <sz val="13.2"/>
        <color theme="1"/>
        <rFont val="Inherit"/>
      </rPr>
      <t> /configReportDisk/{neId}</t>
    </r>
  </si>
  <si>
    <r>
      <t>GET</t>
    </r>
    <r>
      <rPr>
        <b/>
        <sz val="13.2"/>
        <color theme="1"/>
        <rFont val="Inherit"/>
      </rPr>
      <t> /userAccount/{neId}</t>
    </r>
  </si>
  <si>
    <r>
      <t>GET</t>
    </r>
    <r>
      <rPr>
        <b/>
        <sz val="13.2"/>
        <color theme="1"/>
        <rFont val="Inherit"/>
      </rPr>
      <t> /session/activeSessions</t>
    </r>
  </si>
  <si>
    <r>
      <t>GET</t>
    </r>
    <r>
      <rPr>
        <b/>
        <sz val="13.2"/>
        <color theme="1"/>
        <rFont val="Inherit"/>
      </rPr>
      <t> /gmsHostname</t>
    </r>
  </si>
  <si>
    <r>
      <t>POST</t>
    </r>
    <r>
      <rPr>
        <b/>
        <sz val="13.2"/>
        <color theme="1"/>
        <rFont val="Inherit"/>
      </rPr>
      <t> /maps/deleteUploadedMap</t>
    </r>
  </si>
  <si>
    <r>
      <t>GET</t>
    </r>
    <r>
      <rPr>
        <b/>
        <sz val="13.2"/>
        <color theme="1"/>
        <rFont val="Inherit"/>
      </rPr>
      <t> /maps/getUploadedMaps</t>
    </r>
  </si>
  <si>
    <r>
      <t>GET</t>
    </r>
    <r>
      <rPr>
        <b/>
        <sz val="13.2"/>
        <color theme="1"/>
        <rFont val="Inherit"/>
      </rPr>
      <t> /resolver/{neId}?cached={cached}</t>
    </r>
  </si>
  <si>
    <r>
      <t>POST</t>
    </r>
    <r>
      <rPr>
        <b/>
        <sz val="13.2"/>
        <color theme="1"/>
        <rFont val="Inherit"/>
      </rPr>
      <t> /networkMemory</t>
    </r>
  </si>
  <si>
    <r>
      <t>GET</t>
    </r>
    <r>
      <rPr>
        <b/>
        <sz val="13.2"/>
        <color theme="1"/>
        <rFont val="Inherit"/>
      </rPr>
      <t> /users</t>
    </r>
  </si>
  <si>
    <r>
      <t>GET</t>
    </r>
    <r>
      <rPr>
        <b/>
        <sz val="13.2"/>
        <color theme="1"/>
        <rFont val="Inherit"/>
      </rPr>
      <t> /users/{userName}</t>
    </r>
  </si>
  <si>
    <r>
      <t>DELETE</t>
    </r>
    <r>
      <rPr>
        <b/>
        <sz val="13.2"/>
        <color theme="1"/>
        <rFont val="Inherit"/>
      </rPr>
      <t> /users/{userId}/{userName}</t>
    </r>
  </si>
  <si>
    <r>
      <t>POST</t>
    </r>
    <r>
      <rPr>
        <b/>
        <sz val="13.2"/>
        <color theme="1"/>
        <rFont val="Inherit"/>
      </rPr>
      <t> /users/{newUser}</t>
    </r>
  </si>
  <si>
    <r>
      <t>POST</t>
    </r>
    <r>
      <rPr>
        <b/>
        <sz val="13.2"/>
        <color theme="1"/>
        <rFont val="Inherit"/>
      </rPr>
      <t> /users/{username}/password</t>
    </r>
  </si>
  <si>
    <r>
      <t>POST</t>
    </r>
    <r>
      <rPr>
        <b/>
        <sz val="13.2"/>
        <color theme="1"/>
        <rFont val="Inherit"/>
      </rPr>
      <t> /users/resetPassword</t>
    </r>
  </si>
  <si>
    <r>
      <t>POST</t>
    </r>
    <r>
      <rPr>
        <b/>
        <sz val="13.2"/>
        <color theme="1"/>
        <rFont val="Inherit"/>
      </rPr>
      <t> /users/forgotPassword</t>
    </r>
  </si>
  <si>
    <r>
      <t>GET</t>
    </r>
    <r>
      <rPr>
        <b/>
        <sz val="13.2"/>
        <color theme="1"/>
        <rFont val="Inherit"/>
      </rPr>
      <t> /users/newTfaKey</t>
    </r>
  </si>
  <si>
    <r>
      <t>GET</t>
    </r>
    <r>
      <rPr>
        <b/>
        <sz val="13.2"/>
        <color theme="1"/>
        <rFont val="Inherit"/>
      </rPr>
      <t> /ssl/{neId}?cached={cached}</t>
    </r>
  </si>
  <si>
    <r>
      <t>GET</t>
    </r>
    <r>
      <rPr>
        <b/>
        <sz val="13.2"/>
        <color theme="1"/>
        <rFont val="Inherit"/>
      </rPr>
      <t> /sslSubstituteCertificate/{neId}?cached={cached}</t>
    </r>
  </si>
  <si>
    <r>
      <t>POST</t>
    </r>
    <r>
      <rPr>
        <b/>
        <sz val="13.2"/>
        <color theme="1"/>
        <rFont val="Inherit"/>
      </rPr>
      <t> /sslSubstituteCertificate/validation</t>
    </r>
  </si>
  <si>
    <r>
      <t>GET</t>
    </r>
    <r>
      <rPr>
        <b/>
        <sz val="13.2"/>
        <color theme="1"/>
        <rFont val="Inherit"/>
      </rPr>
      <t> /sslCACertificate/{neId}?cached={cached}</t>
    </r>
  </si>
  <si>
    <r>
      <t>POST</t>
    </r>
    <r>
      <rPr>
        <b/>
        <sz val="13.2"/>
        <color theme="1"/>
        <rFont val="Inherit"/>
      </rPr>
      <t> /sslCACertificate/getText</t>
    </r>
  </si>
  <si>
    <r>
      <t>POST</t>
    </r>
    <r>
      <rPr>
        <b/>
        <sz val="13.2"/>
        <color theme="1"/>
        <rFont val="Inherit"/>
      </rPr>
      <t> /sslCACertificate/validation</t>
    </r>
  </si>
  <si>
    <r>
      <t>POST</t>
    </r>
    <r>
      <rPr>
        <b/>
        <sz val="13.2"/>
        <color theme="1"/>
        <rFont val="Inherit"/>
      </rPr>
      <t> /sslCertificate/getText</t>
    </r>
  </si>
  <si>
    <r>
      <t>POST</t>
    </r>
    <r>
      <rPr>
        <b/>
        <sz val="13.2"/>
        <color theme="1"/>
        <rFont val="Inherit"/>
      </rPr>
      <t> /sslCertificate/getInfo</t>
    </r>
  </si>
  <si>
    <r>
      <t>POST</t>
    </r>
    <r>
      <rPr>
        <b/>
        <sz val="13.2"/>
        <color theme="1"/>
        <rFont val="Inherit"/>
      </rPr>
      <t> /fileCreation/fineUploader</t>
    </r>
  </si>
  <si>
    <r>
      <t>GET</t>
    </r>
    <r>
      <rPr>
        <b/>
        <sz val="13.2"/>
        <color theme="1"/>
        <rFont val="Inherit"/>
      </rPr>
      <t> /vxoaImages</t>
    </r>
  </si>
  <si>
    <r>
      <t>DELETE</t>
    </r>
    <r>
      <rPr>
        <b/>
        <sz val="13.2"/>
        <color theme="1"/>
        <rFont val="Inherit"/>
      </rPr>
      <t> /vxoaImages/{imageFile}</t>
    </r>
  </si>
  <si>
    <r>
      <t>GET</t>
    </r>
    <r>
      <rPr>
        <b/>
        <sz val="13.2"/>
        <color theme="1"/>
        <rFont val="Inherit"/>
      </rPr>
      <t> /gms/job</t>
    </r>
  </si>
  <si>
    <r>
      <t>POST</t>
    </r>
    <r>
      <rPr>
        <b/>
        <sz val="13.2"/>
        <color theme="1"/>
        <rFont val="Inherit"/>
      </rPr>
      <t> /gms/job</t>
    </r>
  </si>
  <si>
    <r>
      <t>DELETE</t>
    </r>
    <r>
      <rPr>
        <b/>
        <sz val="13.2"/>
        <color theme="1"/>
        <rFont val="Inherit"/>
      </rPr>
      <t> /gms/job/{jobId}</t>
    </r>
  </si>
  <si>
    <r>
      <t>PUT</t>
    </r>
    <r>
      <rPr>
        <b/>
        <sz val="13.2"/>
        <color theme="1"/>
        <rFont val="Inherit"/>
      </rPr>
      <t> /gms/job/{jobId}</t>
    </r>
  </si>
  <si>
    <r>
      <t>GET</t>
    </r>
    <r>
      <rPr>
        <b/>
        <sz val="13.2"/>
        <color theme="1"/>
        <rFont val="Inherit"/>
      </rPr>
      <t> /gms/job/{jobId}</t>
    </r>
  </si>
  <si>
    <r>
      <t>POST</t>
    </r>
    <r>
      <rPr>
        <b/>
        <sz val="13.2"/>
        <color theme="1"/>
        <rFont val="Inherit"/>
      </rPr>
      <t> /gms/job/{jobId}/stop</t>
    </r>
  </si>
  <si>
    <r>
      <t>GET</t>
    </r>
    <r>
      <rPr>
        <b/>
        <sz val="13.2"/>
        <color theme="1"/>
        <rFont val="Inherit"/>
      </rPr>
      <t> /gms/job/historical</t>
    </r>
  </si>
  <si>
    <r>
      <t>GET</t>
    </r>
    <r>
      <rPr>
        <b/>
        <sz val="13.2"/>
        <color theme="1"/>
        <rFont val="Inherit"/>
      </rPr>
      <t> /gms/job/historical/{jobId}</t>
    </r>
  </si>
  <si>
    <r>
      <t>GET</t>
    </r>
    <r>
      <rPr>
        <b/>
        <sz val="13.2"/>
        <color theme="1"/>
        <rFont val="Inherit"/>
      </rPr>
      <t> /gmsserver/hello</t>
    </r>
  </si>
  <si>
    <r>
      <t>GET</t>
    </r>
    <r>
      <rPr>
        <b/>
        <sz val="13.2"/>
        <color theme="1"/>
        <rFont val="Inherit"/>
      </rPr>
      <t> /gmsserver/info</t>
    </r>
  </si>
  <si>
    <r>
      <t>GET</t>
    </r>
    <r>
      <rPr>
        <b/>
        <sz val="13.2"/>
        <color theme="1"/>
        <rFont val="Inherit"/>
      </rPr>
      <t> /gmsserver/ping</t>
    </r>
  </si>
  <si>
    <r>
      <t>GET</t>
    </r>
    <r>
      <rPr>
        <b/>
        <sz val="13.2"/>
        <color theme="1"/>
        <rFont val="Inherit"/>
      </rPr>
      <t> /gmsserver/briefInfo</t>
    </r>
  </si>
  <si>
    <r>
      <t>GET</t>
    </r>
    <r>
      <rPr>
        <b/>
        <sz val="13.2"/>
        <color theme="1"/>
        <rFont val="Inherit"/>
      </rPr>
      <t> /gms/versions</t>
    </r>
  </si>
  <si>
    <r>
      <t>GET</t>
    </r>
    <r>
      <rPr>
        <b/>
        <sz val="13.2"/>
        <color theme="1"/>
        <rFont val="Inherit"/>
      </rPr>
      <t> /gmsOperatingSystem</t>
    </r>
  </si>
  <si>
    <r>
      <t>GET</t>
    </r>
    <r>
      <rPr>
        <b/>
        <sz val="13.2"/>
        <color theme="1"/>
        <rFont val="Inherit"/>
      </rPr>
      <t> /release</t>
    </r>
  </si>
  <si>
    <r>
      <t>GET</t>
    </r>
    <r>
      <rPr>
        <b/>
        <sz val="13.2"/>
        <color theme="1"/>
        <rFont val="Inherit"/>
      </rPr>
      <t> /release/notifications</t>
    </r>
  </si>
  <si>
    <r>
      <t>POST</t>
    </r>
    <r>
      <rPr>
        <b/>
        <sz val="13.2"/>
        <color theme="1"/>
        <rFont val="Inherit"/>
      </rPr>
      <t> /release/notifications/delay/{version}</t>
    </r>
  </si>
  <si>
    <r>
      <t>POST</t>
    </r>
    <r>
      <rPr>
        <b/>
        <sz val="13.2"/>
        <color theme="1"/>
        <rFont val="Inherit"/>
      </rPr>
      <t> /release/notifications/dismiss/{version}</t>
    </r>
  </si>
  <si>
    <r>
      <t>GET</t>
    </r>
    <r>
      <rPr>
        <b/>
        <sz val="13.2"/>
        <color theme="1"/>
        <rFont val="Inherit"/>
      </rPr>
      <t> /applicationTrends</t>
    </r>
  </si>
  <si>
    <r>
      <t>GET</t>
    </r>
    <r>
      <rPr>
        <b/>
        <sz val="13.2"/>
        <color theme="1"/>
        <rFont val="Inherit"/>
      </rPr>
      <t> /application</t>
    </r>
  </si>
  <si>
    <r>
      <t>GET</t>
    </r>
    <r>
      <rPr>
        <b/>
        <sz val="13.2"/>
        <color theme="1"/>
        <rFont val="Inherit"/>
      </rPr>
      <t> /application/userDefinedConfig/{neId}?cached={cached}</t>
    </r>
  </si>
  <si>
    <r>
      <t>GET</t>
    </r>
    <r>
      <rPr>
        <b/>
        <sz val="13.2"/>
        <color theme="1"/>
        <rFont val="Inherit"/>
      </rPr>
      <t> /application/builtin</t>
    </r>
  </si>
  <si>
    <r>
      <t>GET</t>
    </r>
    <r>
      <rPr>
        <b/>
        <sz val="13.2"/>
        <color theme="1"/>
        <rFont val="Inherit"/>
      </rPr>
      <t> /application/userDefined</t>
    </r>
  </si>
  <si>
    <r>
      <t>GET</t>
    </r>
    <r>
      <rPr>
        <b/>
        <sz val="13.2"/>
        <color theme="1"/>
        <rFont val="Inherit"/>
      </rPr>
      <t> /applicationGroups/{neId}?cached={cached}</t>
    </r>
  </si>
  <si>
    <r>
      <t>GET</t>
    </r>
    <r>
      <rPr>
        <b/>
        <sz val="13.2"/>
        <color theme="1"/>
        <rFont val="Inherit"/>
      </rPr>
      <t> /systemInfo/{neId}?cached={cached}</t>
    </r>
  </si>
  <si>
    <r>
      <t>GET</t>
    </r>
    <r>
      <rPr>
        <b/>
        <sz val="13.2"/>
        <color theme="1"/>
        <rFont val="Inherit"/>
      </rPr>
      <t> /systemInfo/system/{neId}?cached={cached}</t>
    </r>
  </si>
  <si>
    <r>
      <t>GET</t>
    </r>
    <r>
      <rPr>
        <b/>
        <sz val="13.2"/>
        <color theme="1"/>
        <rFont val="Inherit"/>
      </rPr>
      <t> /systemInfo/systemForDiscovered/{discoveredId}</t>
    </r>
  </si>
  <si>
    <r>
      <t>GET</t>
    </r>
    <r>
      <rPr>
        <b/>
        <sz val="13.2"/>
        <color theme="1"/>
        <rFont val="Inherit"/>
      </rPr>
      <t> /appliance/networkRoleAndSite/{neId}</t>
    </r>
  </si>
  <si>
    <r>
      <t>POST</t>
    </r>
    <r>
      <rPr>
        <b/>
        <sz val="13.2"/>
        <color theme="1"/>
        <rFont val="Inherit"/>
      </rPr>
      <t> /appliance/networkRoleAndSite/{neId}</t>
    </r>
  </si>
  <si>
    <r>
      <t>GET</t>
    </r>
    <r>
      <rPr>
        <b/>
        <sz val="13.2"/>
        <color theme="1"/>
        <rFont val="Inherit"/>
      </rPr>
      <t> /banners/{neId}?cached={cached}</t>
    </r>
  </si>
  <si>
    <r>
      <t>GET</t>
    </r>
    <r>
      <rPr>
        <b/>
        <sz val="13.2"/>
        <color theme="1"/>
        <rFont val="Inherit"/>
      </rPr>
      <t> /appliance/interface/bridge/{neId}?cached={cached}</t>
    </r>
  </si>
  <si>
    <r>
      <t>POST</t>
    </r>
    <r>
      <rPr>
        <b/>
        <sz val="13.2"/>
        <color theme="1"/>
        <rFont val="Inherit"/>
      </rPr>
      <t> /broadcastCli</t>
    </r>
  </si>
  <si>
    <r>
      <t>POST</t>
    </r>
    <r>
      <rPr>
        <b/>
        <sz val="13.2"/>
        <color theme="1"/>
        <rFont val="Inherit"/>
      </rPr>
      <t> /bypass</t>
    </r>
  </si>
  <si>
    <r>
      <t>GET</t>
    </r>
    <r>
      <rPr>
        <b/>
        <sz val="13.2"/>
        <color theme="1"/>
        <rFont val="Inherit"/>
      </rPr>
      <t> /bypass/{nePk}?cached={cached}</t>
    </r>
  </si>
  <si>
    <r>
      <t>GET</t>
    </r>
    <r>
      <rPr>
        <b/>
        <sz val="13.2"/>
        <color theme="1"/>
        <rFont val="Inherit"/>
      </rPr>
      <t> /gms/gmsRegistration2</t>
    </r>
  </si>
  <si>
    <r>
      <t>POST</t>
    </r>
    <r>
      <rPr>
        <b/>
        <sz val="13.2"/>
        <color theme="1"/>
        <rFont val="Inherit"/>
      </rPr>
      <t> /gms/gmsRegistration2</t>
    </r>
  </si>
  <si>
    <r>
      <t>GET</t>
    </r>
    <r>
      <rPr>
        <b/>
        <sz val="13.2"/>
        <color theme="1"/>
        <rFont val="Inherit"/>
      </rPr>
      <t> /gms/gmsRegistration</t>
    </r>
  </si>
  <si>
    <r>
      <t>POST</t>
    </r>
    <r>
      <rPr>
        <b/>
        <sz val="13.2"/>
        <color theme="1"/>
        <rFont val="Inherit"/>
      </rPr>
      <t> /gms/gmsRegistration</t>
    </r>
  </si>
  <si>
    <r>
      <t>GET</t>
    </r>
    <r>
      <rPr>
        <b/>
        <sz val="13.2"/>
        <color theme="1"/>
        <rFont val="Inherit"/>
      </rPr>
      <t> /gmsSMTP</t>
    </r>
  </si>
  <si>
    <r>
      <t>POST</t>
    </r>
    <r>
      <rPr>
        <b/>
        <sz val="13.2"/>
        <color theme="1"/>
        <rFont val="Inherit"/>
      </rPr>
      <t> /gmsSMTP</t>
    </r>
  </si>
  <si>
    <r>
      <t>DELETE</t>
    </r>
    <r>
      <rPr>
        <b/>
        <sz val="13.2"/>
        <color theme="1"/>
        <rFont val="Inherit"/>
      </rPr>
      <t> /gmsSMTP</t>
    </r>
  </si>
  <si>
    <r>
      <t>POST</t>
    </r>
    <r>
      <rPr>
        <b/>
        <sz val="13.2"/>
        <color theme="1"/>
        <rFont val="Inherit"/>
      </rPr>
      <t> /gmsSMTP/testEmail</t>
    </r>
  </si>
  <si>
    <r>
      <t>GET</t>
    </r>
    <r>
      <rPr>
        <b/>
        <sz val="13.2"/>
        <color theme="1"/>
        <rFont val="Inherit"/>
      </rPr>
      <t> /gmsSMTP/verifyAddress</t>
    </r>
  </si>
  <si>
    <r>
      <t>GET</t>
    </r>
    <r>
      <rPr>
        <b/>
        <sz val="13.2"/>
        <color theme="1"/>
        <rFont val="Inherit"/>
      </rPr>
      <t> /gmsSMTP/unverifiedEmails</t>
    </r>
  </si>
  <si>
    <r>
      <t>POST</t>
    </r>
    <r>
      <rPr>
        <b/>
        <sz val="13.2"/>
        <color theme="1"/>
        <rFont val="Inherit"/>
      </rPr>
      <t> /gmsSMTP/delUnverifiedEmails</t>
    </r>
  </si>
  <si>
    <r>
      <t>POST</t>
    </r>
    <r>
      <rPr>
        <b/>
        <sz val="13.2"/>
        <color theme="1"/>
        <rFont val="Inherit"/>
      </rPr>
      <t> /gmsSMTP/sendVerificationEmail</t>
    </r>
  </si>
  <si>
    <r>
      <t>GET</t>
    </r>
    <r>
      <rPr>
        <b/>
        <sz val="13.2"/>
        <color theme="1"/>
        <rFont val="Inherit"/>
      </rPr>
      <t> /cache/interfaceEndpoints</t>
    </r>
  </si>
  <si>
    <r>
      <t>GET</t>
    </r>
    <r>
      <rPr>
        <b/>
        <sz val="13.2"/>
        <color theme="1"/>
        <rFont val="Inherit"/>
      </rPr>
      <t> /cache/builtinApps</t>
    </r>
  </si>
  <si>
    <r>
      <t>GET</t>
    </r>
    <r>
      <rPr>
        <b/>
        <sz val="13.2"/>
        <color theme="1"/>
        <rFont val="Inherit"/>
      </rPr>
      <t> /cache/userApps</t>
    </r>
  </si>
  <si>
    <r>
      <t>POST</t>
    </r>
    <r>
      <rPr>
        <b/>
        <sz val="13.2"/>
        <color theme="1"/>
        <rFont val="Inherit"/>
      </rPr>
      <t> /applianceResync</t>
    </r>
  </si>
  <si>
    <r>
      <t>GET</t>
    </r>
    <r>
      <rPr>
        <b/>
        <sz val="13.2"/>
        <color theme="1"/>
        <rFont val="Inherit"/>
      </rPr>
      <t> /snmp/{nePk}?cached={cached}</t>
    </r>
  </si>
  <si>
    <r>
      <t>GET</t>
    </r>
    <r>
      <rPr>
        <b/>
        <sz val="13.2"/>
        <color theme="1"/>
        <rFont val="Inherit"/>
      </rPr>
      <t> /tunnels2</t>
    </r>
  </si>
  <si>
    <r>
      <t>POST</t>
    </r>
    <r>
      <rPr>
        <b/>
        <sz val="13.2"/>
        <color theme="1"/>
        <rFont val="Inherit"/>
      </rPr>
      <t> /tunnels2/tunnelCounts</t>
    </r>
  </si>
  <si>
    <r>
      <t>GET</t>
    </r>
    <r>
      <rPr>
        <b/>
        <sz val="13.2"/>
        <color theme="1"/>
        <rFont val="Inherit"/>
      </rPr>
      <t> /tunnels2/physical</t>
    </r>
  </si>
  <si>
    <r>
      <t>GET</t>
    </r>
    <r>
      <rPr>
        <b/>
        <sz val="13.2"/>
        <color theme="1"/>
        <rFont val="Inherit"/>
      </rPr>
      <t> /tunnels2/physical/{nePk}</t>
    </r>
  </si>
  <si>
    <r>
      <t>GET</t>
    </r>
    <r>
      <rPr>
        <b/>
        <sz val="13.2"/>
        <color theme="1"/>
        <rFont val="Inherit"/>
      </rPr>
      <t> /tunnels2/physical/{nePk}/{tunnelId}</t>
    </r>
  </si>
  <si>
    <r>
      <t>POST</t>
    </r>
    <r>
      <rPr>
        <b/>
        <sz val="13.2"/>
        <color theme="1"/>
        <rFont val="Inherit"/>
      </rPr>
      <t> /tunnels2/getTunnelsBetweenAppliances</t>
    </r>
  </si>
  <si>
    <r>
      <t>POST</t>
    </r>
    <r>
      <rPr>
        <b/>
        <sz val="13.2"/>
        <color theme="1"/>
        <rFont val="Inherit"/>
      </rPr>
      <t> /tunnels/physical/state</t>
    </r>
  </si>
  <si>
    <r>
      <t>POST</t>
    </r>
    <r>
      <rPr>
        <b/>
        <sz val="13.2"/>
        <color theme="1"/>
        <rFont val="Inherit"/>
      </rPr>
      <t> /tunnels/physical/traceroute/{id}</t>
    </r>
  </si>
  <si>
    <r>
      <t>GET</t>
    </r>
    <r>
      <rPr>
        <b/>
        <sz val="13.2"/>
        <color theme="1"/>
        <rFont val="Inherit"/>
      </rPr>
      <t> /tunnels/physical/tunnelIds/{nePk}</t>
    </r>
  </si>
  <si>
    <r>
      <t>POST</t>
    </r>
    <r>
      <rPr>
        <b/>
        <sz val="13.2"/>
        <color theme="1"/>
        <rFont val="Inherit"/>
      </rPr>
      <t> /tunnels/physical/tracerouteState/{id}</t>
    </r>
  </si>
  <si>
    <r>
      <t>POST</t>
    </r>
    <r>
      <rPr>
        <b/>
        <sz val="13.2"/>
        <color theme="1"/>
        <rFont val="Inherit"/>
      </rPr>
      <t> /tunnels/physical</t>
    </r>
  </si>
  <si>
    <r>
      <t>GET</t>
    </r>
    <r>
      <rPr>
        <b/>
        <sz val="13.2"/>
        <color theme="1"/>
        <rFont val="Inherit"/>
      </rPr>
      <t> /tunnels2/bonded</t>
    </r>
  </si>
  <si>
    <r>
      <t>GET</t>
    </r>
    <r>
      <rPr>
        <b/>
        <sz val="13.2"/>
        <color theme="1"/>
        <rFont val="Inherit"/>
      </rPr>
      <t> /tunnels2/bonded/{nePk}</t>
    </r>
  </si>
  <si>
    <r>
      <t>GET</t>
    </r>
    <r>
      <rPr>
        <b/>
        <sz val="13.2"/>
        <color theme="1"/>
        <rFont val="Inherit"/>
      </rPr>
      <t> /tunnels2/bonded/{nePk}/{bondedTunnelId}</t>
    </r>
  </si>
  <si>
    <r>
      <t>GET</t>
    </r>
    <r>
      <rPr>
        <b/>
        <sz val="13.2"/>
        <color theme="1"/>
        <rFont val="Inherit"/>
      </rPr>
      <t> /tunnels2/bondedTunnelsWithPhysicalTunnel/{nePk}/{physicalTunnelId}</t>
    </r>
  </si>
  <si>
    <r>
      <t>POST</t>
    </r>
    <r>
      <rPr>
        <b/>
        <sz val="13.2"/>
        <color theme="1"/>
        <rFont val="Inherit"/>
      </rPr>
      <t> /tunnels/bonded/state</t>
    </r>
  </si>
  <si>
    <r>
      <t>POST</t>
    </r>
    <r>
      <rPr>
        <b/>
        <sz val="13.2"/>
        <color theme="1"/>
        <rFont val="Inherit"/>
      </rPr>
      <t> /tunnels/bonded</t>
    </r>
  </si>
  <si>
    <r>
      <t>GET</t>
    </r>
    <r>
      <rPr>
        <b/>
        <sz val="13.2"/>
        <color theme="1"/>
        <rFont val="Inherit"/>
      </rPr>
      <t> /tunnels2/passThrough</t>
    </r>
  </si>
  <si>
    <r>
      <t>GET</t>
    </r>
    <r>
      <rPr>
        <b/>
        <sz val="13.2"/>
        <color theme="1"/>
        <rFont val="Inherit"/>
      </rPr>
      <t> /tunnels2/passThrough/{nePk}</t>
    </r>
  </si>
  <si>
    <r>
      <t>GET</t>
    </r>
    <r>
      <rPr>
        <b/>
        <sz val="13.2"/>
        <color theme="1"/>
        <rFont val="Inherit"/>
      </rPr>
      <t> /tunnels2/passThrough/{nePk}/{passThroughTunnelId}</t>
    </r>
  </si>
  <si>
    <r>
      <t>POST</t>
    </r>
    <r>
      <rPr>
        <b/>
        <sz val="13.2"/>
        <color theme="1"/>
        <rFont val="Inherit"/>
      </rPr>
      <t> /tunnels/thirdParty/state</t>
    </r>
  </si>
  <si>
    <r>
      <t>POST</t>
    </r>
    <r>
      <rPr>
        <b/>
        <sz val="13.2"/>
        <color theme="1"/>
        <rFont val="Inherit"/>
      </rPr>
      <t> /tunnels/thirdParty</t>
    </r>
  </si>
  <si>
    <r>
      <t>GET</t>
    </r>
    <r>
      <rPr>
        <b/>
        <sz val="13.2"/>
        <color theme="1"/>
        <rFont val="Inherit"/>
      </rPr>
      <t> /gmsRemoteAuth</t>
    </r>
  </si>
  <si>
    <r>
      <t>GET</t>
    </r>
    <r>
      <rPr>
        <b/>
        <sz val="13.2"/>
        <color theme="1"/>
        <rFont val="Inherit"/>
      </rPr>
      <t> /gmsRemoteAuth/type</t>
    </r>
  </si>
  <si>
    <r>
      <t>GET</t>
    </r>
    <r>
      <rPr>
        <b/>
        <sz val="13.2"/>
        <color theme="1"/>
        <rFont val="Inherit"/>
      </rPr>
      <t> /gmsRemoteAuth/RADIUS</t>
    </r>
  </si>
  <si>
    <r>
      <t>POST</t>
    </r>
    <r>
      <rPr>
        <b/>
        <sz val="13.2"/>
        <color theme="1"/>
        <rFont val="Inherit"/>
      </rPr>
      <t> /gmsRemoteAuth/RADIUS</t>
    </r>
  </si>
  <si>
    <r>
      <t>DELETE</t>
    </r>
    <r>
      <rPr>
        <b/>
        <sz val="13.2"/>
        <color theme="1"/>
        <rFont val="Inherit"/>
      </rPr>
      <t> /gmsRemoteAuth/RADIUS</t>
    </r>
  </si>
  <si>
    <r>
      <t>GET</t>
    </r>
    <r>
      <rPr>
        <b/>
        <sz val="13.2"/>
        <color theme="1"/>
        <rFont val="Inherit"/>
      </rPr>
      <t> /gmsRemoteAuth/TACACS+</t>
    </r>
  </si>
  <si>
    <r>
      <t>POST</t>
    </r>
    <r>
      <rPr>
        <b/>
        <sz val="13.2"/>
        <color theme="1"/>
        <rFont val="Inherit"/>
      </rPr>
      <t> /gmsRemoteAuth/TACACS+</t>
    </r>
  </si>
  <si>
    <r>
      <t>DELETE</t>
    </r>
    <r>
      <rPr>
        <b/>
        <sz val="13.2"/>
        <color theme="1"/>
        <rFont val="Inherit"/>
      </rPr>
      <t> /gmsRemoteAuth/TACACS+</t>
    </r>
  </si>
  <si>
    <r>
      <t>GET</t>
    </r>
    <r>
      <rPr>
        <b/>
        <sz val="13.2"/>
        <color theme="1"/>
        <rFont val="Inherit"/>
      </rPr>
      <t> /gmsRemoteAuth/OAuth</t>
    </r>
  </si>
  <si>
    <r>
      <t>POST</t>
    </r>
    <r>
      <rPr>
        <b/>
        <sz val="13.2"/>
        <color theme="1"/>
        <rFont val="Inherit"/>
      </rPr>
      <t> /gmsRemoteAuth/OAuth</t>
    </r>
  </si>
  <si>
    <r>
      <t>GET</t>
    </r>
    <r>
      <rPr>
        <b/>
        <sz val="13.2"/>
        <color theme="1"/>
        <rFont val="Inherit"/>
      </rPr>
      <t> /gmsRemoteAuth/OAuth/{serverId}</t>
    </r>
  </si>
  <si>
    <r>
      <t>PUT</t>
    </r>
    <r>
      <rPr>
        <b/>
        <sz val="13.2"/>
        <color theme="1"/>
        <rFont val="Inherit"/>
      </rPr>
      <t> /gmsRemoteAuth/OAuth/{serverId}</t>
    </r>
  </si>
  <si>
    <r>
      <t>DELETE</t>
    </r>
    <r>
      <rPr>
        <b/>
        <sz val="13.2"/>
        <color theme="1"/>
        <rFont val="Inherit"/>
      </rPr>
      <t> /gmsRemoteAuth/OAuth/{serverId}</t>
    </r>
  </si>
  <si>
    <r>
      <t>GET</t>
    </r>
    <r>
      <rPr>
        <b/>
        <sz val="13.2"/>
        <color theme="1"/>
        <rFont val="Inherit"/>
      </rPr>
      <t> /gmsRemoteAuth/JWT</t>
    </r>
  </si>
  <si>
    <r>
      <t>POST</t>
    </r>
    <r>
      <rPr>
        <b/>
        <sz val="13.2"/>
        <color theme="1"/>
        <rFont val="Inherit"/>
      </rPr>
      <t> /gmsRemoteAuth/JWT</t>
    </r>
  </si>
  <si>
    <r>
      <t>GET</t>
    </r>
    <r>
      <rPr>
        <b/>
        <sz val="13.2"/>
        <color theme="1"/>
        <rFont val="Inherit"/>
      </rPr>
      <t> /gmsRemoteAuth/JWT/{jwtName}</t>
    </r>
  </si>
  <si>
    <r>
      <t>PUT</t>
    </r>
    <r>
      <rPr>
        <b/>
        <sz val="13.2"/>
        <color theme="1"/>
        <rFont val="Inherit"/>
      </rPr>
      <t> /gmsRemoteAuth/JWT/{jwtName}</t>
    </r>
  </si>
  <si>
    <r>
      <t>DELETE</t>
    </r>
    <r>
      <rPr>
        <b/>
        <sz val="13.2"/>
        <color theme="1"/>
        <rFont val="Inherit"/>
      </rPr>
      <t> /gmsRemoteAuth/JWT/{jwtName}</t>
    </r>
  </si>
  <si>
    <r>
      <t>GET</t>
    </r>
    <r>
      <rPr>
        <b/>
        <sz val="13.2"/>
        <color theme="1"/>
        <rFont val="Inherit"/>
      </rPr>
      <t> /gmsRemoteAuth/SAML</t>
    </r>
  </si>
  <si>
    <r>
      <t>POST</t>
    </r>
    <r>
      <rPr>
        <b/>
        <sz val="13.2"/>
        <color theme="1"/>
        <rFont val="Inherit"/>
      </rPr>
      <t> /gmsRemoteAuth/SAML</t>
    </r>
  </si>
  <si>
    <r>
      <t>GET</t>
    </r>
    <r>
      <rPr>
        <b/>
        <sz val="13.2"/>
        <color theme="1"/>
        <rFont val="Inherit"/>
      </rPr>
      <t> /gmsRemoteAuth/SAML/{serverId}</t>
    </r>
  </si>
  <si>
    <r>
      <t>PUT</t>
    </r>
    <r>
      <rPr>
        <b/>
        <sz val="13.2"/>
        <color theme="1"/>
        <rFont val="Inherit"/>
      </rPr>
      <t> /gmsRemoteAuth/SAML/{serverId}</t>
    </r>
  </si>
  <si>
    <r>
      <t>DELETE</t>
    </r>
    <r>
      <rPr>
        <b/>
        <sz val="13.2"/>
        <color theme="1"/>
        <rFont val="Inherit"/>
      </rPr>
      <t> /gmsRemoteAuth/SAML/{serverId}</t>
    </r>
  </si>
  <si>
    <r>
      <t>POST</t>
    </r>
    <r>
      <rPr>
        <b/>
        <sz val="13.2"/>
        <color theme="1"/>
        <rFont val="Inherit"/>
      </rPr>
      <t> /validateApplianceUpgrade</t>
    </r>
  </si>
  <si>
    <r>
      <t>POST</t>
    </r>
    <r>
      <rPr>
        <b/>
        <sz val="13.2"/>
        <color theme="1"/>
        <rFont val="Inherit"/>
      </rPr>
      <t> /upgradeAppliances</t>
    </r>
  </si>
  <si>
    <r>
      <t>GET</t>
    </r>
    <r>
      <rPr>
        <b/>
        <sz val="13.2"/>
        <color theme="1"/>
        <rFont val="Inherit"/>
      </rPr>
      <t> /gms/discovery</t>
    </r>
  </si>
  <si>
    <r>
      <t>POST</t>
    </r>
    <r>
      <rPr>
        <b/>
        <sz val="13.2"/>
        <color theme="1"/>
        <rFont val="Inherit"/>
      </rPr>
      <t> /gms/discovery</t>
    </r>
  </si>
  <si>
    <r>
      <t>GET</t>
    </r>
    <r>
      <rPr>
        <b/>
        <sz val="13.2"/>
        <color theme="1"/>
        <rFont val="Inherit"/>
      </rPr>
      <t> /gms/applianceWizard/apply/{nePk}</t>
    </r>
  </si>
  <si>
    <r>
      <t>POST</t>
    </r>
    <r>
      <rPr>
        <b/>
        <sz val="13.2"/>
        <color theme="1"/>
        <rFont val="Inherit"/>
      </rPr>
      <t> /gms/applianceWizard/apply/{nePk}</t>
    </r>
  </si>
  <si>
    <r>
      <t>GET</t>
    </r>
    <r>
      <rPr>
        <b/>
        <sz val="13.2"/>
        <color theme="1"/>
        <rFont val="Inherit"/>
      </rPr>
      <t> /gms/appliance/preconfiguration</t>
    </r>
  </si>
  <si>
    <r>
      <t>POST</t>
    </r>
    <r>
      <rPr>
        <b/>
        <sz val="13.2"/>
        <color theme="1"/>
        <rFont val="Inherit"/>
      </rPr>
      <t> /gms/appliance/preconfiguration</t>
    </r>
  </si>
  <si>
    <r>
      <t>POST</t>
    </r>
    <r>
      <rPr>
        <b/>
        <sz val="13.2"/>
        <color theme="1"/>
        <rFont val="Inherit"/>
      </rPr>
      <t> /gms/appliance/preconfiguration/{preconfigId}</t>
    </r>
  </si>
  <si>
    <r>
      <t>GET</t>
    </r>
    <r>
      <rPr>
        <b/>
        <sz val="13.2"/>
        <color theme="1"/>
        <rFont val="Inherit"/>
      </rPr>
      <t> /gms/appliance/preconfiguration/{preconfigId}</t>
    </r>
  </si>
  <si>
    <r>
      <t>DELETE</t>
    </r>
    <r>
      <rPr>
        <b/>
        <sz val="13.2"/>
        <color theme="1"/>
        <rFont val="Inherit"/>
      </rPr>
      <t> /gms/appliance/preconfiguration/{preconfigId}</t>
    </r>
  </si>
  <si>
    <r>
      <t>POST</t>
    </r>
    <r>
      <rPr>
        <b/>
        <sz val="13.2"/>
        <color theme="1"/>
        <rFont val="Inherit"/>
      </rPr>
      <t> /gms/appliance/preconfiguration/findMatch</t>
    </r>
  </si>
  <si>
    <r>
      <t>GET</t>
    </r>
    <r>
      <rPr>
        <b/>
        <sz val="13.2"/>
        <color theme="1"/>
        <rFont val="Inherit"/>
      </rPr>
      <t> /gms/appliance/preconfiguration/default</t>
    </r>
  </si>
  <si>
    <r>
      <t>POST</t>
    </r>
    <r>
      <rPr>
        <b/>
        <sz val="13.2"/>
        <color theme="1"/>
        <rFont val="Inherit"/>
      </rPr>
      <t> /gms/appliance/preconfiguration/validate</t>
    </r>
  </si>
  <si>
    <r>
      <t>POST</t>
    </r>
    <r>
      <rPr>
        <b/>
        <sz val="13.2"/>
        <color theme="1"/>
        <rFont val="Inherit"/>
      </rPr>
      <t> /gms/appliance/preconfiguration/{preconfigId}/apply/discovered/{discoveredId}</t>
    </r>
  </si>
  <si>
    <r>
      <t>POST</t>
    </r>
    <r>
      <rPr>
        <b/>
        <sz val="13.2"/>
        <color theme="1"/>
        <rFont val="Inherit"/>
      </rPr>
      <t> /gms/appliance/preconfiguration/{preconfigId}/apply/{nePk}</t>
    </r>
  </si>
  <si>
    <r>
      <t>GET</t>
    </r>
    <r>
      <rPr>
        <b/>
        <sz val="13.2"/>
        <color theme="1"/>
        <rFont val="Inherit"/>
      </rPr>
      <t> /gms/appliance/preconfiguration/{preconfigId}/apply</t>
    </r>
  </si>
  <si>
    <r>
      <t>GET</t>
    </r>
    <r>
      <rPr>
        <b/>
        <sz val="13.2"/>
        <color theme="1"/>
        <rFont val="Inherit"/>
      </rPr>
      <t> /thirdPartyLicenses</t>
    </r>
  </si>
  <si>
    <r>
      <t>GET</t>
    </r>
    <r>
      <rPr>
        <b/>
        <sz val="13.2"/>
        <color theme="1"/>
        <rFont val="Inherit"/>
      </rPr>
      <t> /license/nx</t>
    </r>
  </si>
  <si>
    <r>
      <t>GET</t>
    </r>
    <r>
      <rPr>
        <b/>
        <sz val="13.2"/>
        <color theme="1"/>
        <rFont val="Inherit"/>
      </rPr>
      <t> /license/vx</t>
    </r>
  </si>
  <si>
    <r>
      <t>GET</t>
    </r>
    <r>
      <rPr>
        <b/>
        <sz val="13.2"/>
        <color theme="1"/>
        <rFont val="Inherit"/>
      </rPr>
      <t> /license/portal/summary</t>
    </r>
  </si>
  <si>
    <r>
      <t>GET</t>
    </r>
    <r>
      <rPr>
        <b/>
        <sz val="13.2"/>
        <color theme="1"/>
        <rFont val="Inherit"/>
      </rPr>
      <t> /license/portal/appliance</t>
    </r>
  </si>
  <si>
    <r>
      <t>POST</t>
    </r>
    <r>
      <rPr>
        <b/>
        <sz val="13.2"/>
        <color theme="1"/>
        <rFont val="Inherit"/>
      </rPr>
      <t> /license/portal/ec/{nePk}</t>
    </r>
  </si>
  <si>
    <r>
      <t>POST</t>
    </r>
    <r>
      <rPr>
        <b/>
        <sz val="13.2"/>
        <color theme="1"/>
        <rFont val="Inherit"/>
      </rPr>
      <t> /license/portal/appliance/grant/{nePk}</t>
    </r>
  </si>
  <si>
    <r>
      <t>POST</t>
    </r>
    <r>
      <rPr>
        <b/>
        <sz val="13.2"/>
        <color theme="1"/>
        <rFont val="Inherit"/>
      </rPr>
      <t> /license/portal/appliance/revoke/{nePk}</t>
    </r>
  </si>
  <si>
    <r>
      <t>DELETE</t>
    </r>
    <r>
      <rPr>
        <b/>
        <sz val="13.2"/>
        <color theme="1"/>
        <rFont val="Inherit"/>
      </rPr>
      <t> /license/portal/appliance/license/token/{nePk}</t>
    </r>
  </si>
  <si>
    <r>
      <t>GET</t>
    </r>
    <r>
      <rPr>
        <b/>
        <sz val="13.2"/>
        <color theme="1"/>
        <rFont val="Inherit"/>
      </rPr>
      <t> /gms/scheduleTimezone</t>
    </r>
  </si>
  <si>
    <r>
      <t>POST</t>
    </r>
    <r>
      <rPr>
        <b/>
        <sz val="13.2"/>
        <color theme="1"/>
        <rFont val="Inherit"/>
      </rPr>
      <t> /gms/scheduleTimezone</t>
    </r>
  </si>
  <si>
    <r>
      <t>GET</t>
    </r>
    <r>
      <rPr>
        <b/>
        <sz val="13.2"/>
        <color theme="1"/>
        <rFont val="Inherit"/>
      </rPr>
      <t> /gms/topologyConfig</t>
    </r>
  </si>
  <si>
    <r>
      <t>POST</t>
    </r>
    <r>
      <rPr>
        <b/>
        <sz val="13.2"/>
        <color theme="1"/>
        <rFont val="Inherit"/>
      </rPr>
      <t> /gms/topologyConfig</t>
    </r>
  </si>
  <si>
    <r>
      <t>GET</t>
    </r>
    <r>
      <rPr>
        <b/>
        <sz val="13.2"/>
        <color theme="1"/>
        <rFont val="Inherit"/>
      </rPr>
      <t> /gms/topologyConfig/{username}</t>
    </r>
  </si>
  <si>
    <r>
      <t>POST</t>
    </r>
    <r>
      <rPr>
        <b/>
        <sz val="13.2"/>
        <color theme="1"/>
        <rFont val="Inherit"/>
      </rPr>
      <t> /gms/topologyConfig/{username}</t>
    </r>
  </si>
  <si>
    <r>
      <t>POST</t>
    </r>
    <r>
      <rPr>
        <b/>
        <sz val="13.2"/>
        <color theme="1"/>
        <rFont val="Inherit"/>
      </rPr>
      <t> /gms/topologyConfig/map</t>
    </r>
  </si>
  <si>
    <r>
      <t>GET</t>
    </r>
    <r>
      <rPr>
        <b/>
        <sz val="13.2"/>
        <color theme="1"/>
        <rFont val="Inherit"/>
      </rPr>
      <t> /gms/topologyConfig/linkInfo/{overlayId}</t>
    </r>
  </si>
  <si>
    <r>
      <t>GET</t>
    </r>
    <r>
      <rPr>
        <b/>
        <sz val="13.2"/>
        <color theme="1"/>
        <rFont val="Inherit"/>
      </rPr>
      <t> /gms/dynamicTopologyConfig</t>
    </r>
  </si>
  <si>
    <r>
      <t>POST</t>
    </r>
    <r>
      <rPr>
        <b/>
        <sz val="13.2"/>
        <color theme="1"/>
        <rFont val="Inherit"/>
      </rPr>
      <t> /gms/dynamicTopologyConfig</t>
    </r>
  </si>
  <si>
    <r>
      <t>GET</t>
    </r>
    <r>
      <rPr>
        <b/>
        <sz val="13.2"/>
        <color theme="1"/>
        <rFont val="Inherit"/>
      </rPr>
      <t> /gms/dynamicTopologyConfig/{username}</t>
    </r>
  </si>
  <si>
    <r>
      <t>POST</t>
    </r>
    <r>
      <rPr>
        <b/>
        <sz val="13.2"/>
        <color theme="1"/>
        <rFont val="Inherit"/>
      </rPr>
      <t> /gms/dynamicTopologyConfig/{username}</t>
    </r>
  </si>
  <si>
    <r>
      <t>GET</t>
    </r>
    <r>
      <rPr>
        <b/>
        <sz val="13.2"/>
        <color theme="1"/>
        <rFont val="Inherit"/>
      </rPr>
      <t> /loginSessions</t>
    </r>
  </si>
  <si>
    <r>
      <t>GET</t>
    </r>
    <r>
      <rPr>
        <b/>
        <sz val="13.2"/>
        <color theme="1"/>
        <rFont val="Inherit"/>
      </rPr>
      <t> /gms/interfaceLabels</t>
    </r>
  </si>
  <si>
    <r>
      <t>POST</t>
    </r>
    <r>
      <rPr>
        <b/>
        <sz val="13.2"/>
        <color theme="1"/>
        <rFont val="Inherit"/>
      </rPr>
      <t> /gms/interfaceLabels</t>
    </r>
  </si>
  <si>
    <r>
      <t>GET</t>
    </r>
    <r>
      <rPr>
        <b/>
        <sz val="13.2"/>
        <color theme="1"/>
        <rFont val="Inherit"/>
      </rPr>
      <t> /gms/interfaceLabels/{type}</t>
    </r>
  </si>
  <si>
    <r>
      <t>POST</t>
    </r>
    <r>
      <rPr>
        <b/>
        <sz val="13.2"/>
        <color theme="1"/>
        <rFont val="Inherit"/>
      </rPr>
      <t> /interfaceLabels/{nePk}</t>
    </r>
  </si>
  <si>
    <r>
      <t>GET</t>
    </r>
    <r>
      <rPr>
        <b/>
        <sz val="13.2"/>
        <color theme="1"/>
        <rFont val="Inherit"/>
      </rPr>
      <t> /gms/overlays/config</t>
    </r>
  </si>
  <si>
    <r>
      <t>POST</t>
    </r>
    <r>
      <rPr>
        <b/>
        <sz val="13.2"/>
        <color theme="1"/>
        <rFont val="Inherit"/>
      </rPr>
      <t> /gms/overlays/config</t>
    </r>
  </si>
  <si>
    <r>
      <t>GET</t>
    </r>
    <r>
      <rPr>
        <b/>
        <sz val="13.2"/>
        <color theme="1"/>
        <rFont val="Inherit"/>
      </rPr>
      <t> /gms/overlays/config/regions</t>
    </r>
  </si>
  <si>
    <r>
      <t>POST</t>
    </r>
    <r>
      <rPr>
        <b/>
        <sz val="13.2"/>
        <color theme="1"/>
        <rFont val="Inherit"/>
      </rPr>
      <t> /gms/overlays/config/regions</t>
    </r>
  </si>
  <si>
    <r>
      <t>PUT</t>
    </r>
    <r>
      <rPr>
        <b/>
        <sz val="13.2"/>
        <color theme="1"/>
        <rFont val="Inherit"/>
      </rPr>
      <t> /gms/overlays/config/regions</t>
    </r>
  </si>
  <si>
    <r>
      <t>GET</t>
    </r>
    <r>
      <rPr>
        <b/>
        <sz val="13.2"/>
        <color theme="1"/>
        <rFont val="Inherit"/>
      </rPr>
      <t> /gms/overlays/config/{overlayId}</t>
    </r>
  </si>
  <si>
    <r>
      <t>PUT</t>
    </r>
    <r>
      <rPr>
        <b/>
        <sz val="13.2"/>
        <color theme="1"/>
        <rFont val="Inherit"/>
      </rPr>
      <t> /gms/overlays/config/{overlayId}</t>
    </r>
  </si>
  <si>
    <r>
      <t>DELETE</t>
    </r>
    <r>
      <rPr>
        <b/>
        <sz val="13.2"/>
        <color theme="1"/>
        <rFont val="Inherit"/>
      </rPr>
      <t> /gms/overlays/config/{overlayId}</t>
    </r>
  </si>
  <si>
    <r>
      <t>GET</t>
    </r>
    <r>
      <rPr>
        <b/>
        <sz val="13.2"/>
        <color theme="1"/>
        <rFont val="Inherit"/>
      </rPr>
      <t> /gms/overlays/config/regions/{overlayId}/{regionId}</t>
    </r>
  </si>
  <si>
    <r>
      <t>PUT</t>
    </r>
    <r>
      <rPr>
        <b/>
        <sz val="13.2"/>
        <color theme="1"/>
        <rFont val="Inherit"/>
      </rPr>
      <t> /gms/overlays/config/regions/{overlayId}/{regionId}</t>
    </r>
  </si>
  <si>
    <r>
      <t>GET</t>
    </r>
    <r>
      <rPr>
        <b/>
        <sz val="13.2"/>
        <color theme="1"/>
        <rFont val="Inherit"/>
      </rPr>
      <t> /gms/overlays/config/maxNumOfOverlays</t>
    </r>
  </si>
  <si>
    <r>
      <t>GET</t>
    </r>
    <r>
      <rPr>
        <b/>
        <sz val="13.2"/>
        <color theme="1"/>
        <rFont val="Inherit"/>
      </rPr>
      <t> /gms/overlays/priority</t>
    </r>
  </si>
  <si>
    <r>
      <t>POST</t>
    </r>
    <r>
      <rPr>
        <b/>
        <sz val="13.2"/>
        <color theme="1"/>
        <rFont val="Inherit"/>
      </rPr>
      <t> /gms/overlays/priority</t>
    </r>
  </si>
  <si>
    <r>
      <t>GET</t>
    </r>
    <r>
      <rPr>
        <b/>
        <sz val="13.2"/>
        <color theme="1"/>
        <rFont val="Inherit"/>
      </rPr>
      <t> /portProfiles/config</t>
    </r>
  </si>
  <si>
    <r>
      <t>POST</t>
    </r>
    <r>
      <rPr>
        <b/>
        <sz val="13.2"/>
        <color theme="1"/>
        <rFont val="Inherit"/>
      </rPr>
      <t> /portProfiles/config</t>
    </r>
  </si>
  <si>
    <r>
      <t>GET</t>
    </r>
    <r>
      <rPr>
        <b/>
        <sz val="13.2"/>
        <color theme="1"/>
        <rFont val="Inherit"/>
      </rPr>
      <t> /portProfiles/config/{portProfileId}</t>
    </r>
  </si>
  <si>
    <r>
      <t>PUT</t>
    </r>
    <r>
      <rPr>
        <b/>
        <sz val="13.2"/>
        <color theme="1"/>
        <rFont val="Inherit"/>
      </rPr>
      <t> /portProfiles/config/{portProfileId}</t>
    </r>
  </si>
  <si>
    <r>
      <t>DELETE</t>
    </r>
    <r>
      <rPr>
        <b/>
        <sz val="13.2"/>
        <color theme="1"/>
        <rFont val="Inherit"/>
      </rPr>
      <t> /portProfiles/config/{portProfileId}</t>
    </r>
  </si>
  <si>
    <r>
      <t>GET</t>
    </r>
    <r>
      <rPr>
        <b/>
        <sz val="13.2"/>
        <color theme="1"/>
        <rFont val="Inherit"/>
      </rPr>
      <t> /portProfiles/isLabelInUse?id={labelId}&amp;side={labelSide}</t>
    </r>
  </si>
  <si>
    <r>
      <t>GET</t>
    </r>
    <r>
      <rPr>
        <b/>
        <sz val="13.2"/>
        <color theme="1"/>
        <rFont val="Inherit"/>
      </rPr>
      <t> /action</t>
    </r>
  </si>
  <si>
    <r>
      <t>GET</t>
    </r>
    <r>
      <rPr>
        <b/>
        <sz val="13.2"/>
        <color theme="1"/>
        <rFont val="Inherit"/>
      </rPr>
      <t> /action/status</t>
    </r>
  </si>
  <si>
    <r>
      <t>POST</t>
    </r>
    <r>
      <rPr>
        <b/>
        <sz val="13.2"/>
        <color theme="1"/>
        <rFont val="Inherit"/>
      </rPr>
      <t> /action/cancel</t>
    </r>
  </si>
  <si>
    <r>
      <t>GET</t>
    </r>
    <r>
      <rPr>
        <b/>
        <sz val="13.2"/>
        <color theme="1"/>
        <rFont val="Inherit"/>
      </rPr>
      <t> /gms/overlays/association</t>
    </r>
  </si>
  <si>
    <r>
      <t>POST</t>
    </r>
    <r>
      <rPr>
        <b/>
        <sz val="13.2"/>
        <color theme="1"/>
        <rFont val="Inherit"/>
      </rPr>
      <t> /gms/overlays/association</t>
    </r>
  </si>
  <si>
    <r>
      <t>POST</t>
    </r>
    <r>
      <rPr>
        <b/>
        <sz val="13.2"/>
        <color theme="1"/>
        <rFont val="Inherit"/>
      </rPr>
      <t> /gms/overlays/association/remove</t>
    </r>
  </si>
  <si>
    <r>
      <t>GET</t>
    </r>
    <r>
      <rPr>
        <b/>
        <sz val="13.2"/>
        <color theme="1"/>
        <rFont val="Inherit"/>
      </rPr>
      <t> /gms/overlays/association/{overlayId}</t>
    </r>
  </si>
  <si>
    <r>
      <t>DELETE</t>
    </r>
    <r>
      <rPr>
        <b/>
        <sz val="13.2"/>
        <color theme="1"/>
        <rFont val="Inherit"/>
      </rPr>
      <t> /gms/overlays/association/{overlayId}/{nePk}</t>
    </r>
  </si>
  <si>
    <r>
      <t>GET</t>
    </r>
    <r>
      <rPr>
        <b/>
        <sz val="13.2"/>
        <color theme="1"/>
        <rFont val="Inherit"/>
      </rPr>
      <t> /dhcpConfig</t>
    </r>
  </si>
  <si>
    <r>
      <t>POST</t>
    </r>
    <r>
      <rPr>
        <b/>
        <sz val="13.2"/>
        <color theme="1"/>
        <rFont val="Inherit"/>
      </rPr>
      <t> /dhcpConfig</t>
    </r>
  </si>
  <si>
    <r>
      <t>GET</t>
    </r>
    <r>
      <rPr>
        <b/>
        <sz val="13.2"/>
        <color theme="1"/>
        <rFont val="Inherit"/>
      </rPr>
      <t> /dhcpConfig/reservations</t>
    </r>
  </si>
  <si>
    <r>
      <t>POST</t>
    </r>
    <r>
      <rPr>
        <b/>
        <sz val="13.2"/>
        <color theme="1"/>
        <rFont val="Inherit"/>
      </rPr>
      <t> /dhcpConfig/reservations</t>
    </r>
  </si>
  <si>
    <r>
      <t>POST</t>
    </r>
    <r>
      <rPr>
        <b/>
        <sz val="13.2"/>
        <color theme="1"/>
        <rFont val="Inherit"/>
      </rPr>
      <t> /dhcpConfig/reservations/gms</t>
    </r>
  </si>
  <si>
    <r>
      <t>POST</t>
    </r>
    <r>
      <rPr>
        <b/>
        <sz val="13.2"/>
        <color theme="1"/>
        <rFont val="Inherit"/>
      </rPr>
      <t> /dhcpConfig/reset</t>
    </r>
  </si>
  <si>
    <r>
      <t>GET</t>
    </r>
    <r>
      <rPr>
        <b/>
        <sz val="13.2"/>
        <color theme="1"/>
        <rFont val="Inherit"/>
      </rPr>
      <t> /dhcpConfig/leases/{neId}?cached={cached}</t>
    </r>
  </si>
  <si>
    <r>
      <t>GET</t>
    </r>
    <r>
      <rPr>
        <b/>
        <sz val="13.2"/>
        <color theme="1"/>
        <rFont val="Inherit"/>
      </rPr>
      <t> /dhcpConfig/state/failover/{neId}?cached={cached}</t>
    </r>
  </si>
  <si>
    <r>
      <t>GET</t>
    </r>
    <r>
      <rPr>
        <b/>
        <sz val="13.2"/>
        <color theme="1"/>
        <rFont val="Inherit"/>
      </rPr>
      <t> /appliance/extraInfo/{nePk}</t>
    </r>
  </si>
  <si>
    <r>
      <t>POST</t>
    </r>
    <r>
      <rPr>
        <b/>
        <sz val="13.2"/>
        <color theme="1"/>
        <rFont val="Inherit"/>
      </rPr>
      <t> /appliance/extraInfo/{nePk}</t>
    </r>
  </si>
  <si>
    <r>
      <t>DELETE</t>
    </r>
    <r>
      <rPr>
        <b/>
        <sz val="13.2"/>
        <color theme="1"/>
        <rFont val="Inherit"/>
      </rPr>
      <t> /appliance/extraInfo/{nePk}</t>
    </r>
  </si>
  <si>
    <r>
      <t>GET</t>
    </r>
    <r>
      <rPr>
        <b/>
        <sz val="13.2"/>
        <color theme="1"/>
        <rFont val="Inherit"/>
      </rPr>
      <t> /overlayManagerProperties</t>
    </r>
  </si>
  <si>
    <r>
      <t>POST</t>
    </r>
    <r>
      <rPr>
        <b/>
        <sz val="13.2"/>
        <color theme="1"/>
        <rFont val="Inherit"/>
      </rPr>
      <t> /overlayManagerProperties</t>
    </r>
  </si>
  <si>
    <r>
      <t>GET</t>
    </r>
    <r>
      <rPr>
        <b/>
        <sz val="13.2"/>
        <color theme="1"/>
        <rFont val="Inherit"/>
      </rPr>
      <t> /overlayManagerProperties/default</t>
    </r>
  </si>
  <si>
    <r>
      <t>GET</t>
    </r>
    <r>
      <rPr>
        <b/>
        <sz val="13.2"/>
        <color theme="1"/>
        <rFont val="Inherit"/>
      </rPr>
      <t> /gms/menuCustomization</t>
    </r>
  </si>
  <si>
    <r>
      <t>POST</t>
    </r>
    <r>
      <rPr>
        <b/>
        <sz val="13.2"/>
        <color theme="1"/>
        <rFont val="Inherit"/>
      </rPr>
      <t> /gms/menuCustomization</t>
    </r>
  </si>
  <si>
    <r>
      <t>PUT</t>
    </r>
    <r>
      <rPr>
        <b/>
        <sz val="13.2"/>
        <color theme="1"/>
        <rFont val="Inherit"/>
      </rPr>
      <t> /gms/menuCustomization</t>
    </r>
  </si>
  <si>
    <r>
      <t>DELETE</t>
    </r>
    <r>
      <rPr>
        <b/>
        <sz val="13.2"/>
        <color theme="1"/>
        <rFont val="Inherit"/>
      </rPr>
      <t> /gms/menuCustomization/{menuTypeName}</t>
    </r>
  </si>
  <si>
    <r>
      <t>GET</t>
    </r>
    <r>
      <rPr>
        <b/>
        <sz val="13.2"/>
        <color theme="1"/>
        <rFont val="Inherit"/>
      </rPr>
      <t> /gms/tunnelGroups/config</t>
    </r>
  </si>
  <si>
    <r>
      <t>POST</t>
    </r>
    <r>
      <rPr>
        <b/>
        <sz val="13.2"/>
        <color theme="1"/>
        <rFont val="Inherit"/>
      </rPr>
      <t> /gms/tunnelGroups/config</t>
    </r>
  </si>
  <si>
    <r>
      <t>GET</t>
    </r>
    <r>
      <rPr>
        <b/>
        <sz val="13.2"/>
        <color theme="1"/>
        <rFont val="Inherit"/>
      </rPr>
      <t> /gms/tunnelGroups/config/{id}</t>
    </r>
  </si>
  <si>
    <r>
      <t>PUT</t>
    </r>
    <r>
      <rPr>
        <b/>
        <sz val="13.2"/>
        <color theme="1"/>
        <rFont val="Inherit"/>
      </rPr>
      <t> /gms/tunnelGroups/config/{id}</t>
    </r>
  </si>
  <si>
    <r>
      <t>DELETE</t>
    </r>
    <r>
      <rPr>
        <b/>
        <sz val="13.2"/>
        <color theme="1"/>
        <rFont val="Inherit"/>
      </rPr>
      <t> /gms/tunnelGroups/config/{id}</t>
    </r>
  </si>
  <si>
    <r>
      <t>GET</t>
    </r>
    <r>
      <rPr>
        <b/>
        <sz val="13.2"/>
        <color theme="1"/>
        <rFont val="Inherit"/>
      </rPr>
      <t> /gms/tunnelGroups/properties</t>
    </r>
  </si>
  <si>
    <r>
      <t>POST</t>
    </r>
    <r>
      <rPr>
        <b/>
        <sz val="13.2"/>
        <color theme="1"/>
        <rFont val="Inherit"/>
      </rPr>
      <t> /gms/tunnelGroups/properties</t>
    </r>
  </si>
  <si>
    <r>
      <t>GET</t>
    </r>
    <r>
      <rPr>
        <b/>
        <sz val="13.2"/>
        <color theme="1"/>
        <rFont val="Inherit"/>
      </rPr>
      <t> /gms/tunnelGroups/association</t>
    </r>
  </si>
  <si>
    <r>
      <t>POST</t>
    </r>
    <r>
      <rPr>
        <b/>
        <sz val="13.2"/>
        <color theme="1"/>
        <rFont val="Inherit"/>
      </rPr>
      <t> /gms/tunnelGroups/association</t>
    </r>
  </si>
  <si>
    <r>
      <t>GET</t>
    </r>
    <r>
      <rPr>
        <b/>
        <sz val="13.2"/>
        <color theme="1"/>
        <rFont val="Inherit"/>
      </rPr>
      <t> /gms/tunnelGroups/association/{tunnelGroupId}</t>
    </r>
  </si>
  <si>
    <r>
      <t>DELETE</t>
    </r>
    <r>
      <rPr>
        <b/>
        <sz val="13.2"/>
        <color theme="1"/>
        <rFont val="Inherit"/>
      </rPr>
      <t> /gms/tunnelGroups/association/{tunnelGroupId}/{nePk}</t>
    </r>
  </si>
  <si>
    <r>
      <t>POST</t>
    </r>
    <r>
      <rPr>
        <b/>
        <sz val="13.2"/>
        <color theme="1"/>
        <rFont val="Inherit"/>
      </rPr>
      <t> /gms/httpsCertificate/validation</t>
    </r>
  </si>
  <si>
    <r>
      <t>POST</t>
    </r>
    <r>
      <rPr>
        <b/>
        <sz val="13.2"/>
        <color theme="1"/>
        <rFont val="Inherit"/>
      </rPr>
      <t> /gms/httpsCertificate</t>
    </r>
  </si>
  <si>
    <r>
      <t>GET</t>
    </r>
    <r>
      <rPr>
        <b/>
        <sz val="13.2"/>
        <color theme="1"/>
        <rFont val="Inherit"/>
      </rPr>
      <t> /location/addressToLocation?address={address}</t>
    </r>
  </si>
  <si>
    <r>
      <t>GET</t>
    </r>
    <r>
      <rPr>
        <b/>
        <sz val="13.2"/>
        <color theme="1"/>
        <rFont val="Inherit"/>
      </rPr>
      <t> /deployment/{nePk}</t>
    </r>
  </si>
  <si>
    <r>
      <t>POST</t>
    </r>
    <r>
      <rPr>
        <b/>
        <sz val="13.2"/>
        <color theme="1"/>
        <rFont val="Inherit"/>
      </rPr>
      <t> /deployment/validate/{nePk}</t>
    </r>
  </si>
  <si>
    <r>
      <t>POST</t>
    </r>
    <r>
      <rPr>
        <b/>
        <sz val="13.2"/>
        <color theme="1"/>
        <rFont val="Inherit"/>
      </rPr>
      <t> /deployment/validateDiscovered/{discoveredApplianceId}</t>
    </r>
  </si>
  <si>
    <r>
      <t>GET</t>
    </r>
    <r>
      <rPr>
        <b/>
        <sz val="13.2"/>
        <color theme="1"/>
        <rFont val="Inherit"/>
      </rPr>
      <t> /tunnelsConfiguration/deployment</t>
    </r>
  </si>
  <si>
    <r>
      <t>GET</t>
    </r>
    <r>
      <rPr>
        <b/>
        <sz val="13.2"/>
        <color theme="1"/>
        <rFont val="Inherit"/>
      </rPr>
      <t> /tunnelsConfiguration/deployment/{nePk}</t>
    </r>
  </si>
  <si>
    <r>
      <t>POST</t>
    </r>
    <r>
      <rPr>
        <b/>
        <sz val="13.2"/>
        <color theme="1"/>
        <rFont val="Inherit"/>
      </rPr>
      <t> /hostname/{nePk}</t>
    </r>
  </si>
  <si>
    <r>
      <t>GET</t>
    </r>
    <r>
      <rPr>
        <b/>
        <sz val="13.2"/>
        <color theme="1"/>
        <rFont val="Inherit"/>
      </rPr>
      <t> /tunnelsConfiguration/passThroughTunnelsInfo</t>
    </r>
  </si>
  <si>
    <r>
      <t>GET</t>
    </r>
    <r>
      <rPr>
        <b/>
        <sz val="13.2"/>
        <color theme="1"/>
        <rFont val="Inherit"/>
      </rPr>
      <t> /stats/dnsInfo/{ip}</t>
    </r>
  </si>
  <si>
    <r>
      <t>POST</t>
    </r>
    <r>
      <rPr>
        <b/>
        <sz val="13.2"/>
        <color theme="1"/>
        <rFont val="Inherit"/>
      </rPr>
      <t> /health</t>
    </r>
  </si>
  <si>
    <r>
      <t>GET</t>
    </r>
    <r>
      <rPr>
        <b/>
        <sz val="13.2"/>
        <color theme="1"/>
        <rFont val="Inherit"/>
      </rPr>
      <t> /health/alarmPeriodSummary</t>
    </r>
  </si>
  <si>
    <r>
      <t>GET</t>
    </r>
    <r>
      <rPr>
        <b/>
        <sz val="13.2"/>
        <color theme="1"/>
        <rFont val="Inherit"/>
      </rPr>
      <t> /health/lossPeriodSummary</t>
    </r>
  </si>
  <si>
    <r>
      <t>GET</t>
    </r>
    <r>
      <rPr>
        <b/>
        <sz val="13.2"/>
        <color theme="1"/>
        <rFont val="Inherit"/>
      </rPr>
      <t> /health/latencyPeriodSummary</t>
    </r>
  </si>
  <si>
    <r>
      <t>GET</t>
    </r>
    <r>
      <rPr>
        <b/>
        <sz val="13.2"/>
        <color theme="1"/>
        <rFont val="Inherit"/>
      </rPr>
      <t> /health/jitterPeriodSummary</t>
    </r>
  </si>
  <si>
    <r>
      <t>GET</t>
    </r>
    <r>
      <rPr>
        <b/>
        <sz val="13.2"/>
        <color theme="1"/>
        <rFont val="Inherit"/>
      </rPr>
      <t> /health/mosPeriodSummary</t>
    </r>
  </si>
  <si>
    <r>
      <t>GET</t>
    </r>
    <r>
      <rPr>
        <b/>
        <sz val="13.2"/>
        <color theme="1"/>
        <rFont val="Inherit"/>
      </rPr>
      <t> /gms/advancedProperties</t>
    </r>
  </si>
  <si>
    <r>
      <t>PUT</t>
    </r>
    <r>
      <rPr>
        <b/>
        <sz val="13.2"/>
        <color theme="1"/>
        <rFont val="Inherit"/>
      </rPr>
      <t> /gms/advancedProperties</t>
    </r>
  </si>
  <si>
    <r>
      <t>GET</t>
    </r>
    <r>
      <rPr>
        <b/>
        <sz val="13.2"/>
        <color theme="1"/>
        <rFont val="Inherit"/>
      </rPr>
      <t> /gms/advancedProperties/metadata</t>
    </r>
  </si>
  <si>
    <r>
      <t>GET</t>
    </r>
    <r>
      <rPr>
        <b/>
        <sz val="13.2"/>
        <color theme="1"/>
        <rFont val="Inherit"/>
      </rPr>
      <t> /gms/applianceRebootHistory</t>
    </r>
  </si>
  <si>
    <r>
      <t>GET</t>
    </r>
    <r>
      <rPr>
        <b/>
        <sz val="13.2"/>
        <color theme="1"/>
        <rFont val="Inherit"/>
      </rPr>
      <t> /appliance/peerPriorityList/{neId}?cached={cached}</t>
    </r>
  </si>
  <si>
    <r>
      <t>GET</t>
    </r>
    <r>
      <rPr>
        <b/>
        <sz val="13.2"/>
        <color theme="1"/>
        <rFont val="Inherit"/>
      </rPr>
      <t> /appliance/wanNextHopHealth/{neId}?cached={cached}</t>
    </r>
  </si>
  <si>
    <r>
      <t>GET</t>
    </r>
    <r>
      <rPr>
        <b/>
        <sz val="13.2"/>
        <color theme="1"/>
        <rFont val="Inherit"/>
      </rPr>
      <t> /gms/sessionTimeout</t>
    </r>
  </si>
  <si>
    <r>
      <t>PUT</t>
    </r>
    <r>
      <rPr>
        <b/>
        <sz val="13.2"/>
        <color theme="1"/>
        <rFont val="Inherit"/>
      </rPr>
      <t> /gms/sessionTimeout</t>
    </r>
  </si>
  <si>
    <r>
      <t>GET</t>
    </r>
    <r>
      <rPr>
        <b/>
        <sz val="13.2"/>
        <color theme="1"/>
        <rFont val="Inherit"/>
      </rPr>
      <t> /idle/clear</t>
    </r>
  </si>
  <si>
    <r>
      <t>GET</t>
    </r>
    <r>
      <rPr>
        <b/>
        <sz val="13.2"/>
        <color theme="1"/>
        <rFont val="Inherit"/>
      </rPr>
      <t> /idle/increment</t>
    </r>
  </si>
  <si>
    <r>
      <t>GET</t>
    </r>
    <r>
      <rPr>
        <b/>
        <sz val="13.2"/>
        <color theme="1"/>
        <rFont val="Inherit"/>
      </rPr>
      <t> /gms/applianceCrashHistory</t>
    </r>
  </si>
  <si>
    <r>
      <t>GET</t>
    </r>
    <r>
      <rPr>
        <b/>
        <sz val="13.2"/>
        <color theme="1"/>
        <rFont val="Inherit"/>
      </rPr>
      <t> /gms/services</t>
    </r>
  </si>
  <si>
    <r>
      <t>POST</t>
    </r>
    <r>
      <rPr>
        <b/>
        <sz val="13.2"/>
        <color theme="1"/>
        <rFont val="Inherit"/>
      </rPr>
      <t> /gms/services</t>
    </r>
  </si>
  <si>
    <r>
      <t>GET</t>
    </r>
    <r>
      <rPr>
        <b/>
        <sz val="13.2"/>
        <color theme="1"/>
        <rFont val="Inherit"/>
      </rPr>
      <t> /gms/thirdPartyServices</t>
    </r>
  </si>
  <si>
    <r>
      <t>GET</t>
    </r>
    <r>
      <rPr>
        <b/>
        <sz val="13.2"/>
        <color theme="1"/>
        <rFont val="Inherit"/>
      </rPr>
      <t> /gms/internalSubnets2</t>
    </r>
  </si>
  <si>
    <r>
      <t>POST</t>
    </r>
    <r>
      <rPr>
        <b/>
        <sz val="13.2"/>
        <color theme="1"/>
        <rFont val="Inherit"/>
      </rPr>
      <t> /gms/internalSubnets2</t>
    </r>
  </si>
  <si>
    <r>
      <t>GET</t>
    </r>
    <r>
      <rPr>
        <b/>
        <sz val="13.2"/>
        <color theme="1"/>
        <rFont val="Inherit"/>
      </rPr>
      <t> /gms/ipAllowList/external</t>
    </r>
  </si>
  <si>
    <r>
      <t>POST</t>
    </r>
    <r>
      <rPr>
        <b/>
        <sz val="13.2"/>
        <color theme="1"/>
        <rFont val="Inherit"/>
      </rPr>
      <t> /gms/ipAllowList/external</t>
    </r>
  </si>
  <si>
    <r>
      <t>GET</t>
    </r>
    <r>
      <rPr>
        <b/>
        <sz val="13.2"/>
        <color theme="1"/>
        <rFont val="Inherit"/>
      </rPr>
      <t> /gms/ipAllowList/drops</t>
    </r>
  </si>
  <si>
    <r>
      <t>GET</t>
    </r>
    <r>
      <rPr>
        <b/>
        <sz val="13.2"/>
        <color theme="1"/>
        <rFont val="Inherit"/>
      </rPr>
      <t> /applicationDefinition/portProtocolClassification</t>
    </r>
  </si>
  <si>
    <r>
      <t>POST</t>
    </r>
    <r>
      <rPr>
        <b/>
        <sz val="13.2"/>
        <color theme="1"/>
        <rFont val="Inherit"/>
      </rPr>
      <t> /applicationDefinition/portProtocolClassification/{port}/{protocol}</t>
    </r>
  </si>
  <si>
    <r>
      <t>DELETE</t>
    </r>
    <r>
      <rPr>
        <b/>
        <sz val="13.2"/>
        <color theme="1"/>
        <rFont val="Inherit"/>
      </rPr>
      <t> /applicationDefinition/portProtocolClassification/{port}/{protocol}</t>
    </r>
  </si>
  <si>
    <r>
      <t>GET</t>
    </r>
    <r>
      <rPr>
        <b/>
        <sz val="13.2"/>
        <color theme="1"/>
        <rFont val="Inherit"/>
      </rPr>
      <t> /applicationDefinition/dnsClassification</t>
    </r>
  </si>
  <si>
    <r>
      <t>POST</t>
    </r>
    <r>
      <rPr>
        <b/>
        <sz val="13.2"/>
        <color theme="1"/>
        <rFont val="Inherit"/>
      </rPr>
      <t> /applicationDefinition/dnsClassification/{domain}</t>
    </r>
  </si>
  <si>
    <r>
      <t>DELETE</t>
    </r>
    <r>
      <rPr>
        <b/>
        <sz val="13.2"/>
        <color theme="1"/>
        <rFont val="Inherit"/>
      </rPr>
      <t> /applicationDefinition/dnsClassification/{domain}</t>
    </r>
  </si>
  <si>
    <r>
      <t>GET</t>
    </r>
    <r>
      <rPr>
        <b/>
        <sz val="13.2"/>
        <color theme="1"/>
        <rFont val="Inherit"/>
      </rPr>
      <t> /applicationDefinition/ipIntelligenceClassification</t>
    </r>
  </si>
  <si>
    <r>
      <t>POST</t>
    </r>
    <r>
      <rPr>
        <b/>
        <sz val="13.2"/>
        <color theme="1"/>
        <rFont val="Inherit"/>
      </rPr>
      <t> /applicationDefinition/ipIntelligenceClassification/{ipStart}/{ipEnd}</t>
    </r>
  </si>
  <si>
    <r>
      <t>DELETE</t>
    </r>
    <r>
      <rPr>
        <b/>
        <sz val="13.2"/>
        <color theme="1"/>
        <rFont val="Inherit"/>
      </rPr>
      <t> /applicationDefinition/ipIntelligenceClassification/{ipStart}/{ipEnd}</t>
    </r>
  </si>
  <si>
    <r>
      <t>GET</t>
    </r>
    <r>
      <rPr>
        <b/>
        <sz val="13.2"/>
        <color theme="1"/>
        <rFont val="Inherit"/>
      </rPr>
      <t> /applicationDefinition/meterFlowClassification</t>
    </r>
  </si>
  <si>
    <r>
      <t>POST</t>
    </r>
    <r>
      <rPr>
        <b/>
        <sz val="13.2"/>
        <color theme="1"/>
        <rFont val="Inherit"/>
      </rPr>
      <t> /applicationDefinition/meterFlowClassification/{flowType}/{mid}</t>
    </r>
  </si>
  <si>
    <r>
      <t>DELETE</t>
    </r>
    <r>
      <rPr>
        <b/>
        <sz val="13.2"/>
        <color theme="1"/>
        <rFont val="Inherit"/>
      </rPr>
      <t> /applicationDefinition/meterFlowClassification/{flowType}/{mid}</t>
    </r>
  </si>
  <si>
    <r>
      <t>GET</t>
    </r>
    <r>
      <rPr>
        <b/>
        <sz val="13.2"/>
        <color theme="1"/>
        <rFont val="Inherit"/>
      </rPr>
      <t> /applicationDefinition/compoundClassification</t>
    </r>
  </si>
  <si>
    <r>
      <t>POST</t>
    </r>
    <r>
      <rPr>
        <b/>
        <sz val="13.2"/>
        <color theme="1"/>
        <rFont val="Inherit"/>
      </rPr>
      <t> /applicationDefinition/compoundClassification/{id}</t>
    </r>
  </si>
  <si>
    <r>
      <t>DELETE</t>
    </r>
    <r>
      <rPr>
        <b/>
        <sz val="13.2"/>
        <color theme="1"/>
        <rFont val="Inherit"/>
      </rPr>
      <t> /applicationDefinition/compoundClassification/{id}</t>
    </r>
  </si>
  <si>
    <r>
      <t>POST</t>
    </r>
    <r>
      <rPr>
        <b/>
        <sz val="13.2"/>
        <color theme="1"/>
        <rFont val="Inherit"/>
      </rPr>
      <t> /applicationDefinition/compoundClassification/reorder</t>
    </r>
  </si>
  <si>
    <r>
      <t>GET</t>
    </r>
    <r>
      <rPr>
        <b/>
        <sz val="13.2"/>
        <color theme="1"/>
        <rFont val="Inherit"/>
      </rPr>
      <t> /applicationDefinition/legacyAppliancesUdas</t>
    </r>
  </si>
  <si>
    <r>
      <t>POST</t>
    </r>
    <r>
      <rPr>
        <b/>
        <sz val="13.2"/>
        <color theme="1"/>
        <rFont val="Inherit"/>
      </rPr>
      <t> /applicationDefinition/applicationTags/wildcard</t>
    </r>
  </si>
  <si>
    <r>
      <t>POST</t>
    </r>
    <r>
      <rPr>
        <b/>
        <sz val="13.2"/>
        <color theme="1"/>
        <rFont val="Inherit"/>
      </rPr>
      <t> /applicationDefinition/applications/wildcard</t>
    </r>
  </si>
  <si>
    <r>
      <t>GET</t>
    </r>
    <r>
      <rPr>
        <b/>
        <sz val="13.2"/>
        <color theme="1"/>
        <rFont val="Inherit"/>
      </rPr>
      <t> /applicationDefinition/applicationTags</t>
    </r>
  </si>
  <si>
    <r>
      <t>POST</t>
    </r>
    <r>
      <rPr>
        <b/>
        <sz val="13.2"/>
        <color theme="1"/>
        <rFont val="Inherit"/>
      </rPr>
      <t> /applicationDefinition/applicationTags</t>
    </r>
  </si>
  <si>
    <r>
      <t>POST</t>
    </r>
    <r>
      <rPr>
        <b/>
        <sz val="13.2"/>
        <color theme="1"/>
        <rFont val="Inherit"/>
      </rPr>
      <t> /applicationDefinition/applicationTags/{mode}</t>
    </r>
  </si>
  <si>
    <r>
      <t>GET</t>
    </r>
    <r>
      <rPr>
        <b/>
        <sz val="13.2"/>
        <color theme="1"/>
        <rFont val="Inherit"/>
      </rPr>
      <t> /applicationDefinition/saasClassification</t>
    </r>
  </si>
  <si>
    <r>
      <t>POST</t>
    </r>
    <r>
      <rPr>
        <b/>
        <sz val="13.2"/>
        <color theme="1"/>
        <rFont val="Inherit"/>
      </rPr>
      <t> /applicationDefinition/saasClassification/{id}</t>
    </r>
  </si>
  <si>
    <r>
      <t>DELETE</t>
    </r>
    <r>
      <rPr>
        <b/>
        <sz val="13.2"/>
        <color theme="1"/>
        <rFont val="Inherit"/>
      </rPr>
      <t> /applicationDefinition/saasClassification/{id}</t>
    </r>
  </si>
  <si>
    <r>
      <t>GET</t>
    </r>
    <r>
      <rPr>
        <b/>
        <sz val="13.2"/>
        <color theme="1"/>
        <rFont val="Inherit"/>
      </rPr>
      <t> /applicationDefinition/updatedTime</t>
    </r>
  </si>
  <si>
    <r>
      <t>GET</t>
    </r>
    <r>
      <rPr>
        <b/>
        <sz val="13.2"/>
        <color theme="1"/>
        <rFont val="Inherit"/>
      </rPr>
      <t> /haGroups</t>
    </r>
  </si>
  <si>
    <r>
      <t>POST</t>
    </r>
    <r>
      <rPr>
        <b/>
        <sz val="13.2"/>
        <color theme="1"/>
        <rFont val="Inherit"/>
      </rPr>
      <t> /haGroups</t>
    </r>
  </si>
  <si>
    <r>
      <t>GET</t>
    </r>
    <r>
      <rPr>
        <b/>
        <sz val="13.2"/>
        <color theme="1"/>
        <rFont val="Inherit"/>
      </rPr>
      <t> /avcMode</t>
    </r>
  </si>
  <si>
    <r>
      <t>GET</t>
    </r>
    <r>
      <rPr>
        <b/>
        <sz val="13.2"/>
        <color theme="1"/>
        <rFont val="Inherit"/>
      </rPr>
      <t> /ikeless/seedStatus</t>
    </r>
  </si>
  <si>
    <r>
      <t>GET</t>
    </r>
    <r>
      <rPr>
        <b/>
        <sz val="13.2"/>
        <color theme="1"/>
        <rFont val="Inherit"/>
      </rPr>
      <t> /ikeless/seedHistory</t>
    </r>
  </si>
  <si>
    <r>
      <t>GET</t>
    </r>
    <r>
      <rPr>
        <b/>
        <sz val="13.2"/>
        <color theme="1"/>
        <rFont val="Inherit"/>
      </rPr>
      <t> /ikeless/config</t>
    </r>
  </si>
  <si>
    <r>
      <t>POST</t>
    </r>
    <r>
      <rPr>
        <b/>
        <sz val="13.2"/>
        <color theme="1"/>
        <rFont val="Inherit"/>
      </rPr>
      <t> /ikeless/config</t>
    </r>
  </si>
  <si>
    <r>
      <t>GET</t>
    </r>
    <r>
      <rPr>
        <b/>
        <sz val="13.2"/>
        <color theme="1"/>
        <rFont val="Inherit"/>
      </rPr>
      <t> /gms/statsCollection</t>
    </r>
  </si>
  <si>
    <r>
      <t>POST</t>
    </r>
    <r>
      <rPr>
        <b/>
        <sz val="13.2"/>
        <color theme="1"/>
        <rFont val="Inherit"/>
      </rPr>
      <t> /gms/statsCollection</t>
    </r>
  </si>
  <si>
    <r>
      <t>GET</t>
    </r>
    <r>
      <rPr>
        <b/>
        <sz val="13.2"/>
        <color theme="1"/>
        <rFont val="Inherit"/>
      </rPr>
      <t> /gms/statsCollection/default</t>
    </r>
  </si>
  <si>
    <r>
      <t>GET</t>
    </r>
    <r>
      <rPr>
        <b/>
        <sz val="13.2"/>
        <color theme="1"/>
        <rFont val="Inherit"/>
      </rPr>
      <t> /dbPartition/info</t>
    </r>
  </si>
  <si>
    <r>
      <t>DELETE</t>
    </r>
    <r>
      <rPr>
        <b/>
        <sz val="13.2"/>
        <color theme="1"/>
        <rFont val="Inherit"/>
      </rPr>
      <t> /dbPartition/{table}/{partition}</t>
    </r>
  </si>
  <si>
    <r>
      <t>GET</t>
    </r>
    <r>
      <rPr>
        <b/>
        <sz val="13.2"/>
        <color theme="1"/>
        <rFont val="Inherit"/>
      </rPr>
      <t> /appliance/adminDistance/{neId}?cached={cached}</t>
    </r>
  </si>
  <si>
    <r>
      <t>GET</t>
    </r>
    <r>
      <rPr>
        <b/>
        <sz val="13.2"/>
        <color theme="1"/>
        <rFont val="Inherit"/>
      </rPr>
      <t> /portForwarding/{neId}</t>
    </r>
  </si>
  <si>
    <r>
      <t>GET</t>
    </r>
    <r>
      <rPr>
        <b/>
        <sz val="13.2"/>
        <color theme="1"/>
        <rFont val="Inherit"/>
      </rPr>
      <t> /bgp/config/system/{neId}</t>
    </r>
  </si>
  <si>
    <r>
      <t>GET</t>
    </r>
    <r>
      <rPr>
        <b/>
        <sz val="13.2"/>
        <color theme="1"/>
        <rFont val="Inherit"/>
      </rPr>
      <t> /bgp/config/neighbor/{neId}</t>
    </r>
  </si>
  <si>
    <r>
      <t>GET</t>
    </r>
    <r>
      <rPr>
        <b/>
        <sz val="13.2"/>
        <color theme="1"/>
        <rFont val="Inherit"/>
      </rPr>
      <t> /bgp/state/{neId}</t>
    </r>
  </si>
  <si>
    <r>
      <t>POST</t>
    </r>
    <r>
      <rPr>
        <b/>
        <sz val="13.2"/>
        <color theme="1"/>
        <rFont val="Inherit"/>
      </rPr>
      <t> /uiUsageStats/{uiName}</t>
    </r>
  </si>
  <si>
    <r>
      <t>GET</t>
    </r>
    <r>
      <rPr>
        <b/>
        <sz val="13.2"/>
        <color theme="1"/>
        <rFont val="Inherit"/>
      </rPr>
      <t> /restRequestTimeStats/summary</t>
    </r>
  </si>
  <si>
    <r>
      <t>GET</t>
    </r>
    <r>
      <rPr>
        <b/>
        <sz val="13.2"/>
        <color theme="1"/>
        <rFont val="Inherit"/>
      </rPr>
      <t> /restRequestTimeStats/{nePk}/%2F{resource}/{portalWS}/{method}</t>
    </r>
  </si>
  <si>
    <r>
      <t>GET</t>
    </r>
    <r>
      <rPr>
        <b/>
        <sz val="13.2"/>
        <color theme="1"/>
        <rFont val="Inherit"/>
      </rPr>
      <t> /ospf/config/system/{neId}</t>
    </r>
  </si>
  <si>
    <r>
      <t>GET</t>
    </r>
    <r>
      <rPr>
        <b/>
        <sz val="13.2"/>
        <color theme="1"/>
        <rFont val="Inherit"/>
      </rPr>
      <t> /ospf/config/interfaces/{neId}</t>
    </r>
  </si>
  <si>
    <r>
      <t>GET</t>
    </r>
    <r>
      <rPr>
        <b/>
        <sz val="13.2"/>
        <color theme="1"/>
        <rFont val="Inherit"/>
      </rPr>
      <t> /ospf/state/system/{neId}</t>
    </r>
  </si>
  <si>
    <r>
      <t>GET</t>
    </r>
    <r>
      <rPr>
        <b/>
        <sz val="13.2"/>
        <color theme="1"/>
        <rFont val="Inherit"/>
      </rPr>
      <t> /ospf/state/interfaces/{neId}</t>
    </r>
  </si>
  <si>
    <r>
      <t>GET</t>
    </r>
    <r>
      <rPr>
        <b/>
        <sz val="13.2"/>
        <color theme="1"/>
        <rFont val="Inherit"/>
      </rPr>
      <t> /ospf/state/neighbors/{neId}</t>
    </r>
  </si>
  <si>
    <r>
      <t>GET</t>
    </r>
    <r>
      <rPr>
        <b/>
        <sz val="13.2"/>
        <color theme="1"/>
        <rFont val="Inherit"/>
      </rPr>
      <t> /remoteLogReceiver</t>
    </r>
  </si>
  <si>
    <r>
      <t>POST</t>
    </r>
    <r>
      <rPr>
        <b/>
        <sz val="13.2"/>
        <color theme="1"/>
        <rFont val="Inherit"/>
      </rPr>
      <t> /remoteLogReceiver</t>
    </r>
  </si>
  <si>
    <r>
      <t>PUT</t>
    </r>
    <r>
      <rPr>
        <b/>
        <sz val="13.2"/>
        <color theme="1"/>
        <rFont val="Inherit"/>
      </rPr>
      <t> /remoteLogReceiver</t>
    </r>
  </si>
  <si>
    <r>
      <t>GET</t>
    </r>
    <r>
      <rPr>
        <b/>
        <sz val="13.2"/>
        <color theme="1"/>
        <rFont val="Inherit"/>
      </rPr>
      <t> /remoteLogReceiver/websocket/status</t>
    </r>
  </si>
  <si>
    <r>
      <t>DELETE</t>
    </r>
    <r>
      <rPr>
        <b/>
        <sz val="13.2"/>
        <color theme="1"/>
        <rFont val="Inherit"/>
      </rPr>
      <t> /remoteLogReceiver/{receiverId}</t>
    </r>
  </si>
  <si>
    <r>
      <t>GET</t>
    </r>
    <r>
      <rPr>
        <b/>
        <sz val="13.2"/>
        <color theme="1"/>
        <rFont val="Inherit"/>
      </rPr>
      <t> /remoteLogReceiver/{receiverId}</t>
    </r>
  </si>
  <si>
    <r>
      <t>POST</t>
    </r>
    <r>
      <rPr>
        <b/>
        <sz val="13.2"/>
        <color theme="1"/>
        <rFont val="Inherit"/>
      </rPr>
      <t> /remoteLogReceiver/{receiverId}/subscribe</t>
    </r>
  </si>
  <si>
    <r>
      <t>GET</t>
    </r>
    <r>
      <rPr>
        <b/>
        <sz val="13.2"/>
        <color theme="1"/>
        <rFont val="Inherit"/>
      </rPr>
      <t> /remoteLogReceiver/{logType}/sequenceId/latest</t>
    </r>
  </si>
  <si>
    <r>
      <t>POST</t>
    </r>
    <r>
      <rPr>
        <b/>
        <sz val="13.2"/>
        <color theme="1"/>
        <rFont val="Inherit"/>
      </rPr>
      <t> /rmaWizard/apply/{nePk}</t>
    </r>
  </si>
  <si>
    <r>
      <t>GET</t>
    </r>
    <r>
      <rPr>
        <b/>
        <sz val="13.2"/>
        <color theme="1"/>
        <rFont val="Inherit"/>
      </rPr>
      <t> /pauseOrchestration</t>
    </r>
  </si>
  <si>
    <r>
      <t>POST</t>
    </r>
    <r>
      <rPr>
        <b/>
        <sz val="13.2"/>
        <color theme="1"/>
        <rFont val="Inherit"/>
      </rPr>
      <t> /pauseOrchestration</t>
    </r>
  </si>
  <si>
    <r>
      <t>GET</t>
    </r>
    <r>
      <rPr>
        <b/>
        <sz val="13.2"/>
        <color theme="1"/>
        <rFont val="Inherit"/>
      </rPr>
      <t> /zones</t>
    </r>
  </si>
  <si>
    <r>
      <t>POST</t>
    </r>
    <r>
      <rPr>
        <b/>
        <sz val="13.2"/>
        <color theme="1"/>
        <rFont val="Inherit"/>
      </rPr>
      <t> /zones</t>
    </r>
  </si>
  <si>
    <r>
      <t>GET</t>
    </r>
    <r>
      <rPr>
        <b/>
        <sz val="13.2"/>
        <color theme="1"/>
        <rFont val="Inherit"/>
      </rPr>
      <t> /zones/nextId</t>
    </r>
  </si>
  <si>
    <r>
      <t>POST</t>
    </r>
    <r>
      <rPr>
        <b/>
        <sz val="13.2"/>
        <color theme="1"/>
        <rFont val="Inherit"/>
      </rPr>
      <t> /zones/nextId</t>
    </r>
  </si>
  <si>
    <r>
      <t>GET</t>
    </r>
    <r>
      <rPr>
        <b/>
        <sz val="13.2"/>
        <color theme="1"/>
        <rFont val="Inherit"/>
      </rPr>
      <t> /zones/eeEnable</t>
    </r>
  </si>
  <si>
    <r>
      <t>POST</t>
    </r>
    <r>
      <rPr>
        <b/>
        <sz val="13.2"/>
        <color theme="1"/>
        <rFont val="Inherit"/>
      </rPr>
      <t> /zones/eeEnable</t>
    </r>
  </si>
  <si>
    <r>
      <t>GET</t>
    </r>
    <r>
      <rPr>
        <b/>
        <sz val="13.2"/>
        <color theme="1"/>
        <rFont val="Inherit"/>
      </rPr>
      <t> /zones/vrfZonesMap</t>
    </r>
  </si>
  <si>
    <r>
      <t>GET</t>
    </r>
    <r>
      <rPr>
        <b/>
        <sz val="13.2"/>
        <color theme="1"/>
        <rFont val="Inherit"/>
      </rPr>
      <t> /securityMaps/{neId}?cached={cached}</t>
    </r>
  </si>
  <si>
    <r>
      <t>GET</t>
    </r>
    <r>
      <rPr>
        <b/>
        <sz val="13.2"/>
        <color theme="1"/>
        <rFont val="Inherit"/>
      </rPr>
      <t> /brandCustomization</t>
    </r>
  </si>
  <si>
    <r>
      <t>POST</t>
    </r>
    <r>
      <rPr>
        <b/>
        <sz val="13.2"/>
        <color theme="1"/>
        <rFont val="Inherit"/>
      </rPr>
      <t> /brandCustomization</t>
    </r>
  </si>
  <si>
    <r>
      <t>PUT</t>
    </r>
    <r>
      <rPr>
        <b/>
        <sz val="13.2"/>
        <color theme="1"/>
        <rFont val="Inherit"/>
      </rPr>
      <t> /brandCustomization</t>
    </r>
  </si>
  <si>
    <r>
      <t>DELETE</t>
    </r>
    <r>
      <rPr>
        <b/>
        <sz val="13.2"/>
        <color theme="1"/>
        <rFont val="Inherit"/>
      </rPr>
      <t> /brandCustomization</t>
    </r>
  </si>
  <si>
    <r>
      <t>GET</t>
    </r>
    <r>
      <rPr>
        <b/>
        <sz val="13.2"/>
        <color theme="1"/>
        <rFont val="Inherit"/>
      </rPr>
      <t> /brandCustomization/image/</t>
    </r>
  </si>
  <si>
    <r>
      <t>POST</t>
    </r>
    <r>
      <rPr>
        <b/>
        <sz val="13.2"/>
        <color theme="1"/>
        <rFont val="Inherit"/>
      </rPr>
      <t> /brandCustomization/image/{type}</t>
    </r>
  </si>
  <si>
    <r>
      <t>PUT</t>
    </r>
    <r>
      <rPr>
        <b/>
        <sz val="13.2"/>
        <color theme="1"/>
        <rFont val="Inherit"/>
      </rPr>
      <t> /brandCustomization/image/{type}</t>
    </r>
  </si>
  <si>
    <r>
      <t>DELETE</t>
    </r>
    <r>
      <rPr>
        <b/>
        <sz val="13.2"/>
        <color theme="1"/>
        <rFont val="Inherit"/>
      </rPr>
      <t> /brandCustomization/image/{type}</t>
    </r>
  </si>
  <si>
    <r>
      <t>GET</t>
    </r>
    <r>
      <rPr>
        <b/>
        <sz val="13.2"/>
        <color theme="1"/>
        <rFont val="Inherit"/>
      </rPr>
      <t> /saMap/{nePk}</t>
    </r>
  </si>
  <si>
    <r>
      <t>GET</t>
    </r>
    <r>
      <rPr>
        <b/>
        <sz val="13.2"/>
        <color theme="1"/>
        <rFont val="Inherit"/>
      </rPr>
      <t> /restApiConfig</t>
    </r>
  </si>
  <si>
    <r>
      <t>POST</t>
    </r>
    <r>
      <rPr>
        <b/>
        <sz val="13.2"/>
        <color theme="1"/>
        <rFont val="Inherit"/>
      </rPr>
      <t> /restApiConfig</t>
    </r>
  </si>
  <si>
    <r>
      <t>GET</t>
    </r>
    <r>
      <rPr>
        <b/>
        <sz val="13.2"/>
        <color theme="1"/>
        <rFont val="Inherit"/>
      </rPr>
      <t> /exception/tunnel</t>
    </r>
  </si>
  <si>
    <r>
      <t>POST</t>
    </r>
    <r>
      <rPr>
        <b/>
        <sz val="13.2"/>
        <color theme="1"/>
        <rFont val="Inherit"/>
      </rPr>
      <t> /exception/tunnel</t>
    </r>
  </si>
  <si>
    <r>
      <t>PUT</t>
    </r>
    <r>
      <rPr>
        <b/>
        <sz val="13.2"/>
        <color theme="1"/>
        <rFont val="Inherit"/>
      </rPr>
      <t> /exception/tunnel</t>
    </r>
  </si>
  <si>
    <r>
      <t>DELETE</t>
    </r>
    <r>
      <rPr>
        <b/>
        <sz val="13.2"/>
        <color theme="1"/>
        <rFont val="Inherit"/>
      </rPr>
      <t> /exception/tunnel</t>
    </r>
  </si>
  <si>
    <r>
      <t>POST</t>
    </r>
    <r>
      <rPr>
        <b/>
        <sz val="13.2"/>
        <color theme="1"/>
        <rFont val="Inherit"/>
      </rPr>
      <t> /exception/tunnel/deleteByIds</t>
    </r>
  </si>
  <si>
    <r>
      <t>PUT</t>
    </r>
    <r>
      <rPr>
        <b/>
        <sz val="13.2"/>
        <color theme="1"/>
        <rFont val="Inherit"/>
      </rPr>
      <t> /exception/tunnel/{id}</t>
    </r>
  </si>
  <si>
    <r>
      <t>DELETE</t>
    </r>
    <r>
      <rPr>
        <b/>
        <sz val="13.2"/>
        <color theme="1"/>
        <rFont val="Inherit"/>
      </rPr>
      <t> /exception/tunnel/{id}</t>
    </r>
  </si>
  <si>
    <r>
      <t>GET</t>
    </r>
    <r>
      <rPr>
        <b/>
        <sz val="13.2"/>
        <color theme="1"/>
        <rFont val="Inherit"/>
      </rPr>
      <t> /regions</t>
    </r>
  </si>
  <si>
    <r>
      <t>POST</t>
    </r>
    <r>
      <rPr>
        <b/>
        <sz val="13.2"/>
        <color theme="1"/>
        <rFont val="Inherit"/>
      </rPr>
      <t> /regions</t>
    </r>
  </si>
  <si>
    <r>
      <t>GET</t>
    </r>
    <r>
      <rPr>
        <b/>
        <sz val="13.2"/>
        <color theme="1"/>
        <rFont val="Inherit"/>
      </rPr>
      <t> /regions/{regionId}</t>
    </r>
  </si>
  <si>
    <r>
      <t>PUT</t>
    </r>
    <r>
      <rPr>
        <b/>
        <sz val="13.2"/>
        <color theme="1"/>
        <rFont val="Inherit"/>
      </rPr>
      <t> /regions/{regionId}</t>
    </r>
  </si>
  <si>
    <r>
      <t>DELETE</t>
    </r>
    <r>
      <rPr>
        <b/>
        <sz val="13.2"/>
        <color theme="1"/>
        <rFont val="Inherit"/>
      </rPr>
      <t> /regions/{regionId}</t>
    </r>
  </si>
  <si>
    <r>
      <t>GET</t>
    </r>
    <r>
      <rPr>
        <b/>
        <sz val="13.2"/>
        <color theme="1"/>
        <rFont val="Inherit"/>
      </rPr>
      <t> /regions/appliances</t>
    </r>
  </si>
  <si>
    <r>
      <t>POST</t>
    </r>
    <r>
      <rPr>
        <b/>
        <sz val="13.2"/>
        <color theme="1"/>
        <rFont val="Inherit"/>
      </rPr>
      <t> /regions/appliances</t>
    </r>
  </si>
  <si>
    <r>
      <t>PUT</t>
    </r>
    <r>
      <rPr>
        <b/>
        <sz val="13.2"/>
        <color theme="1"/>
        <rFont val="Inherit"/>
      </rPr>
      <t> /regions/appliances/{nePK}</t>
    </r>
  </si>
  <si>
    <r>
      <t>GET</t>
    </r>
    <r>
      <rPr>
        <b/>
        <sz val="13.2"/>
        <color theme="1"/>
        <rFont val="Inherit"/>
      </rPr>
      <t> /regions/appliances/nePk/{nePK}</t>
    </r>
  </si>
  <si>
    <r>
      <t>GET</t>
    </r>
    <r>
      <rPr>
        <b/>
        <sz val="13.2"/>
        <color theme="1"/>
        <rFont val="Inherit"/>
      </rPr>
      <t> /regions/appliances/regionId/{regionId}</t>
    </r>
  </si>
  <si>
    <r>
      <t>GET</t>
    </r>
    <r>
      <rPr>
        <b/>
        <sz val="13.2"/>
        <color theme="1"/>
        <rFont val="Inherit"/>
      </rPr>
      <t> /thirdPartyServices/zscaler/subscription</t>
    </r>
  </si>
  <si>
    <r>
      <t>POST</t>
    </r>
    <r>
      <rPr>
        <b/>
        <sz val="13.2"/>
        <color theme="1"/>
        <rFont val="Inherit"/>
      </rPr>
      <t> /thirdPartyServices/zscaler/subscription</t>
    </r>
  </si>
  <si>
    <r>
      <t>DELETE</t>
    </r>
    <r>
      <rPr>
        <b/>
        <sz val="13.2"/>
        <color theme="1"/>
        <rFont val="Inherit"/>
      </rPr>
      <t> /thirdPartyServices/zscaler/subscription</t>
    </r>
  </si>
  <si>
    <r>
      <t>GET</t>
    </r>
    <r>
      <rPr>
        <b/>
        <sz val="13.2"/>
        <color theme="1"/>
        <rFont val="Inherit"/>
      </rPr>
      <t> /thirdPartyServices/zscaler/connectivity</t>
    </r>
  </si>
  <si>
    <r>
      <t>GET</t>
    </r>
    <r>
      <rPr>
        <b/>
        <sz val="13.2"/>
        <color theme="1"/>
        <rFont val="Inherit"/>
      </rPr>
      <t> /thirdPartyServices/zscaler/configuration</t>
    </r>
  </si>
  <si>
    <r>
      <t>POST</t>
    </r>
    <r>
      <rPr>
        <b/>
        <sz val="13.2"/>
        <color theme="1"/>
        <rFont val="Inherit"/>
      </rPr>
      <t> /thirdPartyServices/zscaler/configuration</t>
    </r>
  </si>
  <si>
    <r>
      <t>GET</t>
    </r>
    <r>
      <rPr>
        <b/>
        <sz val="13.2"/>
        <color theme="1"/>
        <rFont val="Inherit"/>
      </rPr>
      <t> /thirdPartyServices/zscaler/defaultTunnelSetting</t>
    </r>
  </si>
  <si>
    <r>
      <t>GET</t>
    </r>
    <r>
      <rPr>
        <b/>
        <sz val="13.2"/>
        <color theme="1"/>
        <rFont val="Inherit"/>
      </rPr>
      <t> /thirdPartyServices/zscaler/remoteEndpointException</t>
    </r>
  </si>
  <si>
    <r>
      <t>POST</t>
    </r>
    <r>
      <rPr>
        <b/>
        <sz val="13.2"/>
        <color theme="1"/>
        <rFont val="Inherit"/>
      </rPr>
      <t> /thirdPartyServices/zscaler/remoteEndpointException/{nePk}/{labelId}</t>
    </r>
  </si>
  <si>
    <r>
      <t>DELETE</t>
    </r>
    <r>
      <rPr>
        <b/>
        <sz val="13.2"/>
        <color theme="1"/>
        <rFont val="Inherit"/>
      </rPr>
      <t> /thirdPartyServices/zscaler/remoteEndpointException/{nePk}/{labelId}</t>
    </r>
  </si>
  <si>
    <r>
      <t>POST</t>
    </r>
    <r>
      <rPr>
        <b/>
        <sz val="13.2"/>
        <color theme="1"/>
        <rFont val="Inherit"/>
      </rPr>
      <t> /thirdPartyServices/zscaler/vpnLocationEndpointExceptionSetting</t>
    </r>
  </si>
  <si>
    <r>
      <t>GET</t>
    </r>
    <r>
      <rPr>
        <b/>
        <sz val="13.2"/>
        <color theme="1"/>
        <rFont val="Inherit"/>
      </rPr>
      <t> /thirdPartyServices/zscaler/pauseOrchestration</t>
    </r>
  </si>
  <si>
    <r>
      <t>POST</t>
    </r>
    <r>
      <rPr>
        <b/>
        <sz val="13.2"/>
        <color theme="1"/>
        <rFont val="Inherit"/>
      </rPr>
      <t> /thirdPartyServices/zscaler/pauseOrchestration</t>
    </r>
  </si>
  <si>
    <r>
      <t>GET</t>
    </r>
    <r>
      <rPr>
        <b/>
        <sz val="13.2"/>
        <color theme="1"/>
        <rFont val="Inherit"/>
      </rPr>
      <t> /thirdPartyServices/zscaler/locationConfig</t>
    </r>
  </si>
  <si>
    <r>
      <t>POST</t>
    </r>
    <r>
      <rPr>
        <b/>
        <sz val="13.2"/>
        <color theme="1"/>
        <rFont val="Inherit"/>
      </rPr>
      <t> /thirdPartyServices/zscaler/locationConfig</t>
    </r>
  </si>
  <si>
    <r>
      <t>GET</t>
    </r>
    <r>
      <rPr>
        <b/>
        <sz val="13.2"/>
        <color theme="1"/>
        <rFont val="Inherit"/>
      </rPr>
      <t> /thirdPartyServices/zscaler/orchestrateGatewayOptions</t>
    </r>
  </si>
  <si>
    <r>
      <t>POST</t>
    </r>
    <r>
      <rPr>
        <b/>
        <sz val="13.2"/>
        <color theme="1"/>
        <rFont val="Inherit"/>
      </rPr>
      <t> /thirdPartyServices/zscaler/orchestrateGatewayOptions</t>
    </r>
  </si>
  <si>
    <r>
      <t>GET</t>
    </r>
    <r>
      <rPr>
        <b/>
        <sz val="13.2"/>
        <color theme="1"/>
        <rFont val="Inherit"/>
      </rPr>
      <t> /thirdPartyServices/zscaler/pollingInterval</t>
    </r>
  </si>
  <si>
    <r>
      <t>GET</t>
    </r>
    <r>
      <rPr>
        <b/>
        <sz val="13.2"/>
        <color theme="1"/>
        <rFont val="Inherit"/>
      </rPr>
      <t> /thirdPartyServices/zscaler/gatewayOptionsAppliance/{nePk}</t>
    </r>
  </si>
  <si>
    <r>
      <t>GET</t>
    </r>
    <r>
      <rPr>
        <b/>
        <sz val="13.2"/>
        <color theme="1"/>
        <rFont val="Inherit"/>
      </rPr>
      <t> /thirdPartyServices/zscaler/gatewayOptionsAppliance/</t>
    </r>
  </si>
  <si>
    <r>
      <t>GET</t>
    </r>
    <r>
      <rPr>
        <b/>
        <sz val="13.2"/>
        <color theme="1"/>
        <rFont val="Inherit"/>
      </rPr>
      <t> /thirdPartyServices/checkPoint/subscription</t>
    </r>
  </si>
  <si>
    <r>
      <t>POST</t>
    </r>
    <r>
      <rPr>
        <b/>
        <sz val="13.2"/>
        <color theme="1"/>
        <rFont val="Inherit"/>
      </rPr>
      <t> /thirdPartyServices/checkPoint/subscription</t>
    </r>
  </si>
  <si>
    <r>
      <t>DELETE</t>
    </r>
    <r>
      <rPr>
        <b/>
        <sz val="13.2"/>
        <color theme="1"/>
        <rFont val="Inherit"/>
      </rPr>
      <t> /thirdPartyServices/checkPoint/subscription</t>
    </r>
  </si>
  <si>
    <r>
      <t>GET</t>
    </r>
    <r>
      <rPr>
        <b/>
        <sz val="13.2"/>
        <color theme="1"/>
        <rFont val="Inherit"/>
      </rPr>
      <t> /thirdPartyServices/checkPoint/connectivity</t>
    </r>
  </si>
  <si>
    <r>
      <t>GET</t>
    </r>
    <r>
      <rPr>
        <b/>
        <sz val="13.2"/>
        <color theme="1"/>
        <rFont val="Inherit"/>
      </rPr>
      <t> /thirdPartyServices/checkPoint/interfaces</t>
    </r>
  </si>
  <si>
    <r>
      <t>POST</t>
    </r>
    <r>
      <rPr>
        <b/>
        <sz val="13.2"/>
        <color theme="1"/>
        <rFont val="Inherit"/>
      </rPr>
      <t> /thirdPartyServices/checkPoint/interfaces</t>
    </r>
  </si>
  <si>
    <r>
      <t>GET</t>
    </r>
    <r>
      <rPr>
        <b/>
        <sz val="13.2"/>
        <color theme="1"/>
        <rFont val="Inherit"/>
      </rPr>
      <t> /thirdPartyServices/checkPoint/tunnelSettings</t>
    </r>
  </si>
  <si>
    <r>
      <t>POST</t>
    </r>
    <r>
      <rPr>
        <b/>
        <sz val="13.2"/>
        <color theme="1"/>
        <rFont val="Inherit"/>
      </rPr>
      <t> /thirdPartyServices/checkPoint/tunnelSettings</t>
    </r>
  </si>
  <si>
    <r>
      <t>GET</t>
    </r>
    <r>
      <rPr>
        <b/>
        <sz val="13.2"/>
        <color theme="1"/>
        <rFont val="Inherit"/>
      </rPr>
      <t> /thirdPartyServices/checkPoint/defaultTunnelSetting</t>
    </r>
  </si>
  <si>
    <r>
      <t>GET</t>
    </r>
    <r>
      <rPr>
        <b/>
        <sz val="13.2"/>
        <color theme="1"/>
        <rFont val="Inherit"/>
      </rPr>
      <t> /thirdPartyServices/checkPoint/pauseOrchestration</t>
    </r>
  </si>
  <si>
    <r>
      <t>POST</t>
    </r>
    <r>
      <rPr>
        <b/>
        <sz val="13.2"/>
        <color theme="1"/>
        <rFont val="Inherit"/>
      </rPr>
      <t> /thirdPartyServices/checkPoint/pauseOrchestration</t>
    </r>
  </si>
  <si>
    <r>
      <t>GET</t>
    </r>
    <r>
      <rPr>
        <b/>
        <sz val="13.2"/>
        <color theme="1"/>
        <rFont val="Inherit"/>
      </rPr>
      <t> /thirdPartyServices/checkPoint/pollingInterval</t>
    </r>
  </si>
  <si>
    <r>
      <t>POST</t>
    </r>
    <r>
      <rPr>
        <b/>
        <sz val="13.2"/>
        <color theme="1"/>
        <rFont val="Inherit"/>
      </rPr>
      <t> /thirdPartyServices/checkPoint/sites</t>
    </r>
  </si>
  <si>
    <r>
      <t>GET</t>
    </r>
    <r>
      <rPr>
        <b/>
        <sz val="13.2"/>
        <color theme="1"/>
        <rFont val="Inherit"/>
      </rPr>
      <t> /thirdPartyServices/checkPoint/subnets</t>
    </r>
  </si>
  <si>
    <r>
      <t>POST</t>
    </r>
    <r>
      <rPr>
        <b/>
        <sz val="13.2"/>
        <color theme="1"/>
        <rFont val="Inherit"/>
      </rPr>
      <t> /thirdPartyServices/checkPoint/subnets</t>
    </r>
  </si>
  <si>
    <r>
      <t>PUT</t>
    </r>
    <r>
      <rPr>
        <b/>
        <sz val="13.2"/>
        <color theme="1"/>
        <rFont val="Inherit"/>
      </rPr>
      <t> /thirdPartyServices/checkPoint/subnets</t>
    </r>
  </si>
  <si>
    <r>
      <t>DELETE</t>
    </r>
    <r>
      <rPr>
        <b/>
        <sz val="13.2"/>
        <color theme="1"/>
        <rFont val="Inherit"/>
      </rPr>
      <t> /thirdPartyServices/checkPoint/subnets</t>
    </r>
  </si>
  <si>
    <r>
      <t>GET</t>
    </r>
    <r>
      <rPr>
        <b/>
        <sz val="13.2"/>
        <color theme="1"/>
        <rFont val="Inherit"/>
      </rPr>
      <t> /thirdPartyServices/azure/subscription</t>
    </r>
  </si>
  <si>
    <r>
      <t>POST</t>
    </r>
    <r>
      <rPr>
        <b/>
        <sz val="13.2"/>
        <color theme="1"/>
        <rFont val="Inherit"/>
      </rPr>
      <t> /thirdPartyServices/azure/subscription</t>
    </r>
  </si>
  <si>
    <r>
      <t>DELETE</t>
    </r>
    <r>
      <rPr>
        <b/>
        <sz val="13.2"/>
        <color theme="1"/>
        <rFont val="Inherit"/>
      </rPr>
      <t> /thirdPartyServices/azure/subscription</t>
    </r>
  </si>
  <si>
    <r>
      <t>GET</t>
    </r>
    <r>
      <rPr>
        <b/>
        <sz val="13.2"/>
        <color theme="1"/>
        <rFont val="Inherit"/>
      </rPr>
      <t> /thirdPartyServices/azure/connectivity</t>
    </r>
  </si>
  <si>
    <r>
      <t>GET</t>
    </r>
    <r>
      <rPr>
        <b/>
        <sz val="13.2"/>
        <color theme="1"/>
        <rFont val="Inherit"/>
      </rPr>
      <t> /thirdPartyServices/azure/azureconfigurations</t>
    </r>
  </si>
  <si>
    <r>
      <t>GET</t>
    </r>
    <r>
      <rPr>
        <b/>
        <sz val="13.2"/>
        <color theme="1"/>
        <rFont val="Inherit"/>
      </rPr>
      <t> /thirdPartyServices/azure/defaultTunnelSetting</t>
    </r>
  </si>
  <si>
    <r>
      <t>GET</t>
    </r>
    <r>
      <rPr>
        <b/>
        <sz val="13.2"/>
        <color theme="1"/>
        <rFont val="Inherit"/>
      </rPr>
      <t> /thirdPartyServices/azure/interfaces</t>
    </r>
  </si>
  <si>
    <r>
      <t>POST</t>
    </r>
    <r>
      <rPr>
        <b/>
        <sz val="13.2"/>
        <color theme="1"/>
        <rFont val="Inherit"/>
      </rPr>
      <t> /thirdPartyServices/azure/interfaces</t>
    </r>
  </si>
  <si>
    <r>
      <t>GET</t>
    </r>
    <r>
      <rPr>
        <b/>
        <sz val="13.2"/>
        <color theme="1"/>
        <rFont val="Inherit"/>
      </rPr>
      <t> /thirdPartyServices/azure/virtualWanAssociation</t>
    </r>
  </si>
  <si>
    <r>
      <t>POST</t>
    </r>
    <r>
      <rPr>
        <b/>
        <sz val="13.2"/>
        <color theme="1"/>
        <rFont val="Inherit"/>
      </rPr>
      <t> /thirdPartyServices/azure/virtualWanAssociation</t>
    </r>
  </si>
  <si>
    <r>
      <t>GET</t>
    </r>
    <r>
      <rPr>
        <b/>
        <sz val="13.2"/>
        <color theme="1"/>
        <rFont val="Inherit"/>
      </rPr>
      <t> /thirdPartyServices/azure/tunnelSetting</t>
    </r>
  </si>
  <si>
    <r>
      <t>POST</t>
    </r>
    <r>
      <rPr>
        <b/>
        <sz val="13.2"/>
        <color theme="1"/>
        <rFont val="Inherit"/>
      </rPr>
      <t> /thirdPartyServices/azure/tunnelSetting</t>
    </r>
  </si>
  <si>
    <r>
      <t>GET</t>
    </r>
    <r>
      <rPr>
        <b/>
        <sz val="13.2"/>
        <color theme="1"/>
        <rFont val="Inherit"/>
      </rPr>
      <t> /thirdPartyServices/azure/pauseOrchestration</t>
    </r>
  </si>
  <si>
    <r>
      <t>POST</t>
    </r>
    <r>
      <rPr>
        <b/>
        <sz val="13.2"/>
        <color theme="1"/>
        <rFont val="Inherit"/>
      </rPr>
      <t> /thirdPartyServices/azure/pauseOrchestration</t>
    </r>
  </si>
  <si>
    <r>
      <t>GET</t>
    </r>
    <r>
      <rPr>
        <b/>
        <sz val="13.2"/>
        <color theme="1"/>
        <rFont val="Inherit"/>
      </rPr>
      <t> /thirdPartyServices/awstgnm/subscription</t>
    </r>
  </si>
  <si>
    <r>
      <t>POST</t>
    </r>
    <r>
      <rPr>
        <b/>
        <sz val="13.2"/>
        <color theme="1"/>
        <rFont val="Inherit"/>
      </rPr>
      <t> /thirdPartyServices/awstgnm/subscription</t>
    </r>
  </si>
  <si>
    <r>
      <t>DELETE</t>
    </r>
    <r>
      <rPr>
        <b/>
        <sz val="13.2"/>
        <color theme="1"/>
        <rFont val="Inherit"/>
      </rPr>
      <t> /thirdPartyServices/awstgnm/subscription</t>
    </r>
  </si>
  <si>
    <r>
      <t>GET</t>
    </r>
    <r>
      <rPr>
        <b/>
        <sz val="13.2"/>
        <color theme="1"/>
        <rFont val="Inherit"/>
      </rPr>
      <t> /thirdPartyServices/awstgnm/connectivity</t>
    </r>
  </si>
  <si>
    <r>
      <t>GET</t>
    </r>
    <r>
      <rPr>
        <b/>
        <sz val="13.2"/>
        <color theme="1"/>
        <rFont val="Inherit"/>
      </rPr>
      <t> /thirdPartyServices/awstgnm/interfaces</t>
    </r>
  </si>
  <si>
    <r>
      <t>POST</t>
    </r>
    <r>
      <rPr>
        <b/>
        <sz val="13.2"/>
        <color theme="1"/>
        <rFont val="Inherit"/>
      </rPr>
      <t> /thirdPartyServices/awstgnm/interfaces</t>
    </r>
  </si>
  <si>
    <r>
      <t>GET</t>
    </r>
    <r>
      <rPr>
        <b/>
        <sz val="13.2"/>
        <color theme="1"/>
        <rFont val="Inherit"/>
      </rPr>
      <t> /thirdPartyServices/awstgnm/defaultTunnelSetting</t>
    </r>
  </si>
  <si>
    <r>
      <t>GET</t>
    </r>
    <r>
      <rPr>
        <b/>
        <sz val="13.2"/>
        <color theme="1"/>
        <rFont val="Inherit"/>
      </rPr>
      <t> /thirdPartyServices/awstgnm/tunnelSetting</t>
    </r>
  </si>
  <si>
    <r>
      <t>POST</t>
    </r>
    <r>
      <rPr>
        <b/>
        <sz val="13.2"/>
        <color theme="1"/>
        <rFont val="Inherit"/>
      </rPr>
      <t> /thirdPartyServices/awstgnm/tunnelSetting</t>
    </r>
  </si>
  <si>
    <r>
      <t>GET</t>
    </r>
    <r>
      <rPr>
        <b/>
        <sz val="13.2"/>
        <color theme="1"/>
        <rFont val="Inherit"/>
      </rPr>
      <t> /thirdPartyServices/awstgnm/pauseOrchestration</t>
    </r>
  </si>
  <si>
    <r>
      <t>POST</t>
    </r>
    <r>
      <rPr>
        <b/>
        <sz val="13.2"/>
        <color theme="1"/>
        <rFont val="Inherit"/>
      </rPr>
      <t> /thirdPartyServices/awstgnm/pauseOrchestration</t>
    </r>
  </si>
  <si>
    <r>
      <t>GET</t>
    </r>
    <r>
      <rPr>
        <b/>
        <sz val="13.2"/>
        <color theme="1"/>
        <rFont val="Inherit"/>
      </rPr>
      <t> /thirdPartyServices/awstgnm/tgwAssociation</t>
    </r>
  </si>
  <si>
    <r>
      <t>POST</t>
    </r>
    <r>
      <rPr>
        <b/>
        <sz val="13.2"/>
        <color theme="1"/>
        <rFont val="Inherit"/>
      </rPr>
      <t> /thirdPartyServices/awstgnm/tgwAssociation</t>
    </r>
  </si>
  <si>
    <r>
      <t>GET</t>
    </r>
    <r>
      <rPr>
        <b/>
        <sz val="13.2"/>
        <color theme="1"/>
        <rFont val="Inherit"/>
      </rPr>
      <t> /thirdPartyServices/awstgnm/awsconfigurations</t>
    </r>
  </si>
  <si>
    <r>
      <t>GET</t>
    </r>
    <r>
      <rPr>
        <b/>
        <sz val="13.2"/>
        <color theme="1"/>
        <rFont val="Inherit"/>
      </rPr>
      <t> /thirdPartyServices/awstgnm/globalNetworksInfo</t>
    </r>
  </si>
  <si>
    <r>
      <t>GET</t>
    </r>
    <r>
      <rPr>
        <b/>
        <sz val="13.2"/>
        <color theme="1"/>
        <rFont val="Inherit"/>
      </rPr>
      <t> /thirdPartyServices/awstgnm/globalNetworkToTransitGatewayAssociation</t>
    </r>
  </si>
  <si>
    <r>
      <t>GET</t>
    </r>
    <r>
      <rPr>
        <b/>
        <sz val="13.2"/>
        <color theme="1"/>
        <rFont val="Inherit"/>
      </rPr>
      <t> /thirdPartyServices/awstgnm/globalNetworkToTransitGatewayAssociation/refresh</t>
    </r>
  </si>
  <si>
    <r>
      <t>GET</t>
    </r>
    <r>
      <rPr>
        <b/>
        <sz val="13.2"/>
        <color theme="1"/>
        <rFont val="Inherit"/>
      </rPr>
      <t> /thirdPartyServices/awstgnm/pollingInterval</t>
    </r>
  </si>
  <si>
    <r>
      <t>GET</t>
    </r>
    <r>
      <rPr>
        <b/>
        <sz val="13.2"/>
        <color theme="1"/>
        <rFont val="Inherit"/>
      </rPr>
      <t> /thirdPartyServices/awstgnm/connectionStatus/{nePk}</t>
    </r>
  </si>
  <si>
    <r>
      <t>GET</t>
    </r>
    <r>
      <rPr>
        <b/>
        <sz val="13.2"/>
        <color theme="1"/>
        <rFont val="Inherit"/>
      </rPr>
      <t> /thirdPartyServices/awstgnm/vti/cidr</t>
    </r>
  </si>
  <si>
    <r>
      <t>POST</t>
    </r>
    <r>
      <rPr>
        <b/>
        <sz val="13.2"/>
        <color theme="1"/>
        <rFont val="Inherit"/>
      </rPr>
      <t> /thirdPartyServices/awstgnm/vti/cidr</t>
    </r>
  </si>
  <si>
    <r>
      <t>GET</t>
    </r>
    <r>
      <rPr>
        <b/>
        <sz val="13.2"/>
        <color theme="1"/>
        <rFont val="Inherit"/>
      </rPr>
      <t> /thirdPartyServices/awstgnm/vti/cidr/subnets</t>
    </r>
  </si>
  <si>
    <r>
      <t>GET</t>
    </r>
    <r>
      <rPr>
        <b/>
        <sz val="13.2"/>
        <color theme="1"/>
        <rFont val="Inherit"/>
      </rPr>
      <t> /multicast/enable/{neId}?cached={cached}</t>
    </r>
  </si>
  <si>
    <r>
      <t>GET</t>
    </r>
    <r>
      <rPr>
        <b/>
        <sz val="13.2"/>
        <color theme="1"/>
        <rFont val="Inherit"/>
      </rPr>
      <t> /multicast/config/{neId}?cached={cached}</t>
    </r>
  </si>
  <si>
    <r>
      <t>GET</t>
    </r>
    <r>
      <rPr>
        <b/>
        <sz val="13.2"/>
        <color theme="1"/>
        <rFont val="Inherit"/>
      </rPr>
      <t> /multicast/state/interfaces/{neId}</t>
    </r>
  </si>
  <si>
    <r>
      <t>GET</t>
    </r>
    <r>
      <rPr>
        <b/>
        <sz val="13.2"/>
        <color theme="1"/>
        <rFont val="Inherit"/>
      </rPr>
      <t> /multicast/state/neighbors/{neId}</t>
    </r>
  </si>
  <si>
    <r>
      <t>GET</t>
    </r>
    <r>
      <rPr>
        <b/>
        <sz val="13.2"/>
        <color theme="1"/>
        <rFont val="Inherit"/>
      </rPr>
      <t> /multicast/state/routes/{neId}</t>
    </r>
  </si>
  <si>
    <r>
      <t>GET</t>
    </r>
    <r>
      <rPr>
        <b/>
        <sz val="13.2"/>
        <color theme="1"/>
        <rFont val="Inherit"/>
      </rPr>
      <t> /nat/{neId}?cached={cached}</t>
    </r>
  </si>
  <si>
    <r>
      <t>GET</t>
    </r>
    <r>
      <rPr>
        <b/>
        <sz val="13.2"/>
        <color theme="1"/>
        <rFont val="Inherit"/>
      </rPr>
      <t> /nat/{neId}/natPools?cached={cached}</t>
    </r>
  </si>
  <si>
    <r>
      <t>GET</t>
    </r>
    <r>
      <rPr>
        <b/>
        <sz val="13.2"/>
        <color theme="1"/>
        <rFont val="Inherit"/>
      </rPr>
      <t> /nat/{neId}/maps?cached={cached}</t>
    </r>
  </si>
  <si>
    <r>
      <t>GET</t>
    </r>
    <r>
      <rPr>
        <b/>
        <sz val="13.2"/>
        <color theme="1"/>
        <rFont val="Inherit"/>
      </rPr>
      <t> /rbac/asset</t>
    </r>
  </si>
  <si>
    <r>
      <t>POST</t>
    </r>
    <r>
      <rPr>
        <b/>
        <sz val="13.2"/>
        <color theme="1"/>
        <rFont val="Inherit"/>
      </rPr>
      <t> /rbac/asset</t>
    </r>
  </si>
  <si>
    <r>
      <t>GET</t>
    </r>
    <r>
      <rPr>
        <b/>
        <sz val="13.2"/>
        <color theme="1"/>
        <rFont val="Inherit"/>
      </rPr>
      <t> /rbac/asset/{applianceAccessGroupName}</t>
    </r>
  </si>
  <si>
    <r>
      <t>DELETE</t>
    </r>
    <r>
      <rPr>
        <b/>
        <sz val="13.2"/>
        <color theme="1"/>
        <rFont val="Inherit"/>
      </rPr>
      <t> /rbac/asset/{applianceAccessGroupName}</t>
    </r>
  </si>
  <si>
    <r>
      <t>GET</t>
    </r>
    <r>
      <rPr>
        <b/>
        <sz val="13.2"/>
        <color theme="1"/>
        <rFont val="Inherit"/>
      </rPr>
      <t> /rbac/assignment</t>
    </r>
  </si>
  <si>
    <r>
      <t>POST</t>
    </r>
    <r>
      <rPr>
        <b/>
        <sz val="13.2"/>
        <color theme="1"/>
        <rFont val="Inherit"/>
      </rPr>
      <t> /rbac/assignment</t>
    </r>
  </si>
  <si>
    <r>
      <t>GET</t>
    </r>
    <r>
      <rPr>
        <b/>
        <sz val="13.2"/>
        <color theme="1"/>
        <rFont val="Inherit"/>
      </rPr>
      <t> /rbac/assignment/{username}</t>
    </r>
  </si>
  <si>
    <r>
      <t>DELETE</t>
    </r>
    <r>
      <rPr>
        <b/>
        <sz val="13.2"/>
        <color theme="1"/>
        <rFont val="Inherit"/>
      </rPr>
      <t> /rbac/assignment/{username}</t>
    </r>
  </si>
  <si>
    <r>
      <t>GET</t>
    </r>
    <r>
      <rPr>
        <b/>
        <sz val="13.2"/>
        <color theme="1"/>
        <rFont val="Inherit"/>
      </rPr>
      <t> /rbac/role</t>
    </r>
  </si>
  <si>
    <r>
      <t>POST</t>
    </r>
    <r>
      <rPr>
        <b/>
        <sz val="13.2"/>
        <color theme="1"/>
        <rFont val="Inherit"/>
      </rPr>
      <t> /rbac/role</t>
    </r>
  </si>
  <si>
    <r>
      <t>GET</t>
    </r>
    <r>
      <rPr>
        <b/>
        <sz val="13.2"/>
        <color theme="1"/>
        <rFont val="Inherit"/>
      </rPr>
      <t> /rbac/role/{roleName}</t>
    </r>
  </si>
  <si>
    <r>
      <t>DELETE</t>
    </r>
    <r>
      <rPr>
        <b/>
        <sz val="13.2"/>
        <color theme="1"/>
        <rFont val="Inherit"/>
      </rPr>
      <t> /rbac/role/{roleName}</t>
    </r>
  </si>
  <si>
    <r>
      <t>GET</t>
    </r>
    <r>
      <rPr>
        <b/>
        <sz val="13.2"/>
        <color theme="1"/>
        <rFont val="Inherit"/>
      </rPr>
      <t> /rbac/role/menuAssigned</t>
    </r>
  </si>
  <si>
    <r>
      <t>GET</t>
    </r>
    <r>
      <rPr>
        <b/>
        <sz val="13.2"/>
        <color theme="1"/>
        <rFont val="Inherit"/>
      </rPr>
      <t> /virtualif/loopback/{neId}?cached={cached}</t>
    </r>
  </si>
  <si>
    <r>
      <t>GET</t>
    </r>
    <r>
      <rPr>
        <b/>
        <sz val="13.2"/>
        <color theme="1"/>
        <rFont val="Inherit"/>
      </rPr>
      <t> /loopbackOrch</t>
    </r>
  </si>
  <si>
    <r>
      <t>POST</t>
    </r>
    <r>
      <rPr>
        <b/>
        <sz val="13.2"/>
        <color theme="1"/>
        <rFont val="Inherit"/>
      </rPr>
      <t> /loopbackOrch</t>
    </r>
  </si>
  <si>
    <r>
      <t>GET</t>
    </r>
    <r>
      <rPr>
        <b/>
        <sz val="13.2"/>
        <color theme="1"/>
        <rFont val="Inherit"/>
      </rPr>
      <t> /loopbackOrch/pool</t>
    </r>
  </si>
  <si>
    <r>
      <t>DELETE</t>
    </r>
    <r>
      <rPr>
        <b/>
        <sz val="13.2"/>
        <color theme="1"/>
        <rFont val="Inherit"/>
      </rPr>
      <t> /loopbackOrch/pool/reclaim</t>
    </r>
  </si>
  <si>
    <r>
      <t>DELETE</t>
    </r>
    <r>
      <rPr>
        <b/>
        <sz val="13.2"/>
        <color theme="1"/>
        <rFont val="Inherit"/>
      </rPr>
      <t> /loopbackOrch/pool/reclaim/{id}</t>
    </r>
  </si>
  <si>
    <r>
      <t>GET</t>
    </r>
    <r>
      <rPr>
        <b/>
        <sz val="13.2"/>
        <color theme="1"/>
        <rFont val="Inherit"/>
      </rPr>
      <t> /virtualif/vti/{neId}?cached={cached}</t>
    </r>
  </si>
  <si>
    <r>
      <t>GET</t>
    </r>
    <r>
      <rPr>
        <b/>
        <sz val="13.2"/>
        <color theme="1"/>
        <rFont val="Inherit"/>
      </rPr>
      <t> /maintenanceMode</t>
    </r>
  </si>
  <si>
    <r>
      <t>POST</t>
    </r>
    <r>
      <rPr>
        <b/>
        <sz val="13.2"/>
        <color theme="1"/>
        <rFont val="Inherit"/>
      </rPr>
      <t> /maintenanceMode</t>
    </r>
  </si>
  <si>
    <r>
      <t>GET</t>
    </r>
    <r>
      <rPr>
        <b/>
        <sz val="13.2"/>
        <color theme="1"/>
        <rFont val="Inherit"/>
      </rPr>
      <t> /notification</t>
    </r>
  </si>
  <si>
    <r>
      <t>POST</t>
    </r>
    <r>
      <rPr>
        <b/>
        <sz val="13.2"/>
        <color theme="1"/>
        <rFont val="Inherit"/>
      </rPr>
      <t> /notification</t>
    </r>
  </si>
  <si>
    <r>
      <t>DELETE</t>
    </r>
    <r>
      <rPr>
        <b/>
        <sz val="13.2"/>
        <color theme="1"/>
        <rFont val="Inherit"/>
      </rPr>
      <t> /notification</t>
    </r>
  </si>
  <si>
    <r>
      <t>GET</t>
    </r>
    <r>
      <rPr>
        <b/>
        <sz val="13.2"/>
        <color theme="1"/>
        <rFont val="Inherit"/>
      </rPr>
      <t> /dnsProxy/config/{neId}?cached={cached}</t>
    </r>
  </si>
  <si>
    <r>
      <t>GET</t>
    </r>
    <r>
      <rPr>
        <b/>
        <sz val="13.2"/>
        <color theme="1"/>
        <rFont val="Inherit"/>
      </rPr>
      <t> /customApplianceTags/{neId}?cached={cached}</t>
    </r>
  </si>
  <si>
    <r>
      <t>GET</t>
    </r>
    <r>
      <rPr>
        <b/>
        <sz val="13.2"/>
        <color theme="1"/>
        <rFont val="Inherit"/>
      </rPr>
      <t> /vrf/config/enable</t>
    </r>
  </si>
  <si>
    <r>
      <t>POST</t>
    </r>
    <r>
      <rPr>
        <b/>
        <sz val="13.2"/>
        <color theme="1"/>
        <rFont val="Inherit"/>
      </rPr>
      <t> /vrf/config/enable</t>
    </r>
  </si>
  <si>
    <r>
      <t>GET</t>
    </r>
    <r>
      <rPr>
        <b/>
        <sz val="13.2"/>
        <color theme="1"/>
        <rFont val="Inherit"/>
      </rPr>
      <t> /vrf/config/segments</t>
    </r>
  </si>
  <si>
    <r>
      <t>POST</t>
    </r>
    <r>
      <rPr>
        <b/>
        <sz val="13.2"/>
        <color theme="1"/>
        <rFont val="Inherit"/>
      </rPr>
      <t> /vrf/config/segments</t>
    </r>
  </si>
  <si>
    <r>
      <t>GET</t>
    </r>
    <r>
      <rPr>
        <b/>
        <sz val="13.2"/>
        <color theme="1"/>
        <rFont val="Inherit"/>
      </rPr>
      <t> /vrf/config/segments/{id}</t>
    </r>
  </si>
  <si>
    <r>
      <t>PUT</t>
    </r>
    <r>
      <rPr>
        <b/>
        <sz val="13.2"/>
        <color theme="1"/>
        <rFont val="Inherit"/>
      </rPr>
      <t> /vrf/config/segments/{id}</t>
    </r>
  </si>
  <si>
    <r>
      <t>DELETE</t>
    </r>
    <r>
      <rPr>
        <b/>
        <sz val="13.2"/>
        <color theme="1"/>
        <rFont val="Inherit"/>
      </rPr>
      <t> /vrf/config/segments/{id}</t>
    </r>
  </si>
  <si>
    <r>
      <t>GET</t>
    </r>
    <r>
      <rPr>
        <b/>
        <sz val="13.2"/>
        <color theme="1"/>
        <rFont val="Inherit"/>
      </rPr>
      <t> /vrf/config/maps</t>
    </r>
  </si>
  <si>
    <r>
      <t>GET</t>
    </r>
    <r>
      <rPr>
        <b/>
        <sz val="13.2"/>
        <color theme="1"/>
        <rFont val="Inherit"/>
      </rPr>
      <t> /vrf/config/maps/{srcSegmentId}</t>
    </r>
  </si>
  <si>
    <r>
      <t>POST</t>
    </r>
    <r>
      <rPr>
        <b/>
        <sz val="13.2"/>
        <color theme="1"/>
        <rFont val="Inherit"/>
      </rPr>
      <t> /vrf/config/maps/{srcSegmentId}</t>
    </r>
  </si>
  <si>
    <r>
      <t>DELETE</t>
    </r>
    <r>
      <rPr>
        <b/>
        <sz val="13.2"/>
        <color theme="1"/>
        <rFont val="Inherit"/>
      </rPr>
      <t> /vrf/config/maps/{srcSegmentId}</t>
    </r>
  </si>
  <si>
    <r>
      <t>GET</t>
    </r>
    <r>
      <rPr>
        <b/>
        <sz val="13.2"/>
        <color theme="1"/>
        <rFont val="Inherit"/>
      </rPr>
      <t> /vrf/config/securityPolicies/{map}</t>
    </r>
  </si>
  <si>
    <r>
      <t>POST</t>
    </r>
    <r>
      <rPr>
        <b/>
        <sz val="13.2"/>
        <color theme="1"/>
        <rFont val="Inherit"/>
      </rPr>
      <t> /vrf/config/securityPolicies/{map}</t>
    </r>
  </si>
  <si>
    <r>
      <t>GET</t>
    </r>
    <r>
      <rPr>
        <b/>
        <sz val="13.2"/>
        <color theme="1"/>
        <rFont val="Inherit"/>
      </rPr>
      <t> /vrf/config/securityPoliciesSegments</t>
    </r>
  </si>
  <si>
    <r>
      <t>GET</t>
    </r>
    <r>
      <rPr>
        <b/>
        <sz val="13.2"/>
        <color theme="1"/>
        <rFont val="Inherit"/>
      </rPr>
      <t> /vrf/config/snatMaps</t>
    </r>
  </si>
  <si>
    <r>
      <t>POST</t>
    </r>
    <r>
      <rPr>
        <b/>
        <sz val="13.2"/>
        <color theme="1"/>
        <rFont val="Inherit"/>
      </rPr>
      <t> /vrf/config/snatMaps</t>
    </r>
  </si>
  <si>
    <r>
      <t>GET</t>
    </r>
    <r>
      <rPr>
        <b/>
        <sz val="13.2"/>
        <color theme="1"/>
        <rFont val="Inherit"/>
      </rPr>
      <t> /security/advancedSettings</t>
    </r>
  </si>
  <si>
    <r>
      <t>POST</t>
    </r>
    <r>
      <rPr>
        <b/>
        <sz val="13.2"/>
        <color theme="1"/>
        <rFont val="Inherit"/>
      </rPr>
      <t> /security/advancedSettings</t>
    </r>
  </si>
  <si>
    <r>
      <t>GET</t>
    </r>
    <r>
      <rPr>
        <b/>
        <sz val="13.2"/>
        <color theme="1"/>
        <rFont val="Inherit"/>
      </rPr>
      <t> /shell/shellAccessSetting</t>
    </r>
  </si>
  <si>
    <r>
      <t>POST</t>
    </r>
    <r>
      <rPr>
        <b/>
        <sz val="13.2"/>
        <color theme="1"/>
        <rFont val="Inherit"/>
      </rPr>
      <t> /shell/shellAccessSetting</t>
    </r>
  </si>
  <si>
    <r>
      <t>GET</t>
    </r>
    <r>
      <rPr>
        <b/>
        <sz val="13.2"/>
        <color theme="1"/>
        <rFont val="Inherit"/>
      </rPr>
      <t> /mgmtServices/{neId}?cached={cached}</t>
    </r>
  </si>
  <si>
    <r>
      <t>GET</t>
    </r>
    <r>
      <rPr>
        <b/>
        <sz val="13.2"/>
        <color theme="1"/>
        <rFont val="Inherit"/>
      </rPr>
      <t> /snatMaps/{neId}?cached={cached}</t>
    </r>
  </si>
  <si>
    <r>
      <t>GET</t>
    </r>
    <r>
      <rPr>
        <b/>
        <sz val="13.2"/>
        <color theme="1"/>
        <rFont val="Inherit"/>
      </rPr>
      <t> /dnatMaps/{neId}?cached={cached}</t>
    </r>
  </si>
  <si>
    <r>
      <t>GET</t>
    </r>
    <r>
      <rPr>
        <b/>
        <sz val="13.2"/>
        <color theme="1"/>
        <rFont val="Inherit"/>
      </rPr>
      <t> /gms/stats/retention</t>
    </r>
  </si>
  <si>
    <r>
      <t>PUT</t>
    </r>
    <r>
      <rPr>
        <b/>
        <sz val="13.2"/>
        <color theme="1"/>
        <rFont val="Inherit"/>
      </rPr>
      <t> /gms/stats/retention/{statType}</t>
    </r>
  </si>
  <si>
    <r>
      <t>GET</t>
    </r>
    <r>
      <rPr>
        <b/>
        <sz val="13.2"/>
        <color theme="1"/>
        <rFont val="Inherit"/>
      </rPr>
      <t> /gms/stats/nonStatsTable/retention</t>
    </r>
  </si>
  <si>
    <r>
      <t>PUT</t>
    </r>
    <r>
      <rPr>
        <b/>
        <sz val="13.2"/>
        <color theme="1"/>
        <rFont val="Inherit"/>
      </rPr>
      <t> /gms/stats/nonStatsTable/retention/{statType}</t>
    </r>
  </si>
  <si>
    <r>
      <t>GET</t>
    </r>
    <r>
      <rPr>
        <b/>
        <sz val="13.2"/>
        <color theme="1"/>
        <rFont val="Inherit"/>
      </rPr>
      <t> /gms/stats/collection</t>
    </r>
  </si>
  <si>
    <r>
      <t>PUT</t>
    </r>
    <r>
      <rPr>
        <b/>
        <sz val="13.2"/>
        <color theme="1"/>
        <rFont val="Inherit"/>
      </rPr>
      <t> /gms/stats/collection/{statType}</t>
    </r>
  </si>
  <si>
    <r>
      <t>GET</t>
    </r>
    <r>
      <rPr>
        <b/>
        <sz val="13.2"/>
        <color theme="1"/>
        <rFont val="Inherit"/>
      </rPr>
      <t> /apiKey</t>
    </r>
  </si>
  <si>
    <r>
      <t>POST</t>
    </r>
    <r>
      <rPr>
        <b/>
        <sz val="13.2"/>
        <color theme="1"/>
        <rFont val="Inherit"/>
      </rPr>
      <t> /apiKey</t>
    </r>
  </si>
  <si>
    <r>
      <t>GET</t>
    </r>
    <r>
      <rPr>
        <b/>
        <sz val="13.2"/>
        <color theme="1"/>
        <rFont val="Inherit"/>
      </rPr>
      <t> /apiKey/{name}</t>
    </r>
  </si>
  <si>
    <r>
      <t>PUT</t>
    </r>
    <r>
      <rPr>
        <b/>
        <sz val="13.2"/>
        <color theme="1"/>
        <rFont val="Inherit"/>
      </rPr>
      <t> /apiKey/{name}</t>
    </r>
  </si>
  <si>
    <r>
      <t>DELETE</t>
    </r>
    <r>
      <rPr>
        <b/>
        <sz val="13.2"/>
        <color theme="1"/>
        <rFont val="Inherit"/>
      </rPr>
      <t> /apiKey/{name}</t>
    </r>
  </si>
  <si>
    <r>
      <t>[ </t>
    </r>
    <r>
      <rPr>
        <b/>
        <sz val="12"/>
        <color theme="1"/>
        <rFont val="Inherit"/>
      </rPr>
      <t>base url</t>
    </r>
    <r>
      <rPr>
        <b/>
        <sz val="12"/>
        <color theme="1"/>
        <rFont val="Arial"/>
        <family val="2"/>
      </rPr>
      <t>: https://yeti.zachs.lab:/gms/rest ]</t>
    </r>
  </si>
  <si>
    <t>SECTIONS</t>
  </si>
  <si>
    <t>GET calls</t>
  </si>
  <si>
    <t>POST calls</t>
  </si>
  <si>
    <t>DELETE calls</t>
  </si>
  <si>
    <t>Total Calls</t>
  </si>
  <si>
    <t>start</t>
  </si>
  <si>
    <t>end</t>
  </si>
  <si>
    <t>workdays</t>
  </si>
  <si>
    <t>calls written per day</t>
  </si>
  <si>
    <t>PUT calls</t>
  </si>
  <si>
    <t>user</t>
  </si>
  <si>
    <t>thirdPartyTunnelsConfiguration</t>
  </si>
  <si>
    <t>overlays</t>
  </si>
  <si>
    <t>portProfiles</t>
  </si>
  <si>
    <t>actionLog</t>
  </si>
  <si>
    <t>overlayAssociation</t>
  </si>
  <si>
    <t>dhcpConfig</t>
  </si>
  <si>
    <t>applianceExtraInfo</t>
  </si>
  <si>
    <t>overlayManagerProperties</t>
  </si>
  <si>
    <t>menuTypeConfig</t>
  </si>
  <si>
    <t>tunnelGroups</t>
  </si>
  <si>
    <t>tunnelGroupAssociation</t>
  </si>
  <si>
    <t>gmsHttpsUpload</t>
  </si>
  <si>
    <t>location</t>
  </si>
  <si>
    <t>deployment</t>
  </si>
  <si>
    <t>vxoaHostname</t>
  </si>
  <si>
    <t>tunnelsConfig</t>
  </si>
  <si>
    <t>dnsInfo</t>
  </si>
  <si>
    <t>health</t>
  </si>
  <si>
    <t>advancedProperties</t>
  </si>
  <si>
    <t>applianceRebootHistory</t>
  </si>
  <si>
    <t>peerPriority</t>
  </si>
  <si>
    <t>wanNextHopHealth</t>
  </si>
  <si>
    <t>sessionTimeout</t>
  </si>
  <si>
    <t>IdleTime</t>
  </si>
  <si>
    <t>applianceCrashHistory</t>
  </si>
  <si>
    <t>services</t>
  </si>
  <si>
    <t>internalSubnets</t>
  </si>
  <si>
    <t>ipAllowList</t>
  </si>
  <si>
    <t>applicationDefinition</t>
  </si>
  <si>
    <t>haGroups</t>
  </si>
  <si>
    <t>avcMode</t>
  </si>
  <si>
    <t>ikeless</t>
  </si>
  <si>
    <t>gmsStatsCollection</t>
  </si>
  <si>
    <t>dbPartition</t>
  </si>
  <si>
    <t>adminDistance</t>
  </si>
  <si>
    <t>portForwarding</t>
  </si>
  <si>
    <t>bgp</t>
  </si>
  <si>
    <t>uiUsageStats</t>
  </si>
  <si>
    <t>restRequestTimeStats</t>
  </si>
  <si>
    <t>ospf</t>
  </si>
  <si>
    <t>remoteLogReceiver</t>
  </si>
  <si>
    <t>rmaWizard</t>
  </si>
  <si>
    <t>pauseOrchestration</t>
  </si>
  <si>
    <t>zones</t>
  </si>
  <si>
    <t>securityMaps</t>
  </si>
  <si>
    <t>brandCustomization</t>
  </si>
  <si>
    <t>builtInPolicies</t>
  </si>
  <si>
    <t>restApiConfig</t>
  </si>
  <si>
    <t>exception</t>
  </si>
  <si>
    <t>regions</t>
  </si>
  <si>
    <t>thirdPartyServices</t>
  </si>
  <si>
    <t>multicast</t>
  </si>
  <si>
    <t>nat</t>
  </si>
  <si>
    <t>rbacApplianceAccessGroup</t>
  </si>
  <si>
    <t>rbacAssignment</t>
  </si>
  <si>
    <t>rbacRole</t>
  </si>
  <si>
    <t>loopback</t>
  </si>
  <si>
    <t>loopbackOrch</t>
  </si>
  <si>
    <t>vti</t>
  </si>
  <si>
    <t>maintenanceMode</t>
  </si>
  <si>
    <t>gmsNotification</t>
  </si>
  <si>
    <t>dnsProxy</t>
  </si>
  <si>
    <t>customApplianceTags</t>
  </si>
  <si>
    <t>vrf</t>
  </si>
  <si>
    <t>securitySettings</t>
  </si>
  <si>
    <t>shell</t>
  </si>
  <si>
    <t>mgmtServices</t>
  </si>
  <si>
    <t>vrfSnatMaps</t>
  </si>
  <si>
    <t>vrfDnatMaps</t>
  </si>
  <si>
    <t>statsRetention</t>
  </si>
  <si>
    <t>apiKey</t>
  </si>
  <si>
    <t>SECTION NAMES</t>
  </si>
  <si>
    <t>ADDING ##########</t>
  </si>
  <si>
    <r>
      <t>POST</t>
    </r>
    <r>
      <rPr>
        <b/>
        <sz val="13.2"/>
        <color rgb="FF000000"/>
        <rFont val="Inherit"/>
      </rPr>
      <t> /authentication/login</t>
    </r>
  </si>
  <si>
    <r>
      <t>GET</t>
    </r>
    <r>
      <rPr>
        <b/>
        <sz val="13.2"/>
        <color rgb="FF000000"/>
        <rFont val="Inherit"/>
      </rPr>
      <t> /authentication/logout</t>
    </r>
  </si>
  <si>
    <r>
      <t>GET</t>
    </r>
    <r>
      <rPr>
        <b/>
        <sz val="13.2"/>
        <color rgb="FF000000"/>
        <rFont val="Inherit"/>
      </rPr>
      <t> /authentication/loginStatus</t>
    </r>
  </si>
  <si>
    <r>
      <t>POST</t>
    </r>
    <r>
      <rPr>
        <b/>
        <sz val="13.2"/>
        <color rgb="FF000000"/>
        <rFont val="Inherit"/>
      </rPr>
      <t> /authentication/loginToken</t>
    </r>
  </si>
  <si>
    <r>
      <t>POST</t>
    </r>
    <r>
      <rPr>
        <b/>
        <sz val="13.2"/>
        <color rgb="FF000000"/>
        <rFont val="Inherit"/>
      </rPr>
      <t> /authentication/password/validation</t>
    </r>
  </si>
  <si>
    <r>
      <t>POST</t>
    </r>
    <r>
      <rPr>
        <b/>
        <sz val="13.2"/>
        <color rgb="FF000000"/>
        <rFont val="Inherit"/>
      </rPr>
      <t> /authentication/userAuthType</t>
    </r>
  </si>
  <si>
    <r>
      <t>POST</t>
    </r>
    <r>
      <rPr>
        <b/>
        <sz val="13.2"/>
        <color rgb="FF000000"/>
        <rFont val="Inherit"/>
      </rPr>
      <t> /authentication/userAuthTypeToken</t>
    </r>
  </si>
  <si>
    <r>
      <t>GET</t>
    </r>
    <r>
      <rPr>
        <b/>
        <sz val="13.2"/>
        <color rgb="FF000000"/>
        <rFont val="Inherit"/>
      </rPr>
      <t> /authentication/oauth/redirect</t>
    </r>
  </si>
  <si>
    <r>
      <t>GET</t>
    </r>
    <r>
      <rPr>
        <b/>
        <sz val="13.2"/>
        <color rgb="FF000000"/>
        <rFont val="Inherit"/>
      </rPr>
      <t> /authentication/oauth/stateToken</t>
    </r>
  </si>
  <si>
    <r>
      <t>GET</t>
    </r>
    <r>
      <rPr>
        <b/>
        <sz val="13.2"/>
        <color rgb="FF000000"/>
        <rFont val="Inherit"/>
      </rPr>
      <t> /authentication/jwt</t>
    </r>
  </si>
  <si>
    <r>
      <t>POST</t>
    </r>
    <r>
      <rPr>
        <b/>
        <sz val="13.2"/>
        <color rgb="FF000000"/>
        <rFont val="Inherit"/>
      </rPr>
      <t> /authentication/saml2/consume</t>
    </r>
  </si>
  <si>
    <r>
      <t>GET</t>
    </r>
    <r>
      <rPr>
        <b/>
        <sz val="13.2"/>
        <color rgb="FF000000"/>
        <rFont val="Inherit"/>
      </rPr>
      <t> /authentication/saml2/logout</t>
    </r>
  </si>
  <si>
    <r>
      <t>GET</t>
    </r>
    <r>
      <rPr>
        <b/>
        <sz val="13.2"/>
        <color rgb="FF000000"/>
        <rFont val="Inherit"/>
      </rPr>
      <t> /gmsLicense</t>
    </r>
  </si>
  <si>
    <r>
      <t>POST</t>
    </r>
    <r>
      <rPr>
        <b/>
        <sz val="13.2"/>
        <color rgb="FF000000"/>
        <rFont val="Inherit"/>
      </rPr>
      <t> /gmsLicense</t>
    </r>
  </si>
  <si>
    <r>
      <t>GET</t>
    </r>
    <r>
      <rPr>
        <b/>
        <sz val="13.2"/>
        <color rgb="FF000000"/>
        <rFont val="Inherit"/>
      </rPr>
      <t> /gmsLicense/validation</t>
    </r>
  </si>
  <si>
    <r>
      <t>GET</t>
    </r>
    <r>
      <rPr>
        <b/>
        <sz val="13.2"/>
        <color rgb="FF000000"/>
        <rFont val="Inherit"/>
      </rPr>
      <t> /appliance</t>
    </r>
  </si>
  <si>
    <r>
      <t>DELETE</t>
    </r>
    <r>
      <rPr>
        <b/>
        <sz val="13.2"/>
        <color rgb="FF000000"/>
        <rFont val="Inherit"/>
      </rPr>
      <t> /appliance/{nePk}</t>
    </r>
  </si>
  <si>
    <r>
      <t>GET</t>
    </r>
    <r>
      <rPr>
        <b/>
        <sz val="13.2"/>
        <color rgb="FF000000"/>
        <rFont val="Inherit"/>
      </rPr>
      <t> /appliance/queuedForDeletion</t>
    </r>
  </si>
  <si>
    <r>
      <t>DELETE</t>
    </r>
    <r>
      <rPr>
        <b/>
        <sz val="13.2"/>
        <color rgb="FF000000"/>
        <rFont val="Inherit"/>
      </rPr>
      <t> /appliance/deleteForDiscovery/{nePk}</t>
    </r>
  </si>
  <si>
    <r>
      <t>POST</t>
    </r>
    <r>
      <rPr>
        <b/>
        <sz val="13.2"/>
        <color rgb="FF000000"/>
        <rFont val="Inherit"/>
      </rPr>
      <t> /appliance/{nePk}</t>
    </r>
  </si>
  <si>
    <r>
      <t>POST</t>
    </r>
    <r>
      <rPr>
        <b/>
        <sz val="13.2"/>
        <color rgb="FF000000"/>
        <rFont val="Inherit"/>
      </rPr>
      <t> /appliance/changeGroup/{groupPk}</t>
    </r>
  </si>
  <si>
    <r>
      <t>GET</t>
    </r>
    <r>
      <rPr>
        <b/>
        <sz val="13.2"/>
        <color rgb="FF000000"/>
        <rFont val="Inherit"/>
      </rPr>
      <t> /appliance/{nePk}</t>
    </r>
  </si>
  <si>
    <r>
      <t>GET</t>
    </r>
    <r>
      <rPr>
        <b/>
        <sz val="13.2"/>
        <color rgb="FF000000"/>
        <rFont val="Inherit"/>
      </rPr>
      <t> /appliance/discovered</t>
    </r>
  </si>
  <si>
    <r>
      <t>GET</t>
    </r>
    <r>
      <rPr>
        <b/>
        <sz val="13.2"/>
        <color rgb="FF000000"/>
        <rFont val="Inherit"/>
      </rPr>
      <t> /appliance/approved</t>
    </r>
  </si>
  <si>
    <r>
      <t>GET</t>
    </r>
    <r>
      <rPr>
        <b/>
        <sz val="13.2"/>
        <color rgb="FF000000"/>
        <rFont val="Inherit"/>
      </rPr>
      <t> /appliance/denied</t>
    </r>
  </si>
  <si>
    <r>
      <t>POST</t>
    </r>
    <r>
      <rPr>
        <b/>
        <sz val="13.2"/>
        <color rgb="FF000000"/>
        <rFont val="Inherit"/>
      </rPr>
      <t> /appliance/discovered/approve/{key}</t>
    </r>
  </si>
  <si>
    <r>
      <t>POST</t>
    </r>
    <r>
      <rPr>
        <b/>
        <sz val="13.2"/>
        <color rgb="FF000000"/>
        <rFont val="Inherit"/>
      </rPr>
      <t> /appliance/discovered/add/{key}</t>
    </r>
  </si>
  <si>
    <r>
      <t>POST</t>
    </r>
    <r>
      <rPr>
        <b/>
        <sz val="13.2"/>
        <color rgb="FF000000"/>
        <rFont val="Inherit"/>
      </rPr>
      <t> /appliance/discovered/deny/{id}</t>
    </r>
  </si>
  <si>
    <r>
      <t>PUT</t>
    </r>
    <r>
      <rPr>
        <b/>
        <sz val="13.2"/>
        <color rgb="FF000000"/>
        <rFont val="Inherit"/>
      </rPr>
      <t> /appliance/discovered/update</t>
    </r>
  </si>
  <si>
    <r>
      <t>POST</t>
    </r>
    <r>
      <rPr>
        <b/>
        <sz val="13.2"/>
        <color rgb="FF000000"/>
        <rFont val="Inherit"/>
      </rPr>
      <t> /appliance/changePassword/{nePk}/{username}</t>
    </r>
  </si>
  <si>
    <r>
      <t>GET</t>
    </r>
    <r>
      <rPr>
        <b/>
        <sz val="13.2"/>
        <color rgb="FF000000"/>
        <rFont val="Inherit"/>
      </rPr>
      <t> /appliance/rest/{nePk}/{url : (.*)}</t>
    </r>
  </si>
  <si>
    <r>
      <t>POST</t>
    </r>
    <r>
      <rPr>
        <b/>
        <sz val="13.2"/>
        <color rgb="FF000000"/>
        <rFont val="Inherit"/>
      </rPr>
      <t> /appliance/rest/{nePk}/{url : (.*)}</t>
    </r>
  </si>
  <si>
    <r>
      <t>GET</t>
    </r>
    <r>
      <rPr>
        <b/>
        <sz val="13.2"/>
        <color rgb="FF000000"/>
        <rFont val="Inherit"/>
      </rPr>
      <t> /appliance/statsConfig</t>
    </r>
  </si>
  <si>
    <r>
      <t>POST</t>
    </r>
    <r>
      <rPr>
        <b/>
        <sz val="13.2"/>
        <color rgb="FF000000"/>
        <rFont val="Inherit"/>
      </rPr>
      <t> /appliance/statsConfig</t>
    </r>
  </si>
  <si>
    <r>
      <t>GET</t>
    </r>
    <r>
      <rPr>
        <b/>
        <sz val="13.2"/>
        <color rgb="FF000000"/>
        <rFont val="Inherit"/>
      </rPr>
      <t> /appliance/statsConfig/default</t>
    </r>
  </si>
  <si>
    <r>
      <t>GET</t>
    </r>
    <r>
      <rPr>
        <b/>
        <sz val="13.2"/>
        <color rgb="FF000000"/>
        <rFont val="Inherit"/>
      </rPr>
      <t> /appliance/dnsCache/config/{neId}?cached={cached}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</si>
</sst>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.4"/>
      <color theme="1"/>
      <name val="Inherit"/>
    </font>
    <font>
      <b/>
      <sz val="13.2"/>
      <color theme="1"/>
      <name val="Inherit"/>
    </font>
    <font>
      <b/>
      <sz val="12"/>
      <color theme="1"/>
      <name val="Arial"/>
      <family val="2"/>
    </font>
    <font>
      <b/>
      <sz val="12"/>
      <color theme="1"/>
      <name val="Inherit"/>
    </font>
    <font>
      <b/>
      <sz val="8.4"/>
      <color rgb="FF000000"/>
      <name val="Inherit"/>
    </font>
    <font>
      <b/>
      <sz val="13.2"/>
      <color rgb="FF000000"/>
      <name val="Inherit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6" fillId="0" borderId="0" xfId="0" applyFont="1"/>
    <xf numFmtId="14" fontId="0" fillId="0" borderId="0" xfId="0" applyNumberFormat="1"/>
    <xf numFmtId="0" fontId="8" fillId="0" borderId="0" xfId="0" applyFon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eti.zachs.lab/9.0.2.40323/webclient/html/swagger/index.html" TargetMode="External"/><Relationship Id="rId671" Type="http://schemas.openxmlformats.org/officeDocument/2006/relationships/hyperlink" Target="https://yeti.zachs.lab/9.0.2.40323/webclient/html/swagger/index.html" TargetMode="External"/><Relationship Id="rId769" Type="http://schemas.openxmlformats.org/officeDocument/2006/relationships/hyperlink" Target="https://yeti.zachs.lab/9.0.2.40323/webclient/html/swagger/index.html" TargetMode="External"/><Relationship Id="rId21" Type="http://schemas.openxmlformats.org/officeDocument/2006/relationships/hyperlink" Target="https://yeti.zachs.lab/9.0.2.40323/webclient/html/swagger/index.html" TargetMode="External"/><Relationship Id="rId324" Type="http://schemas.openxmlformats.org/officeDocument/2006/relationships/hyperlink" Target="https://yeti.zachs.lab/9.0.2.40323/webclient/html/swagger/index.html" TargetMode="External"/><Relationship Id="rId531" Type="http://schemas.openxmlformats.org/officeDocument/2006/relationships/hyperlink" Target="https://yeti.zachs.lab/9.0.2.40323/webclient/html/swagger/index.html" TargetMode="External"/><Relationship Id="rId629" Type="http://schemas.openxmlformats.org/officeDocument/2006/relationships/hyperlink" Target="https://yeti.zachs.lab/9.0.2.40323/webclient/html/swagger/index.html" TargetMode="External"/><Relationship Id="rId170" Type="http://schemas.openxmlformats.org/officeDocument/2006/relationships/hyperlink" Target="https://yeti.zachs.lab/9.0.2.40323/webclient/html/swagger/index.html" TargetMode="External"/><Relationship Id="rId836" Type="http://schemas.openxmlformats.org/officeDocument/2006/relationships/hyperlink" Target="https://yeti.zachs.lab/9.0.2.40323/webclient/html/swagger/index.html" TargetMode="External"/><Relationship Id="rId268" Type="http://schemas.openxmlformats.org/officeDocument/2006/relationships/hyperlink" Target="https://yeti.zachs.lab/9.0.2.40323/webclient/html/swagger/index.html" TargetMode="External"/><Relationship Id="rId475" Type="http://schemas.openxmlformats.org/officeDocument/2006/relationships/hyperlink" Target="https://yeti.zachs.lab/9.0.2.40323/webclient/html/swagger/index.html" TargetMode="External"/><Relationship Id="rId682" Type="http://schemas.openxmlformats.org/officeDocument/2006/relationships/hyperlink" Target="https://yeti.zachs.lab/9.0.2.40323/webclient/html/swagger/index.html" TargetMode="External"/><Relationship Id="rId32" Type="http://schemas.openxmlformats.org/officeDocument/2006/relationships/hyperlink" Target="https://yeti.zachs.lab/9.0.2.40323/webclient/html/swagger/index.html" TargetMode="External"/><Relationship Id="rId128" Type="http://schemas.openxmlformats.org/officeDocument/2006/relationships/hyperlink" Target="https://yeti.zachs.lab/9.0.2.40323/webclient/html/swagger/index.html" TargetMode="External"/><Relationship Id="rId335" Type="http://schemas.openxmlformats.org/officeDocument/2006/relationships/hyperlink" Target="https://yeti.zachs.lab/9.0.2.40323/webclient/html/swagger/index.html" TargetMode="External"/><Relationship Id="rId542" Type="http://schemas.openxmlformats.org/officeDocument/2006/relationships/hyperlink" Target="https://yeti.zachs.lab/9.0.2.40323/webclient/html/swagger/index.html" TargetMode="External"/><Relationship Id="rId181" Type="http://schemas.openxmlformats.org/officeDocument/2006/relationships/hyperlink" Target="https://yeti.zachs.lab/9.0.2.40323/webclient/html/swagger/index.html" TargetMode="External"/><Relationship Id="rId402" Type="http://schemas.openxmlformats.org/officeDocument/2006/relationships/hyperlink" Target="https://yeti.zachs.lab/9.0.2.40323/webclient/html/swagger/index.html" TargetMode="External"/><Relationship Id="rId847" Type="http://schemas.openxmlformats.org/officeDocument/2006/relationships/hyperlink" Target="https://yeti.zachs.lab/9.0.2.40323/webclient/html/swagger/index.html" TargetMode="External"/><Relationship Id="rId279" Type="http://schemas.openxmlformats.org/officeDocument/2006/relationships/hyperlink" Target="https://yeti.zachs.lab/9.0.2.40323/webclient/html/swagger/index.html" TargetMode="External"/><Relationship Id="rId486" Type="http://schemas.openxmlformats.org/officeDocument/2006/relationships/hyperlink" Target="https://yeti.zachs.lab/9.0.2.40323/webclient/html/swagger/index.html" TargetMode="External"/><Relationship Id="rId693" Type="http://schemas.openxmlformats.org/officeDocument/2006/relationships/hyperlink" Target="https://yeti.zachs.lab/9.0.2.40323/webclient/html/swagger/index.html" TargetMode="External"/><Relationship Id="rId707" Type="http://schemas.openxmlformats.org/officeDocument/2006/relationships/hyperlink" Target="https://yeti.zachs.lab/9.0.2.40323/webclient/html/swagger/index.html" TargetMode="External"/><Relationship Id="rId43" Type="http://schemas.openxmlformats.org/officeDocument/2006/relationships/hyperlink" Target="https://yeti.zachs.lab/9.0.2.40323/webclient/html/swagger/index.html" TargetMode="External"/><Relationship Id="rId139" Type="http://schemas.openxmlformats.org/officeDocument/2006/relationships/hyperlink" Target="https://yeti.zachs.lab/9.0.2.40323/webclient/html/swagger/index.html" TargetMode="External"/><Relationship Id="rId346" Type="http://schemas.openxmlformats.org/officeDocument/2006/relationships/hyperlink" Target="https://yeti.zachs.lab/9.0.2.40323/webclient/html/swagger/index.html" TargetMode="External"/><Relationship Id="rId553" Type="http://schemas.openxmlformats.org/officeDocument/2006/relationships/hyperlink" Target="https://yeti.zachs.lab/9.0.2.40323/webclient/html/swagger/index.html" TargetMode="External"/><Relationship Id="rId760" Type="http://schemas.openxmlformats.org/officeDocument/2006/relationships/hyperlink" Target="https://yeti.zachs.lab/9.0.2.40323/webclient/html/swagger/index.html" TargetMode="External"/><Relationship Id="rId192" Type="http://schemas.openxmlformats.org/officeDocument/2006/relationships/hyperlink" Target="https://yeti.zachs.lab/9.0.2.40323/webclient/html/swagger/index.html" TargetMode="External"/><Relationship Id="rId206" Type="http://schemas.openxmlformats.org/officeDocument/2006/relationships/hyperlink" Target="https://yeti.zachs.lab/9.0.2.40323/webclient/html/swagger/index.html" TargetMode="External"/><Relationship Id="rId413" Type="http://schemas.openxmlformats.org/officeDocument/2006/relationships/hyperlink" Target="https://yeti.zachs.lab/9.0.2.40323/webclient/html/swagger/index.html" TargetMode="External"/><Relationship Id="rId858" Type="http://schemas.openxmlformats.org/officeDocument/2006/relationships/hyperlink" Target="https://yeti.zachs.lab/9.0.2.40323/webclient/html/swagger/index.html" TargetMode="External"/><Relationship Id="rId497" Type="http://schemas.openxmlformats.org/officeDocument/2006/relationships/hyperlink" Target="https://yeti.zachs.lab/9.0.2.40323/webclient/html/swagger/index.html" TargetMode="External"/><Relationship Id="rId620" Type="http://schemas.openxmlformats.org/officeDocument/2006/relationships/hyperlink" Target="https://yeti.zachs.lab/9.0.2.40323/webclient/html/swagger/index.html" TargetMode="External"/><Relationship Id="rId718" Type="http://schemas.openxmlformats.org/officeDocument/2006/relationships/hyperlink" Target="https://yeti.zachs.lab/9.0.2.40323/webclient/html/swagger/index.html" TargetMode="External"/><Relationship Id="rId357" Type="http://schemas.openxmlformats.org/officeDocument/2006/relationships/hyperlink" Target="https://yeti.zachs.lab/9.0.2.40323/webclient/html/swagger/index.html" TargetMode="External"/><Relationship Id="rId54" Type="http://schemas.openxmlformats.org/officeDocument/2006/relationships/hyperlink" Target="https://yeti.zachs.lab/9.0.2.40323/webclient/html/swagger/index.html" TargetMode="External"/><Relationship Id="rId217" Type="http://schemas.openxmlformats.org/officeDocument/2006/relationships/hyperlink" Target="https://yeti.zachs.lab/9.0.2.40323/webclient/html/swagger/index.html" TargetMode="External"/><Relationship Id="rId564" Type="http://schemas.openxmlformats.org/officeDocument/2006/relationships/hyperlink" Target="https://yeti.zachs.lab/9.0.2.40323/webclient/html/swagger/index.html" TargetMode="External"/><Relationship Id="rId771" Type="http://schemas.openxmlformats.org/officeDocument/2006/relationships/hyperlink" Target="https://yeti.zachs.lab/9.0.2.40323/webclient/html/swagger/index.html" TargetMode="External"/><Relationship Id="rId869" Type="http://schemas.openxmlformats.org/officeDocument/2006/relationships/hyperlink" Target="https://yeti.zachs.lab/9.0.2.40323/webclient/html/swagger/index.html" TargetMode="External"/><Relationship Id="rId424" Type="http://schemas.openxmlformats.org/officeDocument/2006/relationships/hyperlink" Target="https://yeti.zachs.lab/9.0.2.40323/webclient/html/swagger/index.html" TargetMode="External"/><Relationship Id="rId631" Type="http://schemas.openxmlformats.org/officeDocument/2006/relationships/hyperlink" Target="https://yeti.zachs.lab/9.0.2.40323/webclient/html/swagger/index.html" TargetMode="External"/><Relationship Id="rId729" Type="http://schemas.openxmlformats.org/officeDocument/2006/relationships/hyperlink" Target="https://yeti.zachs.lab/9.0.2.40323/webclient/html/swagger/index.html" TargetMode="External"/><Relationship Id="rId270" Type="http://schemas.openxmlformats.org/officeDocument/2006/relationships/hyperlink" Target="https://yeti.zachs.lab/9.0.2.40323/webclient/html/swagger/index.html" TargetMode="External"/><Relationship Id="rId65" Type="http://schemas.openxmlformats.org/officeDocument/2006/relationships/hyperlink" Target="https://yeti.zachs.lab/9.0.2.40323/webclient/html/swagger/index.html" TargetMode="External"/><Relationship Id="rId130" Type="http://schemas.openxmlformats.org/officeDocument/2006/relationships/hyperlink" Target="https://yeti.zachs.lab/9.0.2.40323/webclient/html/swagger/index.html" TargetMode="External"/><Relationship Id="rId368" Type="http://schemas.openxmlformats.org/officeDocument/2006/relationships/hyperlink" Target="https://yeti.zachs.lab/9.0.2.40323/webclient/html/swagger/index.html" TargetMode="External"/><Relationship Id="rId575" Type="http://schemas.openxmlformats.org/officeDocument/2006/relationships/hyperlink" Target="https://yeti.zachs.lab/9.0.2.40323/webclient/html/swagger/index.html" TargetMode="External"/><Relationship Id="rId782" Type="http://schemas.openxmlformats.org/officeDocument/2006/relationships/hyperlink" Target="https://yeti.zachs.lab/9.0.2.40323/webclient/html/swagger/index.html" TargetMode="External"/><Relationship Id="rId228" Type="http://schemas.openxmlformats.org/officeDocument/2006/relationships/hyperlink" Target="https://yeti.zachs.lab/9.0.2.40323/webclient/html/swagger/index.html" TargetMode="External"/><Relationship Id="rId435" Type="http://schemas.openxmlformats.org/officeDocument/2006/relationships/hyperlink" Target="https://yeti.zachs.lab/9.0.2.40323/webclient/html/swagger/index.html" TargetMode="External"/><Relationship Id="rId642" Type="http://schemas.openxmlformats.org/officeDocument/2006/relationships/hyperlink" Target="https://yeti.zachs.lab/9.0.2.40323/webclient/html/swagger/index.html" TargetMode="External"/><Relationship Id="rId281" Type="http://schemas.openxmlformats.org/officeDocument/2006/relationships/hyperlink" Target="https://yeti.zachs.lab/9.0.2.40323/webclient/html/swagger/index.html" TargetMode="External"/><Relationship Id="rId502" Type="http://schemas.openxmlformats.org/officeDocument/2006/relationships/hyperlink" Target="https://yeti.zachs.lab/9.0.2.40323/webclient/html/swagger/index.html" TargetMode="External"/><Relationship Id="rId76" Type="http://schemas.openxmlformats.org/officeDocument/2006/relationships/hyperlink" Target="https://yeti.zachs.lab/9.0.2.40323/webclient/html/swagger/index.html" TargetMode="External"/><Relationship Id="rId141" Type="http://schemas.openxmlformats.org/officeDocument/2006/relationships/hyperlink" Target="https://yeti.zachs.lab/9.0.2.40323/webclient/html/swagger/index.html" TargetMode="External"/><Relationship Id="rId379" Type="http://schemas.openxmlformats.org/officeDocument/2006/relationships/hyperlink" Target="https://yeti.zachs.lab/9.0.2.40323/webclient/html/swagger/index.html" TargetMode="External"/><Relationship Id="rId586" Type="http://schemas.openxmlformats.org/officeDocument/2006/relationships/hyperlink" Target="https://yeti.zachs.lab/9.0.2.40323/webclient/html/swagger/index.html" TargetMode="External"/><Relationship Id="rId793" Type="http://schemas.openxmlformats.org/officeDocument/2006/relationships/hyperlink" Target="https://yeti.zachs.lab/9.0.2.40323/webclient/html/swagger/index.html" TargetMode="External"/><Relationship Id="rId807" Type="http://schemas.openxmlformats.org/officeDocument/2006/relationships/hyperlink" Target="https://yeti.zachs.lab/9.0.2.40323/webclient/html/swagger/index.html" TargetMode="External"/><Relationship Id="rId7" Type="http://schemas.openxmlformats.org/officeDocument/2006/relationships/hyperlink" Target="https://yeti.zachs.lab/9.0.2.40323/webclient/html/swagger/index.html" TargetMode="External"/><Relationship Id="rId239" Type="http://schemas.openxmlformats.org/officeDocument/2006/relationships/hyperlink" Target="https://yeti.zachs.lab/9.0.2.40323/webclient/html/swagger/index.html" TargetMode="External"/><Relationship Id="rId446" Type="http://schemas.openxmlformats.org/officeDocument/2006/relationships/hyperlink" Target="https://yeti.zachs.lab/9.0.2.40323/webclient/html/swagger/index.html" TargetMode="External"/><Relationship Id="rId653" Type="http://schemas.openxmlformats.org/officeDocument/2006/relationships/hyperlink" Target="https://yeti.zachs.lab/9.0.2.40323/webclient/html/swagger/index.html" TargetMode="External"/><Relationship Id="rId292" Type="http://schemas.openxmlformats.org/officeDocument/2006/relationships/hyperlink" Target="https://yeti.zachs.lab/9.0.2.40323/webclient/html/swagger/index.html" TargetMode="External"/><Relationship Id="rId306" Type="http://schemas.openxmlformats.org/officeDocument/2006/relationships/hyperlink" Target="https://yeti.zachs.lab/9.0.2.40323/webclient/html/swagger/index.html" TargetMode="External"/><Relationship Id="rId860" Type="http://schemas.openxmlformats.org/officeDocument/2006/relationships/hyperlink" Target="https://yeti.zachs.lab/9.0.2.40323/webclient/html/swagger/index.html" TargetMode="External"/><Relationship Id="rId87" Type="http://schemas.openxmlformats.org/officeDocument/2006/relationships/hyperlink" Target="https://yeti.zachs.lab/9.0.2.40323/webclient/html/swagger/index.html" TargetMode="External"/><Relationship Id="rId513" Type="http://schemas.openxmlformats.org/officeDocument/2006/relationships/hyperlink" Target="https://yeti.zachs.lab/9.0.2.40323/webclient/html/swagger/index.html" TargetMode="External"/><Relationship Id="rId597" Type="http://schemas.openxmlformats.org/officeDocument/2006/relationships/hyperlink" Target="https://yeti.zachs.lab/9.0.2.40323/webclient/html/swagger/index.html" TargetMode="External"/><Relationship Id="rId720" Type="http://schemas.openxmlformats.org/officeDocument/2006/relationships/hyperlink" Target="https://yeti.zachs.lab/9.0.2.40323/webclient/html/swagger/index.html" TargetMode="External"/><Relationship Id="rId818" Type="http://schemas.openxmlformats.org/officeDocument/2006/relationships/hyperlink" Target="https://yeti.zachs.lab/9.0.2.40323/webclient/html/swagger/index.html" TargetMode="External"/><Relationship Id="rId152" Type="http://schemas.openxmlformats.org/officeDocument/2006/relationships/hyperlink" Target="https://yeti.zachs.lab/9.0.2.40323/webclient/html/swagger/index.html" TargetMode="External"/><Relationship Id="rId457" Type="http://schemas.openxmlformats.org/officeDocument/2006/relationships/hyperlink" Target="https://yeti.zachs.lab/9.0.2.40323/webclient/html/swagger/index.html" TargetMode="External"/><Relationship Id="rId664" Type="http://schemas.openxmlformats.org/officeDocument/2006/relationships/hyperlink" Target="https://yeti.zachs.lab/9.0.2.40323/webclient/html/swagger/index.html" TargetMode="External"/><Relationship Id="rId871" Type="http://schemas.openxmlformats.org/officeDocument/2006/relationships/hyperlink" Target="https://yeti.zachs.lab/9.0.2.40323/webclient/html/swagger/index.html" TargetMode="External"/><Relationship Id="rId14" Type="http://schemas.openxmlformats.org/officeDocument/2006/relationships/hyperlink" Target="https://yeti.zachs.lab/9.0.2.40323/webclient/html/swagger/index.html" TargetMode="External"/><Relationship Id="rId317" Type="http://schemas.openxmlformats.org/officeDocument/2006/relationships/hyperlink" Target="https://yeti.zachs.lab/9.0.2.40323/webclient/html/swagger/index.html" TargetMode="External"/><Relationship Id="rId524" Type="http://schemas.openxmlformats.org/officeDocument/2006/relationships/hyperlink" Target="https://yeti.zachs.lab/9.0.2.40323/webclient/html/swagger/index.html" TargetMode="External"/><Relationship Id="rId731" Type="http://schemas.openxmlformats.org/officeDocument/2006/relationships/hyperlink" Target="https://yeti.zachs.lab/9.0.2.40323/webclient/html/swagger/index.html" TargetMode="External"/><Relationship Id="rId98" Type="http://schemas.openxmlformats.org/officeDocument/2006/relationships/hyperlink" Target="https://yeti.zachs.lab/9.0.2.40323/webclient/html/swagger/index.html" TargetMode="External"/><Relationship Id="rId163" Type="http://schemas.openxmlformats.org/officeDocument/2006/relationships/hyperlink" Target="https://yeti.zachs.lab/9.0.2.40323/webclient/html/swagger/index.html" TargetMode="External"/><Relationship Id="rId370" Type="http://schemas.openxmlformats.org/officeDocument/2006/relationships/hyperlink" Target="https://yeti.zachs.lab/9.0.2.40323/webclient/html/swagger/index.html" TargetMode="External"/><Relationship Id="rId829" Type="http://schemas.openxmlformats.org/officeDocument/2006/relationships/hyperlink" Target="https://yeti.zachs.lab/9.0.2.40323/webclient/html/swagger/index.html" TargetMode="External"/><Relationship Id="rId230" Type="http://schemas.openxmlformats.org/officeDocument/2006/relationships/hyperlink" Target="https://yeti.zachs.lab/9.0.2.40323/webclient/html/swagger/index.html" TargetMode="External"/><Relationship Id="rId468" Type="http://schemas.openxmlformats.org/officeDocument/2006/relationships/hyperlink" Target="https://yeti.zachs.lab/9.0.2.40323/webclient/html/swagger/index.html" TargetMode="External"/><Relationship Id="rId675" Type="http://schemas.openxmlformats.org/officeDocument/2006/relationships/hyperlink" Target="https://yeti.zachs.lab/9.0.2.40323/webclient/html/swagger/index.html" TargetMode="External"/><Relationship Id="rId882" Type="http://schemas.openxmlformats.org/officeDocument/2006/relationships/hyperlink" Target="https://yeti.zachs.lab/9.0.2.40323/webclient/html/swagger/index.html" TargetMode="External"/><Relationship Id="rId25" Type="http://schemas.openxmlformats.org/officeDocument/2006/relationships/hyperlink" Target="https://yeti.zachs.lab/9.0.2.40323/webclient/html/swagger/index.html" TargetMode="External"/><Relationship Id="rId328" Type="http://schemas.openxmlformats.org/officeDocument/2006/relationships/hyperlink" Target="https://yeti.zachs.lab/9.0.2.40323/webclient/html/swagger/index.html" TargetMode="External"/><Relationship Id="rId535" Type="http://schemas.openxmlformats.org/officeDocument/2006/relationships/hyperlink" Target="https://yeti.zachs.lab/9.0.2.40323/webclient/html/swagger/index.html" TargetMode="External"/><Relationship Id="rId742" Type="http://schemas.openxmlformats.org/officeDocument/2006/relationships/hyperlink" Target="https://yeti.zachs.lab/9.0.2.40323/webclient/html/swagger/index.html" TargetMode="External"/><Relationship Id="rId174" Type="http://schemas.openxmlformats.org/officeDocument/2006/relationships/hyperlink" Target="https://yeti.zachs.lab/9.0.2.40323/webclient/html/swagger/index.html" TargetMode="External"/><Relationship Id="rId381" Type="http://schemas.openxmlformats.org/officeDocument/2006/relationships/hyperlink" Target="https://yeti.zachs.lab/9.0.2.40323/webclient/html/swagger/index.html" TargetMode="External"/><Relationship Id="rId602" Type="http://schemas.openxmlformats.org/officeDocument/2006/relationships/hyperlink" Target="https://yeti.zachs.lab/9.0.2.40323/webclient/html/swagger/index.html" TargetMode="External"/><Relationship Id="rId241" Type="http://schemas.openxmlformats.org/officeDocument/2006/relationships/hyperlink" Target="https://yeti.zachs.lab/9.0.2.40323/webclient/html/swagger/index.html" TargetMode="External"/><Relationship Id="rId479" Type="http://schemas.openxmlformats.org/officeDocument/2006/relationships/hyperlink" Target="https://yeti.zachs.lab/9.0.2.40323/webclient/html/swagger/index.html" TargetMode="External"/><Relationship Id="rId686" Type="http://schemas.openxmlformats.org/officeDocument/2006/relationships/hyperlink" Target="https://yeti.zachs.lab/9.0.2.40323/webclient/html/swagger/index.html" TargetMode="External"/><Relationship Id="rId893" Type="http://schemas.openxmlformats.org/officeDocument/2006/relationships/hyperlink" Target="https://yeti.zachs.lab/9.0.2.40323/webclient/html/swagger/index.html" TargetMode="External"/><Relationship Id="rId36" Type="http://schemas.openxmlformats.org/officeDocument/2006/relationships/hyperlink" Target="https://yeti.zachs.lab/9.0.2.40323/webclient/html/swagger/index.html" TargetMode="External"/><Relationship Id="rId339" Type="http://schemas.openxmlformats.org/officeDocument/2006/relationships/hyperlink" Target="https://yeti.zachs.lab/9.0.2.40323/webclient/html/swagger/index.html" TargetMode="External"/><Relationship Id="rId546" Type="http://schemas.openxmlformats.org/officeDocument/2006/relationships/hyperlink" Target="https://yeti.zachs.lab/9.0.2.40323/webclient/html/swagger/index.html" TargetMode="External"/><Relationship Id="rId753" Type="http://schemas.openxmlformats.org/officeDocument/2006/relationships/hyperlink" Target="https://yeti.zachs.lab/9.0.2.40323/webclient/html/swagger/index.html" TargetMode="External"/><Relationship Id="rId101" Type="http://schemas.openxmlformats.org/officeDocument/2006/relationships/hyperlink" Target="https://yeti.zachs.lab/9.0.2.40323/webclient/html/swagger/index.html" TargetMode="External"/><Relationship Id="rId185" Type="http://schemas.openxmlformats.org/officeDocument/2006/relationships/hyperlink" Target="https://yeti.zachs.lab/9.0.2.40323/webclient/html/swagger/index.html" TargetMode="External"/><Relationship Id="rId406" Type="http://schemas.openxmlformats.org/officeDocument/2006/relationships/hyperlink" Target="https://yeti.zachs.lab/9.0.2.40323/webclient/html/swagger/index.html" TargetMode="External"/><Relationship Id="rId392" Type="http://schemas.openxmlformats.org/officeDocument/2006/relationships/hyperlink" Target="https://yeti.zachs.lab/9.0.2.40323/webclient/html/swagger/index.html" TargetMode="External"/><Relationship Id="rId613" Type="http://schemas.openxmlformats.org/officeDocument/2006/relationships/hyperlink" Target="https://yeti.zachs.lab/9.0.2.40323/webclient/html/swagger/index.html" TargetMode="External"/><Relationship Id="rId697" Type="http://schemas.openxmlformats.org/officeDocument/2006/relationships/hyperlink" Target="https://yeti.zachs.lab/9.0.2.40323/webclient/html/swagger/index.html" TargetMode="External"/><Relationship Id="rId820" Type="http://schemas.openxmlformats.org/officeDocument/2006/relationships/hyperlink" Target="https://yeti.zachs.lab/9.0.2.40323/webclient/html/swagger/index.html" TargetMode="External"/><Relationship Id="rId252" Type="http://schemas.openxmlformats.org/officeDocument/2006/relationships/hyperlink" Target="https://yeti.zachs.lab/9.0.2.40323/webclient/html/swagger/index.html" TargetMode="External"/><Relationship Id="rId47" Type="http://schemas.openxmlformats.org/officeDocument/2006/relationships/hyperlink" Target="https://yeti.zachs.lab/9.0.2.40323/webclient/html/swagger/index.html" TargetMode="External"/><Relationship Id="rId112" Type="http://schemas.openxmlformats.org/officeDocument/2006/relationships/hyperlink" Target="https://yeti.zachs.lab/9.0.2.40323/webclient/html/swagger/index.html" TargetMode="External"/><Relationship Id="rId557" Type="http://schemas.openxmlformats.org/officeDocument/2006/relationships/hyperlink" Target="https://yeti.zachs.lab/9.0.2.40323/webclient/html/swagger/index.html" TargetMode="External"/><Relationship Id="rId764" Type="http://schemas.openxmlformats.org/officeDocument/2006/relationships/hyperlink" Target="https://yeti.zachs.lab/9.0.2.40323/webclient/html/swagger/index.html" TargetMode="External"/><Relationship Id="rId196" Type="http://schemas.openxmlformats.org/officeDocument/2006/relationships/hyperlink" Target="https://yeti.zachs.lab/9.0.2.40323/webclient/html/swagger/index.html" TargetMode="External"/><Relationship Id="rId417" Type="http://schemas.openxmlformats.org/officeDocument/2006/relationships/hyperlink" Target="https://yeti.zachs.lab/9.0.2.40323/webclient/html/swagger/index.html" TargetMode="External"/><Relationship Id="rId624" Type="http://schemas.openxmlformats.org/officeDocument/2006/relationships/hyperlink" Target="https://yeti.zachs.lab/9.0.2.40323/webclient/html/swagger/index.html" TargetMode="External"/><Relationship Id="rId831" Type="http://schemas.openxmlformats.org/officeDocument/2006/relationships/hyperlink" Target="https://yeti.zachs.lab/9.0.2.40323/webclient/html/swagger/index.html" TargetMode="External"/><Relationship Id="rId263" Type="http://schemas.openxmlformats.org/officeDocument/2006/relationships/hyperlink" Target="https://yeti.zachs.lab/9.0.2.40323/webclient/html/swagger/index.html" TargetMode="External"/><Relationship Id="rId470" Type="http://schemas.openxmlformats.org/officeDocument/2006/relationships/hyperlink" Target="https://yeti.zachs.lab/9.0.2.40323/webclient/html/swagger/index.html" TargetMode="External"/><Relationship Id="rId58" Type="http://schemas.openxmlformats.org/officeDocument/2006/relationships/hyperlink" Target="https://yeti.zachs.lab/9.0.2.40323/webclient/html/swagger/index.html" TargetMode="External"/><Relationship Id="rId123" Type="http://schemas.openxmlformats.org/officeDocument/2006/relationships/hyperlink" Target="https://yeti.zachs.lab/9.0.2.40323/webclient/html/swagger/index.html" TargetMode="External"/><Relationship Id="rId330" Type="http://schemas.openxmlformats.org/officeDocument/2006/relationships/hyperlink" Target="https://yeti.zachs.lab/9.0.2.40323/webclient/html/swagger/index.html" TargetMode="External"/><Relationship Id="rId568" Type="http://schemas.openxmlformats.org/officeDocument/2006/relationships/hyperlink" Target="https://yeti.zachs.lab/9.0.2.40323/webclient/html/swagger/index.html" TargetMode="External"/><Relationship Id="rId775" Type="http://schemas.openxmlformats.org/officeDocument/2006/relationships/hyperlink" Target="https://yeti.zachs.lab/9.0.2.40323/webclient/html/swagger/index.html" TargetMode="External"/><Relationship Id="rId428" Type="http://schemas.openxmlformats.org/officeDocument/2006/relationships/hyperlink" Target="https://yeti.zachs.lab/9.0.2.40323/webclient/html/swagger/index.html" TargetMode="External"/><Relationship Id="rId635" Type="http://schemas.openxmlformats.org/officeDocument/2006/relationships/hyperlink" Target="https://yeti.zachs.lab/9.0.2.40323/webclient/html/swagger/index.html" TargetMode="External"/><Relationship Id="rId842" Type="http://schemas.openxmlformats.org/officeDocument/2006/relationships/hyperlink" Target="https://yeti.zachs.lab/9.0.2.40323/webclient/html/swagger/index.html" TargetMode="External"/><Relationship Id="rId274" Type="http://schemas.openxmlformats.org/officeDocument/2006/relationships/hyperlink" Target="https://yeti.zachs.lab/9.0.2.40323/webclient/html/swagger/index.html" TargetMode="External"/><Relationship Id="rId481" Type="http://schemas.openxmlformats.org/officeDocument/2006/relationships/hyperlink" Target="https://yeti.zachs.lab/9.0.2.40323/webclient/html/swagger/index.html" TargetMode="External"/><Relationship Id="rId702" Type="http://schemas.openxmlformats.org/officeDocument/2006/relationships/hyperlink" Target="https://yeti.zachs.lab/9.0.2.40323/webclient/html/swagger/index.html" TargetMode="External"/><Relationship Id="rId69" Type="http://schemas.openxmlformats.org/officeDocument/2006/relationships/hyperlink" Target="https://yeti.zachs.lab/9.0.2.40323/webclient/html/swagger/index.html" TargetMode="External"/><Relationship Id="rId134" Type="http://schemas.openxmlformats.org/officeDocument/2006/relationships/hyperlink" Target="https://yeti.zachs.lab/9.0.2.40323/webclient/html/swagger/index.html" TargetMode="External"/><Relationship Id="rId579" Type="http://schemas.openxmlformats.org/officeDocument/2006/relationships/hyperlink" Target="https://yeti.zachs.lab/9.0.2.40323/webclient/html/swagger/index.html" TargetMode="External"/><Relationship Id="rId786" Type="http://schemas.openxmlformats.org/officeDocument/2006/relationships/hyperlink" Target="https://yeti.zachs.lab/9.0.2.40323/webclient/html/swagger/index.html" TargetMode="External"/><Relationship Id="rId341" Type="http://schemas.openxmlformats.org/officeDocument/2006/relationships/hyperlink" Target="https://yeti.zachs.lab/9.0.2.40323/webclient/html/swagger/index.html" TargetMode="External"/><Relationship Id="rId439" Type="http://schemas.openxmlformats.org/officeDocument/2006/relationships/hyperlink" Target="https://yeti.zachs.lab/9.0.2.40323/webclient/html/swagger/index.html" TargetMode="External"/><Relationship Id="rId646" Type="http://schemas.openxmlformats.org/officeDocument/2006/relationships/hyperlink" Target="https://yeti.zachs.lab/9.0.2.40323/webclient/html/swagger/index.html" TargetMode="External"/><Relationship Id="rId201" Type="http://schemas.openxmlformats.org/officeDocument/2006/relationships/hyperlink" Target="https://yeti.zachs.lab/9.0.2.40323/webclient/html/swagger/index.html" TargetMode="External"/><Relationship Id="rId285" Type="http://schemas.openxmlformats.org/officeDocument/2006/relationships/hyperlink" Target="https://yeti.zachs.lab/9.0.2.40323/webclient/html/swagger/index.html" TargetMode="External"/><Relationship Id="rId506" Type="http://schemas.openxmlformats.org/officeDocument/2006/relationships/hyperlink" Target="https://yeti.zachs.lab/9.0.2.40323/webclient/html/swagger/index.html" TargetMode="External"/><Relationship Id="rId853" Type="http://schemas.openxmlformats.org/officeDocument/2006/relationships/hyperlink" Target="https://yeti.zachs.lab/9.0.2.40323/webclient/html/swagger/index.html" TargetMode="External"/><Relationship Id="rId492" Type="http://schemas.openxmlformats.org/officeDocument/2006/relationships/hyperlink" Target="https://yeti.zachs.lab/9.0.2.40323/webclient/html/swagger/index.html" TargetMode="External"/><Relationship Id="rId713" Type="http://schemas.openxmlformats.org/officeDocument/2006/relationships/hyperlink" Target="https://yeti.zachs.lab/9.0.2.40323/webclient/html/swagger/index.html" TargetMode="External"/><Relationship Id="rId797" Type="http://schemas.openxmlformats.org/officeDocument/2006/relationships/hyperlink" Target="https://yeti.zachs.lab/9.0.2.40323/webclient/html/swagger/index.html" TargetMode="External"/><Relationship Id="rId145" Type="http://schemas.openxmlformats.org/officeDocument/2006/relationships/hyperlink" Target="https://yeti.zachs.lab/9.0.2.40323/webclient/html/swagger/index.html" TargetMode="External"/><Relationship Id="rId352" Type="http://schemas.openxmlformats.org/officeDocument/2006/relationships/hyperlink" Target="https://yeti.zachs.lab/9.0.2.40323/webclient/html/swagger/index.html" TargetMode="External"/><Relationship Id="rId212" Type="http://schemas.openxmlformats.org/officeDocument/2006/relationships/hyperlink" Target="https://yeti.zachs.lab/9.0.2.40323/webclient/html/swagger/index.html" TargetMode="External"/><Relationship Id="rId657" Type="http://schemas.openxmlformats.org/officeDocument/2006/relationships/hyperlink" Target="https://yeti.zachs.lab/9.0.2.40323/webclient/html/swagger/index.html" TargetMode="External"/><Relationship Id="rId864" Type="http://schemas.openxmlformats.org/officeDocument/2006/relationships/hyperlink" Target="https://yeti.zachs.lab/9.0.2.40323/webclient/html/swagger/index.html" TargetMode="External"/><Relationship Id="rId296" Type="http://schemas.openxmlformats.org/officeDocument/2006/relationships/hyperlink" Target="https://yeti.zachs.lab/9.0.2.40323/webclient/html/swagger/index.html" TargetMode="External"/><Relationship Id="rId517" Type="http://schemas.openxmlformats.org/officeDocument/2006/relationships/hyperlink" Target="https://yeti.zachs.lab/9.0.2.40323/webclient/html/swagger/index.html" TargetMode="External"/><Relationship Id="rId724" Type="http://schemas.openxmlformats.org/officeDocument/2006/relationships/hyperlink" Target="https://yeti.zachs.lab/9.0.2.40323/webclient/html/swagger/index.html" TargetMode="External"/><Relationship Id="rId60" Type="http://schemas.openxmlformats.org/officeDocument/2006/relationships/hyperlink" Target="https://yeti.zachs.lab/9.0.2.40323/webclient/html/swagger/index.html" TargetMode="External"/><Relationship Id="rId156" Type="http://schemas.openxmlformats.org/officeDocument/2006/relationships/hyperlink" Target="https://yeti.zachs.lab/9.0.2.40323/webclient/html/swagger/index.html" TargetMode="External"/><Relationship Id="rId363" Type="http://schemas.openxmlformats.org/officeDocument/2006/relationships/hyperlink" Target="https://yeti.zachs.lab/9.0.2.40323/webclient/html/swagger/index.html" TargetMode="External"/><Relationship Id="rId570" Type="http://schemas.openxmlformats.org/officeDocument/2006/relationships/hyperlink" Target="https://yeti.zachs.lab/9.0.2.40323/webclient/html/swagger/index.html" TargetMode="External"/><Relationship Id="rId223" Type="http://schemas.openxmlformats.org/officeDocument/2006/relationships/hyperlink" Target="https://yeti.zachs.lab/9.0.2.40323/webclient/html/swagger/index.html" TargetMode="External"/><Relationship Id="rId430" Type="http://schemas.openxmlformats.org/officeDocument/2006/relationships/hyperlink" Target="https://yeti.zachs.lab/9.0.2.40323/webclient/html/swagger/index.html" TargetMode="External"/><Relationship Id="rId668" Type="http://schemas.openxmlformats.org/officeDocument/2006/relationships/hyperlink" Target="https://yeti.zachs.lab/9.0.2.40323/webclient/html/swagger/index.html" TargetMode="External"/><Relationship Id="rId875" Type="http://schemas.openxmlformats.org/officeDocument/2006/relationships/hyperlink" Target="https://yeti.zachs.lab/9.0.2.40323/webclient/html/swagger/index.html" TargetMode="External"/><Relationship Id="rId18" Type="http://schemas.openxmlformats.org/officeDocument/2006/relationships/hyperlink" Target="https://yeti.zachs.lab/9.0.2.40323/webclient/html/swagger/index.html" TargetMode="External"/><Relationship Id="rId528" Type="http://schemas.openxmlformats.org/officeDocument/2006/relationships/hyperlink" Target="https://yeti.zachs.lab/9.0.2.40323/webclient/html/swagger/index.html" TargetMode="External"/><Relationship Id="rId735" Type="http://schemas.openxmlformats.org/officeDocument/2006/relationships/hyperlink" Target="https://yeti.zachs.lab/9.0.2.40323/webclient/html/swagger/index.html" TargetMode="External"/><Relationship Id="rId167" Type="http://schemas.openxmlformats.org/officeDocument/2006/relationships/hyperlink" Target="https://yeti.zachs.lab/9.0.2.40323/webclient/html/swagger/index.html" TargetMode="External"/><Relationship Id="rId374" Type="http://schemas.openxmlformats.org/officeDocument/2006/relationships/hyperlink" Target="https://yeti.zachs.lab/9.0.2.40323/webclient/html/swagger/index.html" TargetMode="External"/><Relationship Id="rId581" Type="http://schemas.openxmlformats.org/officeDocument/2006/relationships/hyperlink" Target="https://yeti.zachs.lab/9.0.2.40323/webclient/html/swagger/index.html" TargetMode="External"/><Relationship Id="rId71" Type="http://schemas.openxmlformats.org/officeDocument/2006/relationships/hyperlink" Target="https://yeti.zachs.lab/9.0.2.40323/webclient/html/swagger/index.html" TargetMode="External"/><Relationship Id="rId234" Type="http://schemas.openxmlformats.org/officeDocument/2006/relationships/hyperlink" Target="https://yeti.zachs.lab/9.0.2.40323/webclient/html/swagger/index.html" TargetMode="External"/><Relationship Id="rId679" Type="http://schemas.openxmlformats.org/officeDocument/2006/relationships/hyperlink" Target="https://yeti.zachs.lab/9.0.2.40323/webclient/html/swagger/index.html" TargetMode="External"/><Relationship Id="rId802" Type="http://schemas.openxmlformats.org/officeDocument/2006/relationships/hyperlink" Target="https://yeti.zachs.lab/9.0.2.40323/webclient/html/swagger/index.html" TargetMode="External"/><Relationship Id="rId886" Type="http://schemas.openxmlformats.org/officeDocument/2006/relationships/hyperlink" Target="https://yeti.zachs.lab/9.0.2.40323/webclient/html/swagger/index.html" TargetMode="External"/><Relationship Id="rId2" Type="http://schemas.openxmlformats.org/officeDocument/2006/relationships/hyperlink" Target="https://yeti.zachs.lab/9.0.2.40323/webclient/html/swagger/index.html" TargetMode="External"/><Relationship Id="rId29" Type="http://schemas.openxmlformats.org/officeDocument/2006/relationships/hyperlink" Target="https://yeti.zachs.lab/9.0.2.40323/webclient/html/swagger/index.html" TargetMode="External"/><Relationship Id="rId441" Type="http://schemas.openxmlformats.org/officeDocument/2006/relationships/hyperlink" Target="https://yeti.zachs.lab/9.0.2.40323/webclient/html/swagger/index.html" TargetMode="External"/><Relationship Id="rId539" Type="http://schemas.openxmlformats.org/officeDocument/2006/relationships/hyperlink" Target="https://yeti.zachs.lab/9.0.2.40323/webclient/html/swagger/index.html" TargetMode="External"/><Relationship Id="rId746" Type="http://schemas.openxmlformats.org/officeDocument/2006/relationships/hyperlink" Target="https://yeti.zachs.lab/9.0.2.40323/webclient/html/swagger/index.html" TargetMode="External"/><Relationship Id="rId178" Type="http://schemas.openxmlformats.org/officeDocument/2006/relationships/hyperlink" Target="https://yeti.zachs.lab/9.0.2.40323/webclient/html/swagger/index.html" TargetMode="External"/><Relationship Id="rId301" Type="http://schemas.openxmlformats.org/officeDocument/2006/relationships/hyperlink" Target="https://yeti.zachs.lab/9.0.2.40323/webclient/html/swagger/index.html" TargetMode="External"/><Relationship Id="rId82" Type="http://schemas.openxmlformats.org/officeDocument/2006/relationships/hyperlink" Target="https://yeti.zachs.lab/9.0.2.40323/webclient/html/swagger/index.html" TargetMode="External"/><Relationship Id="rId385" Type="http://schemas.openxmlformats.org/officeDocument/2006/relationships/hyperlink" Target="https://yeti.zachs.lab/9.0.2.40323/webclient/html/swagger/index.html" TargetMode="External"/><Relationship Id="rId592" Type="http://schemas.openxmlformats.org/officeDocument/2006/relationships/hyperlink" Target="https://yeti.zachs.lab/9.0.2.40323/webclient/html/swagger/index.html" TargetMode="External"/><Relationship Id="rId606" Type="http://schemas.openxmlformats.org/officeDocument/2006/relationships/hyperlink" Target="https://yeti.zachs.lab/9.0.2.40323/webclient/html/swagger/index.html" TargetMode="External"/><Relationship Id="rId813" Type="http://schemas.openxmlformats.org/officeDocument/2006/relationships/hyperlink" Target="https://yeti.zachs.lab/9.0.2.40323/webclient/html/swagger/index.html" TargetMode="External"/><Relationship Id="rId245" Type="http://schemas.openxmlformats.org/officeDocument/2006/relationships/hyperlink" Target="https://yeti.zachs.lab/9.0.2.40323/webclient/html/swagger/index.html" TargetMode="External"/><Relationship Id="rId452" Type="http://schemas.openxmlformats.org/officeDocument/2006/relationships/hyperlink" Target="https://yeti.zachs.lab/9.0.2.40323/webclient/html/swagger/index.html" TargetMode="External"/><Relationship Id="rId897" Type="http://schemas.openxmlformats.org/officeDocument/2006/relationships/hyperlink" Target="https://yeti.zachs.lab/9.0.2.40323/webclient/html/swagger/index.html" TargetMode="External"/><Relationship Id="rId105" Type="http://schemas.openxmlformats.org/officeDocument/2006/relationships/hyperlink" Target="https://yeti.zachs.lab/9.0.2.40323/webclient/html/swagger/index.html" TargetMode="External"/><Relationship Id="rId312" Type="http://schemas.openxmlformats.org/officeDocument/2006/relationships/hyperlink" Target="https://yeti.zachs.lab/9.0.2.40323/webclient/html/swagger/index.html" TargetMode="External"/><Relationship Id="rId757" Type="http://schemas.openxmlformats.org/officeDocument/2006/relationships/hyperlink" Target="https://yeti.zachs.lab/9.0.2.40323/webclient/html/swagger/index.html" TargetMode="External"/><Relationship Id="rId93" Type="http://schemas.openxmlformats.org/officeDocument/2006/relationships/hyperlink" Target="https://yeti.zachs.lab/9.0.2.40323/webclient/html/swagger/index.html" TargetMode="External"/><Relationship Id="rId189" Type="http://schemas.openxmlformats.org/officeDocument/2006/relationships/hyperlink" Target="https://yeti.zachs.lab/9.0.2.40323/webclient/html/swagger/index.html" TargetMode="External"/><Relationship Id="rId396" Type="http://schemas.openxmlformats.org/officeDocument/2006/relationships/hyperlink" Target="https://yeti.zachs.lab/9.0.2.40323/webclient/html/swagger/index.html" TargetMode="External"/><Relationship Id="rId617" Type="http://schemas.openxmlformats.org/officeDocument/2006/relationships/hyperlink" Target="https://yeti.zachs.lab/9.0.2.40323/webclient/html/swagger/index.html" TargetMode="External"/><Relationship Id="rId824" Type="http://schemas.openxmlformats.org/officeDocument/2006/relationships/hyperlink" Target="https://yeti.zachs.lab/9.0.2.40323/webclient/html/swagger/index.html" TargetMode="External"/><Relationship Id="rId256" Type="http://schemas.openxmlformats.org/officeDocument/2006/relationships/hyperlink" Target="https://yeti.zachs.lab/9.0.2.40323/webclient/html/swagger/index.html" TargetMode="External"/><Relationship Id="rId463" Type="http://schemas.openxmlformats.org/officeDocument/2006/relationships/hyperlink" Target="https://yeti.zachs.lab/9.0.2.40323/webclient/html/swagger/index.html" TargetMode="External"/><Relationship Id="rId670" Type="http://schemas.openxmlformats.org/officeDocument/2006/relationships/hyperlink" Target="https://yeti.zachs.lab/9.0.2.40323/webclient/html/swagger/index.html" TargetMode="External"/><Relationship Id="rId116" Type="http://schemas.openxmlformats.org/officeDocument/2006/relationships/hyperlink" Target="https://yeti.zachs.lab/9.0.2.40323/webclient/html/swagger/index.html" TargetMode="External"/><Relationship Id="rId323" Type="http://schemas.openxmlformats.org/officeDocument/2006/relationships/hyperlink" Target="https://yeti.zachs.lab/9.0.2.40323/webclient/html/swagger/index.html" TargetMode="External"/><Relationship Id="rId530" Type="http://schemas.openxmlformats.org/officeDocument/2006/relationships/hyperlink" Target="https://yeti.zachs.lab/9.0.2.40323/webclient/html/swagger/index.html" TargetMode="External"/><Relationship Id="rId768" Type="http://schemas.openxmlformats.org/officeDocument/2006/relationships/hyperlink" Target="https://yeti.zachs.lab/9.0.2.40323/webclient/html/swagger/index.html" TargetMode="External"/><Relationship Id="rId20" Type="http://schemas.openxmlformats.org/officeDocument/2006/relationships/hyperlink" Target="https://yeti.zachs.lab/9.0.2.40323/webclient/html/swagger/index.html" TargetMode="External"/><Relationship Id="rId628" Type="http://schemas.openxmlformats.org/officeDocument/2006/relationships/hyperlink" Target="https://yeti.zachs.lab/9.0.2.40323/webclient/html/swagger/index.html" TargetMode="External"/><Relationship Id="rId835" Type="http://schemas.openxmlformats.org/officeDocument/2006/relationships/hyperlink" Target="https://yeti.zachs.lab/9.0.2.40323/webclient/html/swagger/index.html" TargetMode="External"/><Relationship Id="rId267" Type="http://schemas.openxmlformats.org/officeDocument/2006/relationships/hyperlink" Target="https://yeti.zachs.lab/9.0.2.40323/webclient/html/swagger/index.html" TargetMode="External"/><Relationship Id="rId474" Type="http://schemas.openxmlformats.org/officeDocument/2006/relationships/hyperlink" Target="https://yeti.zachs.lab/9.0.2.40323/webclient/html/swagger/index.html" TargetMode="External"/><Relationship Id="rId127" Type="http://schemas.openxmlformats.org/officeDocument/2006/relationships/hyperlink" Target="https://yeti.zachs.lab/9.0.2.40323/webclient/html/swagger/index.html" TargetMode="External"/><Relationship Id="rId681" Type="http://schemas.openxmlformats.org/officeDocument/2006/relationships/hyperlink" Target="https://yeti.zachs.lab/9.0.2.40323/webclient/html/swagger/index.html" TargetMode="External"/><Relationship Id="rId779" Type="http://schemas.openxmlformats.org/officeDocument/2006/relationships/hyperlink" Target="https://yeti.zachs.lab/9.0.2.40323/webclient/html/swagger/index.html" TargetMode="External"/><Relationship Id="rId31" Type="http://schemas.openxmlformats.org/officeDocument/2006/relationships/hyperlink" Target="https://yeti.zachs.lab/9.0.2.40323/webclient/html/swagger/index.html" TargetMode="External"/><Relationship Id="rId334" Type="http://schemas.openxmlformats.org/officeDocument/2006/relationships/hyperlink" Target="https://yeti.zachs.lab/9.0.2.40323/webclient/html/swagger/index.html" TargetMode="External"/><Relationship Id="rId541" Type="http://schemas.openxmlformats.org/officeDocument/2006/relationships/hyperlink" Target="https://yeti.zachs.lab/9.0.2.40323/webclient/html/swagger/index.html" TargetMode="External"/><Relationship Id="rId639" Type="http://schemas.openxmlformats.org/officeDocument/2006/relationships/hyperlink" Target="https://yeti.zachs.lab/9.0.2.40323/webclient/html/swagger/index.html" TargetMode="External"/><Relationship Id="rId180" Type="http://schemas.openxmlformats.org/officeDocument/2006/relationships/hyperlink" Target="https://yeti.zachs.lab/9.0.2.40323/webclient/html/swagger/index.html" TargetMode="External"/><Relationship Id="rId278" Type="http://schemas.openxmlformats.org/officeDocument/2006/relationships/hyperlink" Target="https://yeti.zachs.lab/9.0.2.40323/webclient/html/swagger/index.html" TargetMode="External"/><Relationship Id="rId401" Type="http://schemas.openxmlformats.org/officeDocument/2006/relationships/hyperlink" Target="https://yeti.zachs.lab/9.0.2.40323/webclient/html/swagger/index.html" TargetMode="External"/><Relationship Id="rId846" Type="http://schemas.openxmlformats.org/officeDocument/2006/relationships/hyperlink" Target="https://yeti.zachs.lab/9.0.2.40323/webclient/html/swagger/index.html" TargetMode="External"/><Relationship Id="rId485" Type="http://schemas.openxmlformats.org/officeDocument/2006/relationships/hyperlink" Target="https://yeti.zachs.lab/9.0.2.40323/webclient/html/swagger/index.html" TargetMode="External"/><Relationship Id="rId692" Type="http://schemas.openxmlformats.org/officeDocument/2006/relationships/hyperlink" Target="https://yeti.zachs.lab/9.0.2.40323/webclient/html/swagger/index.html" TargetMode="External"/><Relationship Id="rId706" Type="http://schemas.openxmlformats.org/officeDocument/2006/relationships/hyperlink" Target="https://yeti.zachs.lab/9.0.2.40323/webclient/html/swagger/index.html" TargetMode="External"/><Relationship Id="rId42" Type="http://schemas.openxmlformats.org/officeDocument/2006/relationships/hyperlink" Target="https://yeti.zachs.lab/9.0.2.40323/webclient/html/swagger/index.html" TargetMode="External"/><Relationship Id="rId138" Type="http://schemas.openxmlformats.org/officeDocument/2006/relationships/hyperlink" Target="https://yeti.zachs.lab/9.0.2.40323/webclient/html/swagger/index.html" TargetMode="External"/><Relationship Id="rId345" Type="http://schemas.openxmlformats.org/officeDocument/2006/relationships/hyperlink" Target="https://yeti.zachs.lab/9.0.2.40323/webclient/html/swagger/index.html" TargetMode="External"/><Relationship Id="rId552" Type="http://schemas.openxmlformats.org/officeDocument/2006/relationships/hyperlink" Target="https://yeti.zachs.lab/9.0.2.40323/webclient/html/swagger/index.html" TargetMode="External"/><Relationship Id="rId191" Type="http://schemas.openxmlformats.org/officeDocument/2006/relationships/hyperlink" Target="https://yeti.zachs.lab/9.0.2.40323/webclient/html/swagger/index.html" TargetMode="External"/><Relationship Id="rId205" Type="http://schemas.openxmlformats.org/officeDocument/2006/relationships/hyperlink" Target="https://yeti.zachs.lab/9.0.2.40323/webclient/html/swagger/index.html" TargetMode="External"/><Relationship Id="rId412" Type="http://schemas.openxmlformats.org/officeDocument/2006/relationships/hyperlink" Target="https://yeti.zachs.lab/9.0.2.40323/webclient/html/swagger/index.html" TargetMode="External"/><Relationship Id="rId857" Type="http://schemas.openxmlformats.org/officeDocument/2006/relationships/hyperlink" Target="https://yeti.zachs.lab/9.0.2.40323/webclient/html/swagger/index.html" TargetMode="External"/><Relationship Id="rId289" Type="http://schemas.openxmlformats.org/officeDocument/2006/relationships/hyperlink" Target="https://yeti.zachs.lab/9.0.2.40323/webclient/html/swagger/index.html" TargetMode="External"/><Relationship Id="rId496" Type="http://schemas.openxmlformats.org/officeDocument/2006/relationships/hyperlink" Target="https://yeti.zachs.lab/9.0.2.40323/webclient/html/swagger/index.html" TargetMode="External"/><Relationship Id="rId717" Type="http://schemas.openxmlformats.org/officeDocument/2006/relationships/hyperlink" Target="https://yeti.zachs.lab/9.0.2.40323/webclient/html/swagger/index.html" TargetMode="External"/><Relationship Id="rId53" Type="http://schemas.openxmlformats.org/officeDocument/2006/relationships/hyperlink" Target="https://yeti.zachs.lab/9.0.2.40323/webclient/html/swagger/index.html" TargetMode="External"/><Relationship Id="rId149" Type="http://schemas.openxmlformats.org/officeDocument/2006/relationships/hyperlink" Target="https://yeti.zachs.lab/9.0.2.40323/webclient/html/swagger/index.html" TargetMode="External"/><Relationship Id="rId356" Type="http://schemas.openxmlformats.org/officeDocument/2006/relationships/hyperlink" Target="https://yeti.zachs.lab/9.0.2.40323/webclient/html/swagger/index.html" TargetMode="External"/><Relationship Id="rId563" Type="http://schemas.openxmlformats.org/officeDocument/2006/relationships/hyperlink" Target="https://yeti.zachs.lab/9.0.2.40323/webclient/html/swagger/index.html" TargetMode="External"/><Relationship Id="rId770" Type="http://schemas.openxmlformats.org/officeDocument/2006/relationships/hyperlink" Target="https://yeti.zachs.lab/9.0.2.40323/webclient/html/swagger/index.html" TargetMode="External"/><Relationship Id="rId216" Type="http://schemas.openxmlformats.org/officeDocument/2006/relationships/hyperlink" Target="https://yeti.zachs.lab/9.0.2.40323/webclient/html/swagger/index.html" TargetMode="External"/><Relationship Id="rId423" Type="http://schemas.openxmlformats.org/officeDocument/2006/relationships/hyperlink" Target="https://yeti.zachs.lab/9.0.2.40323/webclient/html/swagger/index.html" TargetMode="External"/><Relationship Id="rId868" Type="http://schemas.openxmlformats.org/officeDocument/2006/relationships/hyperlink" Target="https://yeti.zachs.lab/9.0.2.40323/webclient/html/swagger/index.html" TargetMode="External"/><Relationship Id="rId630" Type="http://schemas.openxmlformats.org/officeDocument/2006/relationships/hyperlink" Target="https://yeti.zachs.lab/9.0.2.40323/webclient/html/swagger/index.html" TargetMode="External"/><Relationship Id="rId728" Type="http://schemas.openxmlformats.org/officeDocument/2006/relationships/hyperlink" Target="https://yeti.zachs.lab/9.0.2.40323/webclient/html/swagger/index.html" TargetMode="External"/><Relationship Id="rId64" Type="http://schemas.openxmlformats.org/officeDocument/2006/relationships/hyperlink" Target="https://yeti.zachs.lab/9.0.2.40323/webclient/html/swagger/index.html" TargetMode="External"/><Relationship Id="rId367" Type="http://schemas.openxmlformats.org/officeDocument/2006/relationships/hyperlink" Target="https://yeti.zachs.lab/9.0.2.40323/webclient/html/swagger/index.html" TargetMode="External"/><Relationship Id="rId574" Type="http://schemas.openxmlformats.org/officeDocument/2006/relationships/hyperlink" Target="https://yeti.zachs.lab/9.0.2.40323/webclient/html/swagger/index.html" TargetMode="External"/><Relationship Id="rId227" Type="http://schemas.openxmlformats.org/officeDocument/2006/relationships/hyperlink" Target="https://yeti.zachs.lab/9.0.2.40323/webclient/html/swagger/index.html" TargetMode="External"/><Relationship Id="rId781" Type="http://schemas.openxmlformats.org/officeDocument/2006/relationships/hyperlink" Target="https://yeti.zachs.lab/9.0.2.40323/webclient/html/swagger/index.html" TargetMode="External"/><Relationship Id="rId879" Type="http://schemas.openxmlformats.org/officeDocument/2006/relationships/hyperlink" Target="https://yeti.zachs.lab/9.0.2.40323/webclient/html/swagger/index.html" TargetMode="External"/><Relationship Id="rId434" Type="http://schemas.openxmlformats.org/officeDocument/2006/relationships/hyperlink" Target="https://yeti.zachs.lab/9.0.2.40323/webclient/html/swagger/index.html" TargetMode="External"/><Relationship Id="rId641" Type="http://schemas.openxmlformats.org/officeDocument/2006/relationships/hyperlink" Target="https://yeti.zachs.lab/9.0.2.40323/webclient/html/swagger/index.html" TargetMode="External"/><Relationship Id="rId739" Type="http://schemas.openxmlformats.org/officeDocument/2006/relationships/hyperlink" Target="https://yeti.zachs.lab/9.0.2.40323/webclient/html/swagger/index.html" TargetMode="External"/><Relationship Id="rId280" Type="http://schemas.openxmlformats.org/officeDocument/2006/relationships/hyperlink" Target="https://yeti.zachs.lab/9.0.2.40323/webclient/html/swagger/index.html" TargetMode="External"/><Relationship Id="rId501" Type="http://schemas.openxmlformats.org/officeDocument/2006/relationships/hyperlink" Target="https://yeti.zachs.lab/9.0.2.40323/webclient/html/swagger/index.html" TargetMode="External"/><Relationship Id="rId75" Type="http://schemas.openxmlformats.org/officeDocument/2006/relationships/hyperlink" Target="https://yeti.zachs.lab/9.0.2.40323/webclient/html/swagger/index.html" TargetMode="External"/><Relationship Id="rId140" Type="http://schemas.openxmlformats.org/officeDocument/2006/relationships/hyperlink" Target="https://yeti.zachs.lab/9.0.2.40323/webclient/html/swagger/index.html" TargetMode="External"/><Relationship Id="rId378" Type="http://schemas.openxmlformats.org/officeDocument/2006/relationships/hyperlink" Target="https://yeti.zachs.lab/9.0.2.40323/webclient/html/swagger/index.html" TargetMode="External"/><Relationship Id="rId585" Type="http://schemas.openxmlformats.org/officeDocument/2006/relationships/hyperlink" Target="https://yeti.zachs.lab/9.0.2.40323/webclient/html/swagger/index.html" TargetMode="External"/><Relationship Id="rId792" Type="http://schemas.openxmlformats.org/officeDocument/2006/relationships/hyperlink" Target="https://yeti.zachs.lab/9.0.2.40323/webclient/html/swagger/index.html" TargetMode="External"/><Relationship Id="rId806" Type="http://schemas.openxmlformats.org/officeDocument/2006/relationships/hyperlink" Target="https://yeti.zachs.lab/9.0.2.40323/webclient/html/swagger/index.html" TargetMode="External"/><Relationship Id="rId6" Type="http://schemas.openxmlformats.org/officeDocument/2006/relationships/hyperlink" Target="https://yeti.zachs.lab/9.0.2.40323/webclient/html/swagger/index.html" TargetMode="External"/><Relationship Id="rId238" Type="http://schemas.openxmlformats.org/officeDocument/2006/relationships/hyperlink" Target="https://yeti.zachs.lab/9.0.2.40323/webclient/html/swagger/index.html" TargetMode="External"/><Relationship Id="rId445" Type="http://schemas.openxmlformats.org/officeDocument/2006/relationships/hyperlink" Target="https://yeti.zachs.lab/9.0.2.40323/webclient/html/swagger/index.html" TargetMode="External"/><Relationship Id="rId652" Type="http://schemas.openxmlformats.org/officeDocument/2006/relationships/hyperlink" Target="https://yeti.zachs.lab/9.0.2.40323/webclient/html/swagger/index.html" TargetMode="External"/><Relationship Id="rId291" Type="http://schemas.openxmlformats.org/officeDocument/2006/relationships/hyperlink" Target="https://yeti.zachs.lab/9.0.2.40323/webclient/html/swagger/index.html" TargetMode="External"/><Relationship Id="rId305" Type="http://schemas.openxmlformats.org/officeDocument/2006/relationships/hyperlink" Target="https://yeti.zachs.lab/9.0.2.40323/webclient/html/swagger/index.html" TargetMode="External"/><Relationship Id="rId512" Type="http://schemas.openxmlformats.org/officeDocument/2006/relationships/hyperlink" Target="https://yeti.zachs.lab/9.0.2.40323/webclient/html/swagger/index.html" TargetMode="External"/><Relationship Id="rId86" Type="http://schemas.openxmlformats.org/officeDocument/2006/relationships/hyperlink" Target="https://yeti.zachs.lab/9.0.2.40323/webclient/html/swagger/index.html" TargetMode="External"/><Relationship Id="rId151" Type="http://schemas.openxmlformats.org/officeDocument/2006/relationships/hyperlink" Target="https://yeti.zachs.lab/9.0.2.40323/webclient/html/swagger/index.html" TargetMode="External"/><Relationship Id="rId389" Type="http://schemas.openxmlformats.org/officeDocument/2006/relationships/hyperlink" Target="https://yeti.zachs.lab/9.0.2.40323/webclient/html/swagger/index.html" TargetMode="External"/><Relationship Id="rId596" Type="http://schemas.openxmlformats.org/officeDocument/2006/relationships/hyperlink" Target="https://yeti.zachs.lab/9.0.2.40323/webclient/html/swagger/index.html" TargetMode="External"/><Relationship Id="rId817" Type="http://schemas.openxmlformats.org/officeDocument/2006/relationships/hyperlink" Target="https://yeti.zachs.lab/9.0.2.40323/webclient/html/swagger/index.html" TargetMode="External"/><Relationship Id="rId249" Type="http://schemas.openxmlformats.org/officeDocument/2006/relationships/hyperlink" Target="https://yeti.zachs.lab/9.0.2.40323/webclient/html/swagger/index.html" TargetMode="External"/><Relationship Id="rId456" Type="http://schemas.openxmlformats.org/officeDocument/2006/relationships/hyperlink" Target="https://yeti.zachs.lab/9.0.2.40323/webclient/html/swagger/index.html" TargetMode="External"/><Relationship Id="rId663" Type="http://schemas.openxmlformats.org/officeDocument/2006/relationships/hyperlink" Target="https://yeti.zachs.lab/9.0.2.40323/webclient/html/swagger/index.html" TargetMode="External"/><Relationship Id="rId870" Type="http://schemas.openxmlformats.org/officeDocument/2006/relationships/hyperlink" Target="https://yeti.zachs.lab/9.0.2.40323/webclient/html/swagger/index.html" TargetMode="External"/><Relationship Id="rId13" Type="http://schemas.openxmlformats.org/officeDocument/2006/relationships/hyperlink" Target="https://yeti.zachs.lab/9.0.2.40323/webclient/html/swagger/index.html" TargetMode="External"/><Relationship Id="rId109" Type="http://schemas.openxmlformats.org/officeDocument/2006/relationships/hyperlink" Target="https://yeti.zachs.lab/9.0.2.40323/webclient/html/swagger/index.html" TargetMode="External"/><Relationship Id="rId316" Type="http://schemas.openxmlformats.org/officeDocument/2006/relationships/hyperlink" Target="https://yeti.zachs.lab/9.0.2.40323/webclient/html/swagger/index.html" TargetMode="External"/><Relationship Id="rId523" Type="http://schemas.openxmlformats.org/officeDocument/2006/relationships/hyperlink" Target="https://yeti.zachs.lab/9.0.2.40323/webclient/html/swagger/index.html" TargetMode="External"/><Relationship Id="rId97" Type="http://schemas.openxmlformats.org/officeDocument/2006/relationships/hyperlink" Target="https://yeti.zachs.lab/9.0.2.40323/webclient/html/swagger/index.html" TargetMode="External"/><Relationship Id="rId730" Type="http://schemas.openxmlformats.org/officeDocument/2006/relationships/hyperlink" Target="https://yeti.zachs.lab/9.0.2.40323/webclient/html/swagger/index.html" TargetMode="External"/><Relationship Id="rId828" Type="http://schemas.openxmlformats.org/officeDocument/2006/relationships/hyperlink" Target="https://yeti.zachs.lab/9.0.2.40323/webclient/html/swagger/index.html" TargetMode="External"/><Relationship Id="rId162" Type="http://schemas.openxmlformats.org/officeDocument/2006/relationships/hyperlink" Target="https://yeti.zachs.lab/9.0.2.40323/webclient/html/swagger/index.html" TargetMode="External"/><Relationship Id="rId467" Type="http://schemas.openxmlformats.org/officeDocument/2006/relationships/hyperlink" Target="https://yeti.zachs.lab/9.0.2.40323/webclient/html/swagger/index.html" TargetMode="External"/><Relationship Id="rId674" Type="http://schemas.openxmlformats.org/officeDocument/2006/relationships/hyperlink" Target="https://yeti.zachs.lab/9.0.2.40323/webclient/html/swagger/index.html" TargetMode="External"/><Relationship Id="rId881" Type="http://schemas.openxmlformats.org/officeDocument/2006/relationships/hyperlink" Target="https://yeti.zachs.lab/9.0.2.40323/webclient/html/swagger/index.html" TargetMode="External"/><Relationship Id="rId24" Type="http://schemas.openxmlformats.org/officeDocument/2006/relationships/hyperlink" Target="https://yeti.zachs.lab/9.0.2.40323/webclient/html/swagger/index.html" TargetMode="External"/><Relationship Id="rId327" Type="http://schemas.openxmlformats.org/officeDocument/2006/relationships/hyperlink" Target="https://yeti.zachs.lab/9.0.2.40323/webclient/html/swagger/index.html" TargetMode="External"/><Relationship Id="rId534" Type="http://schemas.openxmlformats.org/officeDocument/2006/relationships/hyperlink" Target="https://yeti.zachs.lab/9.0.2.40323/webclient/html/swagger/index.html" TargetMode="External"/><Relationship Id="rId741" Type="http://schemas.openxmlformats.org/officeDocument/2006/relationships/hyperlink" Target="https://yeti.zachs.lab/9.0.2.40323/webclient/html/swagger/index.html" TargetMode="External"/><Relationship Id="rId839" Type="http://schemas.openxmlformats.org/officeDocument/2006/relationships/hyperlink" Target="https://yeti.zachs.lab/9.0.2.40323/webclient/html/swagger/index.html" TargetMode="External"/><Relationship Id="rId173" Type="http://schemas.openxmlformats.org/officeDocument/2006/relationships/hyperlink" Target="https://yeti.zachs.lab/9.0.2.40323/webclient/html/swagger/index.html" TargetMode="External"/><Relationship Id="rId380" Type="http://schemas.openxmlformats.org/officeDocument/2006/relationships/hyperlink" Target="https://yeti.zachs.lab/9.0.2.40323/webclient/html/swagger/index.html" TargetMode="External"/><Relationship Id="rId601" Type="http://schemas.openxmlformats.org/officeDocument/2006/relationships/hyperlink" Target="https://yeti.zachs.lab/9.0.2.40323/webclient/html/swagger/index.html" TargetMode="External"/><Relationship Id="rId240" Type="http://schemas.openxmlformats.org/officeDocument/2006/relationships/hyperlink" Target="https://yeti.zachs.lab/9.0.2.40323/webclient/html/swagger/index.html" TargetMode="External"/><Relationship Id="rId478" Type="http://schemas.openxmlformats.org/officeDocument/2006/relationships/hyperlink" Target="https://yeti.zachs.lab/9.0.2.40323/webclient/html/swagger/index.html" TargetMode="External"/><Relationship Id="rId685" Type="http://schemas.openxmlformats.org/officeDocument/2006/relationships/hyperlink" Target="https://yeti.zachs.lab/9.0.2.40323/webclient/html/swagger/index.html" TargetMode="External"/><Relationship Id="rId892" Type="http://schemas.openxmlformats.org/officeDocument/2006/relationships/hyperlink" Target="https://yeti.zachs.lab/9.0.2.40323/webclient/html/swagger/index.html" TargetMode="External"/><Relationship Id="rId35" Type="http://schemas.openxmlformats.org/officeDocument/2006/relationships/hyperlink" Target="https://yeti.zachs.lab/9.0.2.40323/webclient/html/swagger/index.html" TargetMode="External"/><Relationship Id="rId100" Type="http://schemas.openxmlformats.org/officeDocument/2006/relationships/hyperlink" Target="https://yeti.zachs.lab/9.0.2.40323/webclient/html/swagger/index.html" TargetMode="External"/><Relationship Id="rId338" Type="http://schemas.openxmlformats.org/officeDocument/2006/relationships/hyperlink" Target="https://yeti.zachs.lab/9.0.2.40323/webclient/html/swagger/index.html" TargetMode="External"/><Relationship Id="rId545" Type="http://schemas.openxmlformats.org/officeDocument/2006/relationships/hyperlink" Target="https://yeti.zachs.lab/9.0.2.40323/webclient/html/swagger/index.html" TargetMode="External"/><Relationship Id="rId752" Type="http://schemas.openxmlformats.org/officeDocument/2006/relationships/hyperlink" Target="https://yeti.zachs.lab/9.0.2.40323/webclient/html/swagger/index.html" TargetMode="External"/><Relationship Id="rId184" Type="http://schemas.openxmlformats.org/officeDocument/2006/relationships/hyperlink" Target="https://yeti.zachs.lab/9.0.2.40323/webclient/html/swagger/index.html" TargetMode="External"/><Relationship Id="rId391" Type="http://schemas.openxmlformats.org/officeDocument/2006/relationships/hyperlink" Target="https://yeti.zachs.lab/9.0.2.40323/webclient/html/swagger/index.html" TargetMode="External"/><Relationship Id="rId405" Type="http://schemas.openxmlformats.org/officeDocument/2006/relationships/hyperlink" Target="https://yeti.zachs.lab/9.0.2.40323/webclient/html/swagger/index.html" TargetMode="External"/><Relationship Id="rId612" Type="http://schemas.openxmlformats.org/officeDocument/2006/relationships/hyperlink" Target="https://yeti.zachs.lab/9.0.2.40323/webclient/html/swagger/index.html" TargetMode="External"/><Relationship Id="rId251" Type="http://schemas.openxmlformats.org/officeDocument/2006/relationships/hyperlink" Target="https://yeti.zachs.lab/9.0.2.40323/webclient/html/swagger/index.html" TargetMode="External"/><Relationship Id="rId489" Type="http://schemas.openxmlformats.org/officeDocument/2006/relationships/hyperlink" Target="https://yeti.zachs.lab/9.0.2.40323/webclient/html/swagger/index.html" TargetMode="External"/><Relationship Id="rId696" Type="http://schemas.openxmlformats.org/officeDocument/2006/relationships/hyperlink" Target="https://yeti.zachs.lab/9.0.2.40323/webclient/html/swagger/index.html" TargetMode="External"/><Relationship Id="rId46" Type="http://schemas.openxmlformats.org/officeDocument/2006/relationships/hyperlink" Target="https://yeti.zachs.lab/9.0.2.40323/webclient/html/swagger/index.html" TargetMode="External"/><Relationship Id="rId349" Type="http://schemas.openxmlformats.org/officeDocument/2006/relationships/hyperlink" Target="https://yeti.zachs.lab/9.0.2.40323/webclient/html/swagger/index.html" TargetMode="External"/><Relationship Id="rId556" Type="http://schemas.openxmlformats.org/officeDocument/2006/relationships/hyperlink" Target="https://yeti.zachs.lab/9.0.2.40323/webclient/html/swagger/index.html" TargetMode="External"/><Relationship Id="rId763" Type="http://schemas.openxmlformats.org/officeDocument/2006/relationships/hyperlink" Target="https://yeti.zachs.lab/9.0.2.40323/webclient/html/swagger/index.html" TargetMode="External"/><Relationship Id="rId111" Type="http://schemas.openxmlformats.org/officeDocument/2006/relationships/hyperlink" Target="https://yeti.zachs.lab/9.0.2.40323/webclient/html/swagger/index.html" TargetMode="External"/><Relationship Id="rId195" Type="http://schemas.openxmlformats.org/officeDocument/2006/relationships/hyperlink" Target="https://yeti.zachs.lab/9.0.2.40323/webclient/html/swagger/index.html" TargetMode="External"/><Relationship Id="rId209" Type="http://schemas.openxmlformats.org/officeDocument/2006/relationships/hyperlink" Target="https://yeti.zachs.lab/9.0.2.40323/webclient/html/swagger/index.html" TargetMode="External"/><Relationship Id="rId416" Type="http://schemas.openxmlformats.org/officeDocument/2006/relationships/hyperlink" Target="https://yeti.zachs.lab/9.0.2.40323/webclient/html/swagger/index.html" TargetMode="External"/><Relationship Id="rId623" Type="http://schemas.openxmlformats.org/officeDocument/2006/relationships/hyperlink" Target="https://yeti.zachs.lab/9.0.2.40323/webclient/html/swagger/index.html" TargetMode="External"/><Relationship Id="rId830" Type="http://schemas.openxmlformats.org/officeDocument/2006/relationships/hyperlink" Target="https://yeti.zachs.lab/9.0.2.40323/webclient/html/swagger/index.html" TargetMode="External"/><Relationship Id="rId57" Type="http://schemas.openxmlformats.org/officeDocument/2006/relationships/hyperlink" Target="https://yeti.zachs.lab/9.0.2.40323/webclient/html/swagger/index.html" TargetMode="External"/><Relationship Id="rId262" Type="http://schemas.openxmlformats.org/officeDocument/2006/relationships/hyperlink" Target="https://yeti.zachs.lab/9.0.2.40323/webclient/html/swagger/index.html" TargetMode="External"/><Relationship Id="rId567" Type="http://schemas.openxmlformats.org/officeDocument/2006/relationships/hyperlink" Target="https://yeti.zachs.lab/9.0.2.40323/webclient/html/swagger/index.html" TargetMode="External"/><Relationship Id="rId122" Type="http://schemas.openxmlformats.org/officeDocument/2006/relationships/hyperlink" Target="https://yeti.zachs.lab/9.0.2.40323/webclient/html/swagger/index.html" TargetMode="External"/><Relationship Id="rId774" Type="http://schemas.openxmlformats.org/officeDocument/2006/relationships/hyperlink" Target="https://yeti.zachs.lab/9.0.2.40323/webclient/html/swagger/index.html" TargetMode="External"/><Relationship Id="rId427" Type="http://schemas.openxmlformats.org/officeDocument/2006/relationships/hyperlink" Target="https://yeti.zachs.lab/9.0.2.40323/webclient/html/swagger/index.html" TargetMode="External"/><Relationship Id="rId634" Type="http://schemas.openxmlformats.org/officeDocument/2006/relationships/hyperlink" Target="https://yeti.zachs.lab/9.0.2.40323/webclient/html/swagger/index.html" TargetMode="External"/><Relationship Id="rId841" Type="http://schemas.openxmlformats.org/officeDocument/2006/relationships/hyperlink" Target="https://yeti.zachs.lab/9.0.2.40323/webclient/html/swagger/index.html" TargetMode="External"/><Relationship Id="rId273" Type="http://schemas.openxmlformats.org/officeDocument/2006/relationships/hyperlink" Target="https://yeti.zachs.lab/9.0.2.40323/webclient/html/swagger/index.html" TargetMode="External"/><Relationship Id="rId480" Type="http://schemas.openxmlformats.org/officeDocument/2006/relationships/hyperlink" Target="https://yeti.zachs.lab/9.0.2.40323/webclient/html/swagger/index.html" TargetMode="External"/><Relationship Id="rId701" Type="http://schemas.openxmlformats.org/officeDocument/2006/relationships/hyperlink" Target="https://yeti.zachs.lab/9.0.2.40323/webclient/html/swagger/index.html" TargetMode="External"/><Relationship Id="rId68" Type="http://schemas.openxmlformats.org/officeDocument/2006/relationships/hyperlink" Target="https://yeti.zachs.lab/9.0.2.40323/webclient/html/swagger/index.html" TargetMode="External"/><Relationship Id="rId133" Type="http://schemas.openxmlformats.org/officeDocument/2006/relationships/hyperlink" Target="https://yeti.zachs.lab/9.0.2.40323/webclient/html/swagger/index.html" TargetMode="External"/><Relationship Id="rId175" Type="http://schemas.openxmlformats.org/officeDocument/2006/relationships/hyperlink" Target="https://yeti.zachs.lab/9.0.2.40323/webclient/html/swagger/index.html" TargetMode="External"/><Relationship Id="rId340" Type="http://schemas.openxmlformats.org/officeDocument/2006/relationships/hyperlink" Target="https://yeti.zachs.lab/9.0.2.40323/webclient/html/swagger/index.html" TargetMode="External"/><Relationship Id="rId578" Type="http://schemas.openxmlformats.org/officeDocument/2006/relationships/hyperlink" Target="https://yeti.zachs.lab/9.0.2.40323/webclient/html/swagger/index.html" TargetMode="External"/><Relationship Id="rId743" Type="http://schemas.openxmlformats.org/officeDocument/2006/relationships/hyperlink" Target="https://yeti.zachs.lab/9.0.2.40323/webclient/html/swagger/index.html" TargetMode="External"/><Relationship Id="rId785" Type="http://schemas.openxmlformats.org/officeDocument/2006/relationships/hyperlink" Target="https://yeti.zachs.lab/9.0.2.40323/webclient/html/swagger/index.html" TargetMode="External"/><Relationship Id="rId200" Type="http://schemas.openxmlformats.org/officeDocument/2006/relationships/hyperlink" Target="https://yeti.zachs.lab/9.0.2.40323/webclient/html/swagger/index.html" TargetMode="External"/><Relationship Id="rId382" Type="http://schemas.openxmlformats.org/officeDocument/2006/relationships/hyperlink" Target="https://yeti.zachs.lab/9.0.2.40323/webclient/html/swagger/index.html" TargetMode="External"/><Relationship Id="rId438" Type="http://schemas.openxmlformats.org/officeDocument/2006/relationships/hyperlink" Target="https://yeti.zachs.lab/9.0.2.40323/webclient/html/swagger/index.html" TargetMode="External"/><Relationship Id="rId603" Type="http://schemas.openxmlformats.org/officeDocument/2006/relationships/hyperlink" Target="https://yeti.zachs.lab/9.0.2.40323/webclient/html/swagger/index.html" TargetMode="External"/><Relationship Id="rId645" Type="http://schemas.openxmlformats.org/officeDocument/2006/relationships/hyperlink" Target="https://yeti.zachs.lab/9.0.2.40323/webclient/html/swagger/index.html" TargetMode="External"/><Relationship Id="rId687" Type="http://schemas.openxmlformats.org/officeDocument/2006/relationships/hyperlink" Target="https://yeti.zachs.lab/9.0.2.40323/webclient/html/swagger/index.html" TargetMode="External"/><Relationship Id="rId810" Type="http://schemas.openxmlformats.org/officeDocument/2006/relationships/hyperlink" Target="https://yeti.zachs.lab/9.0.2.40323/webclient/html/swagger/index.html" TargetMode="External"/><Relationship Id="rId852" Type="http://schemas.openxmlformats.org/officeDocument/2006/relationships/hyperlink" Target="https://yeti.zachs.lab/9.0.2.40323/webclient/html/swagger/index.html" TargetMode="External"/><Relationship Id="rId242" Type="http://schemas.openxmlformats.org/officeDocument/2006/relationships/hyperlink" Target="https://yeti.zachs.lab/9.0.2.40323/webclient/html/swagger/index.html" TargetMode="External"/><Relationship Id="rId284" Type="http://schemas.openxmlformats.org/officeDocument/2006/relationships/hyperlink" Target="https://yeti.zachs.lab/9.0.2.40323/webclient/html/swagger/index.html" TargetMode="External"/><Relationship Id="rId491" Type="http://schemas.openxmlformats.org/officeDocument/2006/relationships/hyperlink" Target="https://yeti.zachs.lab/9.0.2.40323/webclient/html/swagger/index.html" TargetMode="External"/><Relationship Id="rId505" Type="http://schemas.openxmlformats.org/officeDocument/2006/relationships/hyperlink" Target="https://yeti.zachs.lab/9.0.2.40323/webclient/html/swagger/index.html" TargetMode="External"/><Relationship Id="rId712" Type="http://schemas.openxmlformats.org/officeDocument/2006/relationships/hyperlink" Target="https://yeti.zachs.lab/9.0.2.40323/webclient/html/swagger/index.html" TargetMode="External"/><Relationship Id="rId894" Type="http://schemas.openxmlformats.org/officeDocument/2006/relationships/hyperlink" Target="https://yeti.zachs.lab/9.0.2.40323/webclient/html/swagger/index.html" TargetMode="External"/><Relationship Id="rId37" Type="http://schemas.openxmlformats.org/officeDocument/2006/relationships/hyperlink" Target="https://yeti.zachs.lab/9.0.2.40323/webclient/html/swagger/index.html" TargetMode="External"/><Relationship Id="rId79" Type="http://schemas.openxmlformats.org/officeDocument/2006/relationships/hyperlink" Target="https://yeti.zachs.lab/9.0.2.40323/webclient/html/swagger/index.html" TargetMode="External"/><Relationship Id="rId102" Type="http://schemas.openxmlformats.org/officeDocument/2006/relationships/hyperlink" Target="https://yeti.zachs.lab/9.0.2.40323/webclient/html/swagger/index.html" TargetMode="External"/><Relationship Id="rId144" Type="http://schemas.openxmlformats.org/officeDocument/2006/relationships/hyperlink" Target="https://yeti.zachs.lab/9.0.2.40323/webclient/html/swagger/index.html" TargetMode="External"/><Relationship Id="rId547" Type="http://schemas.openxmlformats.org/officeDocument/2006/relationships/hyperlink" Target="https://yeti.zachs.lab/9.0.2.40323/webclient/html/swagger/index.html" TargetMode="External"/><Relationship Id="rId589" Type="http://schemas.openxmlformats.org/officeDocument/2006/relationships/hyperlink" Target="https://yeti.zachs.lab/9.0.2.40323/webclient/html/swagger/index.html" TargetMode="External"/><Relationship Id="rId754" Type="http://schemas.openxmlformats.org/officeDocument/2006/relationships/hyperlink" Target="https://yeti.zachs.lab/9.0.2.40323/webclient/html/swagger/index.html" TargetMode="External"/><Relationship Id="rId796" Type="http://schemas.openxmlformats.org/officeDocument/2006/relationships/hyperlink" Target="https://yeti.zachs.lab/9.0.2.40323/webclient/html/swagger/index.html" TargetMode="External"/><Relationship Id="rId90" Type="http://schemas.openxmlformats.org/officeDocument/2006/relationships/hyperlink" Target="https://yeti.zachs.lab/9.0.2.40323/webclient/html/swagger/index.html" TargetMode="External"/><Relationship Id="rId186" Type="http://schemas.openxmlformats.org/officeDocument/2006/relationships/hyperlink" Target="https://yeti.zachs.lab/9.0.2.40323/webclient/html/swagger/index.html" TargetMode="External"/><Relationship Id="rId351" Type="http://schemas.openxmlformats.org/officeDocument/2006/relationships/hyperlink" Target="https://yeti.zachs.lab/9.0.2.40323/webclient/html/swagger/index.html" TargetMode="External"/><Relationship Id="rId393" Type="http://schemas.openxmlformats.org/officeDocument/2006/relationships/hyperlink" Target="https://yeti.zachs.lab/9.0.2.40323/webclient/html/swagger/index.html" TargetMode="External"/><Relationship Id="rId407" Type="http://schemas.openxmlformats.org/officeDocument/2006/relationships/hyperlink" Target="https://yeti.zachs.lab/9.0.2.40323/webclient/html/swagger/index.html" TargetMode="External"/><Relationship Id="rId449" Type="http://schemas.openxmlformats.org/officeDocument/2006/relationships/hyperlink" Target="https://yeti.zachs.lab/9.0.2.40323/webclient/html/swagger/index.html" TargetMode="External"/><Relationship Id="rId614" Type="http://schemas.openxmlformats.org/officeDocument/2006/relationships/hyperlink" Target="https://yeti.zachs.lab/9.0.2.40323/webclient/html/swagger/index.html" TargetMode="External"/><Relationship Id="rId656" Type="http://schemas.openxmlformats.org/officeDocument/2006/relationships/hyperlink" Target="https://yeti.zachs.lab/9.0.2.40323/webclient/html/swagger/index.html" TargetMode="External"/><Relationship Id="rId821" Type="http://schemas.openxmlformats.org/officeDocument/2006/relationships/hyperlink" Target="https://yeti.zachs.lab/9.0.2.40323/webclient/html/swagger/index.html" TargetMode="External"/><Relationship Id="rId863" Type="http://schemas.openxmlformats.org/officeDocument/2006/relationships/hyperlink" Target="https://yeti.zachs.lab/9.0.2.40323/webclient/html/swagger/index.html" TargetMode="External"/><Relationship Id="rId211" Type="http://schemas.openxmlformats.org/officeDocument/2006/relationships/hyperlink" Target="https://yeti.zachs.lab/9.0.2.40323/webclient/html/swagger/index.html" TargetMode="External"/><Relationship Id="rId253" Type="http://schemas.openxmlformats.org/officeDocument/2006/relationships/hyperlink" Target="https://yeti.zachs.lab/9.0.2.40323/webclient/html/swagger/index.html" TargetMode="External"/><Relationship Id="rId295" Type="http://schemas.openxmlformats.org/officeDocument/2006/relationships/hyperlink" Target="https://yeti.zachs.lab/9.0.2.40323/webclient/html/swagger/index.html" TargetMode="External"/><Relationship Id="rId309" Type="http://schemas.openxmlformats.org/officeDocument/2006/relationships/hyperlink" Target="https://yeti.zachs.lab/9.0.2.40323/webclient/html/swagger/index.html" TargetMode="External"/><Relationship Id="rId460" Type="http://schemas.openxmlformats.org/officeDocument/2006/relationships/hyperlink" Target="https://yeti.zachs.lab/9.0.2.40323/webclient/html/swagger/index.html" TargetMode="External"/><Relationship Id="rId516" Type="http://schemas.openxmlformats.org/officeDocument/2006/relationships/hyperlink" Target="https://yeti.zachs.lab/9.0.2.40323/webclient/html/swagger/index.html" TargetMode="External"/><Relationship Id="rId698" Type="http://schemas.openxmlformats.org/officeDocument/2006/relationships/hyperlink" Target="https://yeti.zachs.lab/9.0.2.40323/webclient/html/swagger/index.html" TargetMode="External"/><Relationship Id="rId48" Type="http://schemas.openxmlformats.org/officeDocument/2006/relationships/hyperlink" Target="https://yeti.zachs.lab/9.0.2.40323/webclient/html/swagger/index.html" TargetMode="External"/><Relationship Id="rId113" Type="http://schemas.openxmlformats.org/officeDocument/2006/relationships/hyperlink" Target="https://yeti.zachs.lab/9.0.2.40323/webclient/html/swagger/index.html" TargetMode="External"/><Relationship Id="rId320" Type="http://schemas.openxmlformats.org/officeDocument/2006/relationships/hyperlink" Target="https://yeti.zachs.lab/9.0.2.40323/webclient/html/swagger/index.html" TargetMode="External"/><Relationship Id="rId558" Type="http://schemas.openxmlformats.org/officeDocument/2006/relationships/hyperlink" Target="https://yeti.zachs.lab/9.0.2.40323/webclient/html/swagger/index.html" TargetMode="External"/><Relationship Id="rId723" Type="http://schemas.openxmlformats.org/officeDocument/2006/relationships/hyperlink" Target="https://yeti.zachs.lab/9.0.2.40323/webclient/html/swagger/index.html" TargetMode="External"/><Relationship Id="rId765" Type="http://schemas.openxmlformats.org/officeDocument/2006/relationships/hyperlink" Target="https://yeti.zachs.lab/9.0.2.40323/webclient/html/swagger/index.html" TargetMode="External"/><Relationship Id="rId155" Type="http://schemas.openxmlformats.org/officeDocument/2006/relationships/hyperlink" Target="https://yeti.zachs.lab/9.0.2.40323/webclient/html/swagger/index.html" TargetMode="External"/><Relationship Id="rId197" Type="http://schemas.openxmlformats.org/officeDocument/2006/relationships/hyperlink" Target="https://yeti.zachs.lab/9.0.2.40323/webclient/html/swagger/index.html" TargetMode="External"/><Relationship Id="rId362" Type="http://schemas.openxmlformats.org/officeDocument/2006/relationships/hyperlink" Target="https://yeti.zachs.lab/9.0.2.40323/webclient/html/swagger/index.html" TargetMode="External"/><Relationship Id="rId418" Type="http://schemas.openxmlformats.org/officeDocument/2006/relationships/hyperlink" Target="https://yeti.zachs.lab/9.0.2.40323/webclient/html/swagger/index.html" TargetMode="External"/><Relationship Id="rId625" Type="http://schemas.openxmlformats.org/officeDocument/2006/relationships/hyperlink" Target="https://yeti.zachs.lab/9.0.2.40323/webclient/html/swagger/index.html" TargetMode="External"/><Relationship Id="rId832" Type="http://schemas.openxmlformats.org/officeDocument/2006/relationships/hyperlink" Target="https://yeti.zachs.lab/9.0.2.40323/webclient/html/swagger/index.html" TargetMode="External"/><Relationship Id="rId222" Type="http://schemas.openxmlformats.org/officeDocument/2006/relationships/hyperlink" Target="https://yeti.zachs.lab/9.0.2.40323/webclient/html/swagger/index.html" TargetMode="External"/><Relationship Id="rId264" Type="http://schemas.openxmlformats.org/officeDocument/2006/relationships/hyperlink" Target="https://yeti.zachs.lab/9.0.2.40323/webclient/html/swagger/index.html" TargetMode="External"/><Relationship Id="rId471" Type="http://schemas.openxmlformats.org/officeDocument/2006/relationships/hyperlink" Target="https://yeti.zachs.lab/9.0.2.40323/webclient/html/swagger/index.html" TargetMode="External"/><Relationship Id="rId667" Type="http://schemas.openxmlformats.org/officeDocument/2006/relationships/hyperlink" Target="https://yeti.zachs.lab/9.0.2.40323/webclient/html/swagger/index.html" TargetMode="External"/><Relationship Id="rId874" Type="http://schemas.openxmlformats.org/officeDocument/2006/relationships/hyperlink" Target="https://yeti.zachs.lab/9.0.2.40323/webclient/html/swagger/index.html" TargetMode="External"/><Relationship Id="rId17" Type="http://schemas.openxmlformats.org/officeDocument/2006/relationships/hyperlink" Target="https://yeti.zachs.lab/9.0.2.40323/webclient/html/swagger/index.html" TargetMode="External"/><Relationship Id="rId59" Type="http://schemas.openxmlformats.org/officeDocument/2006/relationships/hyperlink" Target="https://yeti.zachs.lab/9.0.2.40323/webclient/html/swagger/index.html" TargetMode="External"/><Relationship Id="rId124" Type="http://schemas.openxmlformats.org/officeDocument/2006/relationships/hyperlink" Target="https://yeti.zachs.lab/9.0.2.40323/webclient/html/swagger/index.html" TargetMode="External"/><Relationship Id="rId527" Type="http://schemas.openxmlformats.org/officeDocument/2006/relationships/hyperlink" Target="https://yeti.zachs.lab/9.0.2.40323/webclient/html/swagger/index.html" TargetMode="External"/><Relationship Id="rId569" Type="http://schemas.openxmlformats.org/officeDocument/2006/relationships/hyperlink" Target="https://yeti.zachs.lab/9.0.2.40323/webclient/html/swagger/index.html" TargetMode="External"/><Relationship Id="rId734" Type="http://schemas.openxmlformats.org/officeDocument/2006/relationships/hyperlink" Target="https://yeti.zachs.lab/9.0.2.40323/webclient/html/swagger/index.html" TargetMode="External"/><Relationship Id="rId776" Type="http://schemas.openxmlformats.org/officeDocument/2006/relationships/hyperlink" Target="https://yeti.zachs.lab/9.0.2.40323/webclient/html/swagger/index.html" TargetMode="External"/><Relationship Id="rId70" Type="http://schemas.openxmlformats.org/officeDocument/2006/relationships/hyperlink" Target="https://yeti.zachs.lab/9.0.2.40323/webclient/html/swagger/index.html" TargetMode="External"/><Relationship Id="rId166" Type="http://schemas.openxmlformats.org/officeDocument/2006/relationships/hyperlink" Target="https://yeti.zachs.lab/9.0.2.40323/webclient/html/swagger/index.html" TargetMode="External"/><Relationship Id="rId331" Type="http://schemas.openxmlformats.org/officeDocument/2006/relationships/hyperlink" Target="https://yeti.zachs.lab/9.0.2.40323/webclient/html/swagger/index.html" TargetMode="External"/><Relationship Id="rId373" Type="http://schemas.openxmlformats.org/officeDocument/2006/relationships/hyperlink" Target="https://yeti.zachs.lab/9.0.2.40323/webclient/html/swagger/index.html" TargetMode="External"/><Relationship Id="rId429" Type="http://schemas.openxmlformats.org/officeDocument/2006/relationships/hyperlink" Target="https://yeti.zachs.lab/9.0.2.40323/webclient/html/swagger/index.html" TargetMode="External"/><Relationship Id="rId580" Type="http://schemas.openxmlformats.org/officeDocument/2006/relationships/hyperlink" Target="https://yeti.zachs.lab/9.0.2.40323/webclient/html/swagger/index.html" TargetMode="External"/><Relationship Id="rId636" Type="http://schemas.openxmlformats.org/officeDocument/2006/relationships/hyperlink" Target="https://yeti.zachs.lab/9.0.2.40323/webclient/html/swagger/index.html" TargetMode="External"/><Relationship Id="rId801" Type="http://schemas.openxmlformats.org/officeDocument/2006/relationships/hyperlink" Target="https://yeti.zachs.lab/9.0.2.40323/webclient/html/swagger/index.html" TargetMode="External"/><Relationship Id="rId1" Type="http://schemas.openxmlformats.org/officeDocument/2006/relationships/hyperlink" Target="https://yeti.zachs.lab/9.0.2.40323/webclient/html/swagger/index.html" TargetMode="External"/><Relationship Id="rId233" Type="http://schemas.openxmlformats.org/officeDocument/2006/relationships/hyperlink" Target="https://yeti.zachs.lab/9.0.2.40323/webclient/html/swagger/index.html" TargetMode="External"/><Relationship Id="rId440" Type="http://schemas.openxmlformats.org/officeDocument/2006/relationships/hyperlink" Target="https://yeti.zachs.lab/9.0.2.40323/webclient/html/swagger/index.html" TargetMode="External"/><Relationship Id="rId678" Type="http://schemas.openxmlformats.org/officeDocument/2006/relationships/hyperlink" Target="https://yeti.zachs.lab/9.0.2.40323/webclient/html/swagger/index.html" TargetMode="External"/><Relationship Id="rId843" Type="http://schemas.openxmlformats.org/officeDocument/2006/relationships/hyperlink" Target="https://yeti.zachs.lab/9.0.2.40323/webclient/html/swagger/index.html" TargetMode="External"/><Relationship Id="rId885" Type="http://schemas.openxmlformats.org/officeDocument/2006/relationships/hyperlink" Target="https://yeti.zachs.lab/9.0.2.40323/webclient/html/swagger/index.html" TargetMode="External"/><Relationship Id="rId28" Type="http://schemas.openxmlformats.org/officeDocument/2006/relationships/hyperlink" Target="https://yeti.zachs.lab/9.0.2.40323/webclient/html/swagger/index.html" TargetMode="External"/><Relationship Id="rId275" Type="http://schemas.openxmlformats.org/officeDocument/2006/relationships/hyperlink" Target="https://yeti.zachs.lab/9.0.2.40323/webclient/html/swagger/index.html" TargetMode="External"/><Relationship Id="rId300" Type="http://schemas.openxmlformats.org/officeDocument/2006/relationships/hyperlink" Target="https://yeti.zachs.lab/9.0.2.40323/webclient/html/swagger/index.html" TargetMode="External"/><Relationship Id="rId482" Type="http://schemas.openxmlformats.org/officeDocument/2006/relationships/hyperlink" Target="https://yeti.zachs.lab/9.0.2.40323/webclient/html/swagger/index.html" TargetMode="External"/><Relationship Id="rId538" Type="http://schemas.openxmlformats.org/officeDocument/2006/relationships/hyperlink" Target="https://yeti.zachs.lab/9.0.2.40323/webclient/html/swagger/index.html" TargetMode="External"/><Relationship Id="rId703" Type="http://schemas.openxmlformats.org/officeDocument/2006/relationships/hyperlink" Target="https://yeti.zachs.lab/9.0.2.40323/webclient/html/swagger/index.html" TargetMode="External"/><Relationship Id="rId745" Type="http://schemas.openxmlformats.org/officeDocument/2006/relationships/hyperlink" Target="https://yeti.zachs.lab/9.0.2.40323/webclient/html/swagger/index.html" TargetMode="External"/><Relationship Id="rId81" Type="http://schemas.openxmlformats.org/officeDocument/2006/relationships/hyperlink" Target="https://yeti.zachs.lab/9.0.2.40323/webclient/html/swagger/index.html" TargetMode="External"/><Relationship Id="rId135" Type="http://schemas.openxmlformats.org/officeDocument/2006/relationships/hyperlink" Target="https://yeti.zachs.lab/9.0.2.40323/webclient/html/swagger/index.html" TargetMode="External"/><Relationship Id="rId177" Type="http://schemas.openxmlformats.org/officeDocument/2006/relationships/hyperlink" Target="https://yeti.zachs.lab/9.0.2.40323/webclient/html/swagger/index.html" TargetMode="External"/><Relationship Id="rId342" Type="http://schemas.openxmlformats.org/officeDocument/2006/relationships/hyperlink" Target="https://yeti.zachs.lab/9.0.2.40323/webclient/html/swagger/index.html" TargetMode="External"/><Relationship Id="rId384" Type="http://schemas.openxmlformats.org/officeDocument/2006/relationships/hyperlink" Target="https://yeti.zachs.lab/9.0.2.40323/webclient/html/swagger/index.html" TargetMode="External"/><Relationship Id="rId591" Type="http://schemas.openxmlformats.org/officeDocument/2006/relationships/hyperlink" Target="https://yeti.zachs.lab/9.0.2.40323/webclient/html/swagger/index.html" TargetMode="External"/><Relationship Id="rId605" Type="http://schemas.openxmlformats.org/officeDocument/2006/relationships/hyperlink" Target="https://yeti.zachs.lab/9.0.2.40323/webclient/html/swagger/index.html" TargetMode="External"/><Relationship Id="rId787" Type="http://schemas.openxmlformats.org/officeDocument/2006/relationships/hyperlink" Target="https://yeti.zachs.lab/9.0.2.40323/webclient/html/swagger/index.html" TargetMode="External"/><Relationship Id="rId812" Type="http://schemas.openxmlformats.org/officeDocument/2006/relationships/hyperlink" Target="https://yeti.zachs.lab/9.0.2.40323/webclient/html/swagger/index.html" TargetMode="External"/><Relationship Id="rId202" Type="http://schemas.openxmlformats.org/officeDocument/2006/relationships/hyperlink" Target="https://yeti.zachs.lab/9.0.2.40323/webclient/html/swagger/index.html" TargetMode="External"/><Relationship Id="rId244" Type="http://schemas.openxmlformats.org/officeDocument/2006/relationships/hyperlink" Target="https://yeti.zachs.lab/9.0.2.40323/webclient/html/swagger/index.html" TargetMode="External"/><Relationship Id="rId647" Type="http://schemas.openxmlformats.org/officeDocument/2006/relationships/hyperlink" Target="https://yeti.zachs.lab/9.0.2.40323/webclient/html/swagger/index.html" TargetMode="External"/><Relationship Id="rId689" Type="http://schemas.openxmlformats.org/officeDocument/2006/relationships/hyperlink" Target="https://yeti.zachs.lab/9.0.2.40323/webclient/html/swagger/index.html" TargetMode="External"/><Relationship Id="rId854" Type="http://schemas.openxmlformats.org/officeDocument/2006/relationships/hyperlink" Target="https://yeti.zachs.lab/9.0.2.40323/webclient/html/swagger/index.html" TargetMode="External"/><Relationship Id="rId896" Type="http://schemas.openxmlformats.org/officeDocument/2006/relationships/hyperlink" Target="https://yeti.zachs.lab/9.0.2.40323/webclient/html/swagger/index.html" TargetMode="External"/><Relationship Id="rId39" Type="http://schemas.openxmlformats.org/officeDocument/2006/relationships/hyperlink" Target="https://yeti.zachs.lab/9.0.2.40323/webclient/html/swagger/index.html" TargetMode="External"/><Relationship Id="rId286" Type="http://schemas.openxmlformats.org/officeDocument/2006/relationships/hyperlink" Target="https://yeti.zachs.lab/9.0.2.40323/webclient/html/swagger/index.html" TargetMode="External"/><Relationship Id="rId451" Type="http://schemas.openxmlformats.org/officeDocument/2006/relationships/hyperlink" Target="https://yeti.zachs.lab/9.0.2.40323/webclient/html/swagger/index.html" TargetMode="External"/><Relationship Id="rId493" Type="http://schemas.openxmlformats.org/officeDocument/2006/relationships/hyperlink" Target="https://yeti.zachs.lab/9.0.2.40323/webclient/html/swagger/index.html" TargetMode="External"/><Relationship Id="rId507" Type="http://schemas.openxmlformats.org/officeDocument/2006/relationships/hyperlink" Target="https://yeti.zachs.lab/9.0.2.40323/webclient/html/swagger/index.html" TargetMode="External"/><Relationship Id="rId549" Type="http://schemas.openxmlformats.org/officeDocument/2006/relationships/hyperlink" Target="https://yeti.zachs.lab/9.0.2.40323/webclient/html/swagger/index.html" TargetMode="External"/><Relationship Id="rId714" Type="http://schemas.openxmlformats.org/officeDocument/2006/relationships/hyperlink" Target="https://yeti.zachs.lab/9.0.2.40323/webclient/html/swagger/index.html" TargetMode="External"/><Relationship Id="rId756" Type="http://schemas.openxmlformats.org/officeDocument/2006/relationships/hyperlink" Target="https://yeti.zachs.lab/9.0.2.40323/webclient/html/swagger/index.html" TargetMode="External"/><Relationship Id="rId50" Type="http://schemas.openxmlformats.org/officeDocument/2006/relationships/hyperlink" Target="https://yeti.zachs.lab/9.0.2.40323/webclient/html/swagger/index.html" TargetMode="External"/><Relationship Id="rId104" Type="http://schemas.openxmlformats.org/officeDocument/2006/relationships/hyperlink" Target="https://yeti.zachs.lab/9.0.2.40323/webclient/html/swagger/index.html" TargetMode="External"/><Relationship Id="rId146" Type="http://schemas.openxmlformats.org/officeDocument/2006/relationships/hyperlink" Target="https://yeti.zachs.lab/9.0.2.40323/webclient/html/swagger/index.html" TargetMode="External"/><Relationship Id="rId188" Type="http://schemas.openxmlformats.org/officeDocument/2006/relationships/hyperlink" Target="https://yeti.zachs.lab/9.0.2.40323/webclient/html/swagger/index.html" TargetMode="External"/><Relationship Id="rId311" Type="http://schemas.openxmlformats.org/officeDocument/2006/relationships/hyperlink" Target="https://yeti.zachs.lab/9.0.2.40323/webclient/html/swagger/index.html" TargetMode="External"/><Relationship Id="rId353" Type="http://schemas.openxmlformats.org/officeDocument/2006/relationships/hyperlink" Target="https://yeti.zachs.lab/9.0.2.40323/webclient/html/swagger/index.html" TargetMode="External"/><Relationship Id="rId395" Type="http://schemas.openxmlformats.org/officeDocument/2006/relationships/hyperlink" Target="https://yeti.zachs.lab/9.0.2.40323/webclient/html/swagger/index.html" TargetMode="External"/><Relationship Id="rId409" Type="http://schemas.openxmlformats.org/officeDocument/2006/relationships/hyperlink" Target="https://yeti.zachs.lab/9.0.2.40323/webclient/html/swagger/index.html" TargetMode="External"/><Relationship Id="rId560" Type="http://schemas.openxmlformats.org/officeDocument/2006/relationships/hyperlink" Target="https://yeti.zachs.lab/9.0.2.40323/webclient/html/swagger/index.html" TargetMode="External"/><Relationship Id="rId798" Type="http://schemas.openxmlformats.org/officeDocument/2006/relationships/hyperlink" Target="https://yeti.zachs.lab/9.0.2.40323/webclient/html/swagger/index.html" TargetMode="External"/><Relationship Id="rId92" Type="http://schemas.openxmlformats.org/officeDocument/2006/relationships/hyperlink" Target="https://yeti.zachs.lab/9.0.2.40323/webclient/html/swagger/index.html" TargetMode="External"/><Relationship Id="rId213" Type="http://schemas.openxmlformats.org/officeDocument/2006/relationships/hyperlink" Target="https://yeti.zachs.lab/9.0.2.40323/webclient/html/swagger/index.html" TargetMode="External"/><Relationship Id="rId420" Type="http://schemas.openxmlformats.org/officeDocument/2006/relationships/hyperlink" Target="https://yeti.zachs.lab/9.0.2.40323/webclient/html/swagger/index.html" TargetMode="External"/><Relationship Id="rId616" Type="http://schemas.openxmlformats.org/officeDocument/2006/relationships/hyperlink" Target="https://yeti.zachs.lab/9.0.2.40323/webclient/html/swagger/index.html" TargetMode="External"/><Relationship Id="rId658" Type="http://schemas.openxmlformats.org/officeDocument/2006/relationships/hyperlink" Target="https://yeti.zachs.lab/9.0.2.40323/webclient/html/swagger/index.html" TargetMode="External"/><Relationship Id="rId823" Type="http://schemas.openxmlformats.org/officeDocument/2006/relationships/hyperlink" Target="https://yeti.zachs.lab/9.0.2.40323/webclient/html/swagger/index.html" TargetMode="External"/><Relationship Id="rId865" Type="http://schemas.openxmlformats.org/officeDocument/2006/relationships/hyperlink" Target="https://yeti.zachs.lab/9.0.2.40323/webclient/html/swagger/index.html" TargetMode="External"/><Relationship Id="rId255" Type="http://schemas.openxmlformats.org/officeDocument/2006/relationships/hyperlink" Target="https://yeti.zachs.lab/9.0.2.40323/webclient/html/swagger/index.html" TargetMode="External"/><Relationship Id="rId297" Type="http://schemas.openxmlformats.org/officeDocument/2006/relationships/hyperlink" Target="https://yeti.zachs.lab/9.0.2.40323/webclient/html/swagger/index.html" TargetMode="External"/><Relationship Id="rId462" Type="http://schemas.openxmlformats.org/officeDocument/2006/relationships/hyperlink" Target="https://yeti.zachs.lab/9.0.2.40323/webclient/html/swagger/index.html" TargetMode="External"/><Relationship Id="rId518" Type="http://schemas.openxmlformats.org/officeDocument/2006/relationships/hyperlink" Target="https://yeti.zachs.lab/9.0.2.40323/webclient/html/swagger/index.html" TargetMode="External"/><Relationship Id="rId725" Type="http://schemas.openxmlformats.org/officeDocument/2006/relationships/hyperlink" Target="https://yeti.zachs.lab/9.0.2.40323/webclient/html/swagger/index.html" TargetMode="External"/><Relationship Id="rId115" Type="http://schemas.openxmlformats.org/officeDocument/2006/relationships/hyperlink" Target="https://yeti.zachs.lab/9.0.2.40323/webclient/html/swagger/index.html" TargetMode="External"/><Relationship Id="rId157" Type="http://schemas.openxmlformats.org/officeDocument/2006/relationships/hyperlink" Target="https://yeti.zachs.lab/9.0.2.40323/webclient/html/swagger/index.html" TargetMode="External"/><Relationship Id="rId322" Type="http://schemas.openxmlformats.org/officeDocument/2006/relationships/hyperlink" Target="https://yeti.zachs.lab/9.0.2.40323/webclient/html/swagger/index.html" TargetMode="External"/><Relationship Id="rId364" Type="http://schemas.openxmlformats.org/officeDocument/2006/relationships/hyperlink" Target="https://yeti.zachs.lab/9.0.2.40323/webclient/html/swagger/index.html" TargetMode="External"/><Relationship Id="rId767" Type="http://schemas.openxmlformats.org/officeDocument/2006/relationships/hyperlink" Target="https://yeti.zachs.lab/9.0.2.40323/webclient/html/swagger/index.html" TargetMode="External"/><Relationship Id="rId61" Type="http://schemas.openxmlformats.org/officeDocument/2006/relationships/hyperlink" Target="https://yeti.zachs.lab/9.0.2.40323/webclient/html/swagger/index.html" TargetMode="External"/><Relationship Id="rId199" Type="http://schemas.openxmlformats.org/officeDocument/2006/relationships/hyperlink" Target="https://yeti.zachs.lab/9.0.2.40323/webclient/html/swagger/index.html" TargetMode="External"/><Relationship Id="rId571" Type="http://schemas.openxmlformats.org/officeDocument/2006/relationships/hyperlink" Target="https://yeti.zachs.lab/9.0.2.40323/webclient/html/swagger/index.html" TargetMode="External"/><Relationship Id="rId627" Type="http://schemas.openxmlformats.org/officeDocument/2006/relationships/hyperlink" Target="https://yeti.zachs.lab/9.0.2.40323/webclient/html/swagger/index.html" TargetMode="External"/><Relationship Id="rId669" Type="http://schemas.openxmlformats.org/officeDocument/2006/relationships/hyperlink" Target="https://yeti.zachs.lab/9.0.2.40323/webclient/html/swagger/index.html" TargetMode="External"/><Relationship Id="rId834" Type="http://schemas.openxmlformats.org/officeDocument/2006/relationships/hyperlink" Target="https://yeti.zachs.lab/9.0.2.40323/webclient/html/swagger/index.html" TargetMode="External"/><Relationship Id="rId876" Type="http://schemas.openxmlformats.org/officeDocument/2006/relationships/hyperlink" Target="https://yeti.zachs.lab/9.0.2.40323/webclient/html/swagger/index.html" TargetMode="External"/><Relationship Id="rId19" Type="http://schemas.openxmlformats.org/officeDocument/2006/relationships/hyperlink" Target="https://yeti.zachs.lab/9.0.2.40323/webclient/html/swagger/index.html" TargetMode="External"/><Relationship Id="rId224" Type="http://schemas.openxmlformats.org/officeDocument/2006/relationships/hyperlink" Target="https://yeti.zachs.lab/9.0.2.40323/webclient/html/swagger/index.html" TargetMode="External"/><Relationship Id="rId266" Type="http://schemas.openxmlformats.org/officeDocument/2006/relationships/hyperlink" Target="https://yeti.zachs.lab/9.0.2.40323/webclient/html/swagger/index.html" TargetMode="External"/><Relationship Id="rId431" Type="http://schemas.openxmlformats.org/officeDocument/2006/relationships/hyperlink" Target="https://yeti.zachs.lab/9.0.2.40323/webclient/html/swagger/index.html" TargetMode="External"/><Relationship Id="rId473" Type="http://schemas.openxmlformats.org/officeDocument/2006/relationships/hyperlink" Target="https://yeti.zachs.lab/9.0.2.40323/webclient/html/swagger/index.html" TargetMode="External"/><Relationship Id="rId529" Type="http://schemas.openxmlformats.org/officeDocument/2006/relationships/hyperlink" Target="https://yeti.zachs.lab/9.0.2.40323/webclient/html/swagger/index.html" TargetMode="External"/><Relationship Id="rId680" Type="http://schemas.openxmlformats.org/officeDocument/2006/relationships/hyperlink" Target="https://yeti.zachs.lab/9.0.2.40323/webclient/html/swagger/index.html" TargetMode="External"/><Relationship Id="rId736" Type="http://schemas.openxmlformats.org/officeDocument/2006/relationships/hyperlink" Target="https://yeti.zachs.lab/9.0.2.40323/webclient/html/swagger/index.html" TargetMode="External"/><Relationship Id="rId30" Type="http://schemas.openxmlformats.org/officeDocument/2006/relationships/hyperlink" Target="https://yeti.zachs.lab/9.0.2.40323/webclient/html/swagger/index.html" TargetMode="External"/><Relationship Id="rId126" Type="http://schemas.openxmlformats.org/officeDocument/2006/relationships/hyperlink" Target="https://yeti.zachs.lab/9.0.2.40323/webclient/html/swagger/index.html" TargetMode="External"/><Relationship Id="rId168" Type="http://schemas.openxmlformats.org/officeDocument/2006/relationships/hyperlink" Target="https://yeti.zachs.lab/9.0.2.40323/webclient/html/swagger/index.html" TargetMode="External"/><Relationship Id="rId333" Type="http://schemas.openxmlformats.org/officeDocument/2006/relationships/hyperlink" Target="https://yeti.zachs.lab/9.0.2.40323/webclient/html/swagger/index.html" TargetMode="External"/><Relationship Id="rId540" Type="http://schemas.openxmlformats.org/officeDocument/2006/relationships/hyperlink" Target="https://yeti.zachs.lab/9.0.2.40323/webclient/html/swagger/index.html" TargetMode="External"/><Relationship Id="rId778" Type="http://schemas.openxmlformats.org/officeDocument/2006/relationships/hyperlink" Target="https://yeti.zachs.lab/9.0.2.40323/webclient/html/swagger/index.html" TargetMode="External"/><Relationship Id="rId72" Type="http://schemas.openxmlformats.org/officeDocument/2006/relationships/hyperlink" Target="https://yeti.zachs.lab/9.0.2.40323/webclient/html/swagger/index.html" TargetMode="External"/><Relationship Id="rId375" Type="http://schemas.openxmlformats.org/officeDocument/2006/relationships/hyperlink" Target="https://yeti.zachs.lab/9.0.2.40323/webclient/html/swagger/index.html" TargetMode="External"/><Relationship Id="rId582" Type="http://schemas.openxmlformats.org/officeDocument/2006/relationships/hyperlink" Target="https://yeti.zachs.lab/9.0.2.40323/webclient/html/swagger/index.html" TargetMode="External"/><Relationship Id="rId638" Type="http://schemas.openxmlformats.org/officeDocument/2006/relationships/hyperlink" Target="https://yeti.zachs.lab/9.0.2.40323/webclient/html/swagger/index.html" TargetMode="External"/><Relationship Id="rId803" Type="http://schemas.openxmlformats.org/officeDocument/2006/relationships/hyperlink" Target="https://yeti.zachs.lab/9.0.2.40323/webclient/html/swagger/index.html" TargetMode="External"/><Relationship Id="rId845" Type="http://schemas.openxmlformats.org/officeDocument/2006/relationships/hyperlink" Target="https://yeti.zachs.lab/9.0.2.40323/webclient/html/swagger/index.html" TargetMode="External"/><Relationship Id="rId3" Type="http://schemas.openxmlformats.org/officeDocument/2006/relationships/hyperlink" Target="https://yeti.zachs.lab/9.0.2.40323/webclient/html/swagger/index.html" TargetMode="External"/><Relationship Id="rId235" Type="http://schemas.openxmlformats.org/officeDocument/2006/relationships/hyperlink" Target="https://yeti.zachs.lab/9.0.2.40323/webclient/html/swagger/index.html" TargetMode="External"/><Relationship Id="rId277" Type="http://schemas.openxmlformats.org/officeDocument/2006/relationships/hyperlink" Target="https://yeti.zachs.lab/9.0.2.40323/webclient/html/swagger/index.html" TargetMode="External"/><Relationship Id="rId400" Type="http://schemas.openxmlformats.org/officeDocument/2006/relationships/hyperlink" Target="https://yeti.zachs.lab/9.0.2.40323/webclient/html/swagger/index.html" TargetMode="External"/><Relationship Id="rId442" Type="http://schemas.openxmlformats.org/officeDocument/2006/relationships/hyperlink" Target="https://yeti.zachs.lab/9.0.2.40323/webclient/html/swagger/index.html" TargetMode="External"/><Relationship Id="rId484" Type="http://schemas.openxmlformats.org/officeDocument/2006/relationships/hyperlink" Target="https://yeti.zachs.lab/9.0.2.40323/webclient/html/swagger/index.html" TargetMode="External"/><Relationship Id="rId705" Type="http://schemas.openxmlformats.org/officeDocument/2006/relationships/hyperlink" Target="https://yeti.zachs.lab/9.0.2.40323/webclient/html/swagger/index.html" TargetMode="External"/><Relationship Id="rId887" Type="http://schemas.openxmlformats.org/officeDocument/2006/relationships/hyperlink" Target="https://yeti.zachs.lab/9.0.2.40323/webclient/html/swagger/index.html" TargetMode="External"/><Relationship Id="rId137" Type="http://schemas.openxmlformats.org/officeDocument/2006/relationships/hyperlink" Target="https://yeti.zachs.lab/9.0.2.40323/webclient/html/swagger/index.html" TargetMode="External"/><Relationship Id="rId302" Type="http://schemas.openxmlformats.org/officeDocument/2006/relationships/hyperlink" Target="https://yeti.zachs.lab/9.0.2.40323/webclient/html/swagger/index.html" TargetMode="External"/><Relationship Id="rId344" Type="http://schemas.openxmlformats.org/officeDocument/2006/relationships/hyperlink" Target="https://yeti.zachs.lab/9.0.2.40323/webclient/html/swagger/index.html" TargetMode="External"/><Relationship Id="rId691" Type="http://schemas.openxmlformats.org/officeDocument/2006/relationships/hyperlink" Target="https://yeti.zachs.lab/9.0.2.40323/webclient/html/swagger/index.html" TargetMode="External"/><Relationship Id="rId747" Type="http://schemas.openxmlformats.org/officeDocument/2006/relationships/hyperlink" Target="https://yeti.zachs.lab/9.0.2.40323/webclient/html/swagger/index.html" TargetMode="External"/><Relationship Id="rId789" Type="http://schemas.openxmlformats.org/officeDocument/2006/relationships/hyperlink" Target="https://yeti.zachs.lab/9.0.2.40323/webclient/html/swagger/index.html" TargetMode="External"/><Relationship Id="rId41" Type="http://schemas.openxmlformats.org/officeDocument/2006/relationships/hyperlink" Target="https://yeti.zachs.lab/9.0.2.40323/webclient/html/swagger/index.html" TargetMode="External"/><Relationship Id="rId83" Type="http://schemas.openxmlformats.org/officeDocument/2006/relationships/hyperlink" Target="https://yeti.zachs.lab/9.0.2.40323/webclient/html/swagger/index.html" TargetMode="External"/><Relationship Id="rId179" Type="http://schemas.openxmlformats.org/officeDocument/2006/relationships/hyperlink" Target="https://yeti.zachs.lab/9.0.2.40323/webclient/html/swagger/index.html" TargetMode="External"/><Relationship Id="rId386" Type="http://schemas.openxmlformats.org/officeDocument/2006/relationships/hyperlink" Target="https://yeti.zachs.lab/9.0.2.40323/webclient/html/swagger/index.html" TargetMode="External"/><Relationship Id="rId551" Type="http://schemas.openxmlformats.org/officeDocument/2006/relationships/hyperlink" Target="https://yeti.zachs.lab/9.0.2.40323/webclient/html/swagger/index.html" TargetMode="External"/><Relationship Id="rId593" Type="http://schemas.openxmlformats.org/officeDocument/2006/relationships/hyperlink" Target="https://yeti.zachs.lab/9.0.2.40323/webclient/html/swagger/index.html" TargetMode="External"/><Relationship Id="rId607" Type="http://schemas.openxmlformats.org/officeDocument/2006/relationships/hyperlink" Target="https://yeti.zachs.lab/9.0.2.40323/webclient/html/swagger/index.html" TargetMode="External"/><Relationship Id="rId649" Type="http://schemas.openxmlformats.org/officeDocument/2006/relationships/hyperlink" Target="https://yeti.zachs.lab/9.0.2.40323/webclient/html/swagger/index.html" TargetMode="External"/><Relationship Id="rId814" Type="http://schemas.openxmlformats.org/officeDocument/2006/relationships/hyperlink" Target="https://yeti.zachs.lab/9.0.2.40323/webclient/html/swagger/index.html" TargetMode="External"/><Relationship Id="rId856" Type="http://schemas.openxmlformats.org/officeDocument/2006/relationships/hyperlink" Target="https://yeti.zachs.lab/9.0.2.40323/webclient/html/swagger/index.html" TargetMode="External"/><Relationship Id="rId190" Type="http://schemas.openxmlformats.org/officeDocument/2006/relationships/hyperlink" Target="https://yeti.zachs.lab/9.0.2.40323/webclient/html/swagger/index.html" TargetMode="External"/><Relationship Id="rId204" Type="http://schemas.openxmlformats.org/officeDocument/2006/relationships/hyperlink" Target="https://yeti.zachs.lab/9.0.2.40323/webclient/html/swagger/index.html" TargetMode="External"/><Relationship Id="rId246" Type="http://schemas.openxmlformats.org/officeDocument/2006/relationships/hyperlink" Target="https://yeti.zachs.lab/9.0.2.40323/webclient/html/swagger/index.html" TargetMode="External"/><Relationship Id="rId288" Type="http://schemas.openxmlformats.org/officeDocument/2006/relationships/hyperlink" Target="https://yeti.zachs.lab/9.0.2.40323/webclient/html/swagger/index.html" TargetMode="External"/><Relationship Id="rId411" Type="http://schemas.openxmlformats.org/officeDocument/2006/relationships/hyperlink" Target="https://yeti.zachs.lab/9.0.2.40323/webclient/html/swagger/index.html" TargetMode="External"/><Relationship Id="rId453" Type="http://schemas.openxmlformats.org/officeDocument/2006/relationships/hyperlink" Target="https://yeti.zachs.lab/9.0.2.40323/webclient/html/swagger/index.html" TargetMode="External"/><Relationship Id="rId509" Type="http://schemas.openxmlformats.org/officeDocument/2006/relationships/hyperlink" Target="https://yeti.zachs.lab/9.0.2.40323/webclient/html/swagger/index.html" TargetMode="External"/><Relationship Id="rId660" Type="http://schemas.openxmlformats.org/officeDocument/2006/relationships/hyperlink" Target="https://yeti.zachs.lab/9.0.2.40323/webclient/html/swagger/index.html" TargetMode="External"/><Relationship Id="rId106" Type="http://schemas.openxmlformats.org/officeDocument/2006/relationships/hyperlink" Target="https://yeti.zachs.lab/9.0.2.40323/webclient/html/swagger/index.html" TargetMode="External"/><Relationship Id="rId313" Type="http://schemas.openxmlformats.org/officeDocument/2006/relationships/hyperlink" Target="https://yeti.zachs.lab/9.0.2.40323/webclient/html/swagger/index.html" TargetMode="External"/><Relationship Id="rId495" Type="http://schemas.openxmlformats.org/officeDocument/2006/relationships/hyperlink" Target="https://yeti.zachs.lab/9.0.2.40323/webclient/html/swagger/index.html" TargetMode="External"/><Relationship Id="rId716" Type="http://schemas.openxmlformats.org/officeDocument/2006/relationships/hyperlink" Target="https://yeti.zachs.lab/9.0.2.40323/webclient/html/swagger/index.html" TargetMode="External"/><Relationship Id="rId758" Type="http://schemas.openxmlformats.org/officeDocument/2006/relationships/hyperlink" Target="https://yeti.zachs.lab/9.0.2.40323/webclient/html/swagger/index.html" TargetMode="External"/><Relationship Id="rId10" Type="http://schemas.openxmlformats.org/officeDocument/2006/relationships/hyperlink" Target="https://yeti.zachs.lab/9.0.2.40323/webclient/html/swagger/index.html" TargetMode="External"/><Relationship Id="rId52" Type="http://schemas.openxmlformats.org/officeDocument/2006/relationships/hyperlink" Target="https://yeti.zachs.lab/9.0.2.40323/webclient/html/swagger/index.html" TargetMode="External"/><Relationship Id="rId94" Type="http://schemas.openxmlformats.org/officeDocument/2006/relationships/hyperlink" Target="https://yeti.zachs.lab/9.0.2.40323/webclient/html/swagger/index.html" TargetMode="External"/><Relationship Id="rId148" Type="http://schemas.openxmlformats.org/officeDocument/2006/relationships/hyperlink" Target="https://yeti.zachs.lab/9.0.2.40323/webclient/html/swagger/index.html" TargetMode="External"/><Relationship Id="rId355" Type="http://schemas.openxmlformats.org/officeDocument/2006/relationships/hyperlink" Target="https://yeti.zachs.lab/9.0.2.40323/webclient/html/swagger/index.html" TargetMode="External"/><Relationship Id="rId397" Type="http://schemas.openxmlformats.org/officeDocument/2006/relationships/hyperlink" Target="https://yeti.zachs.lab/9.0.2.40323/webclient/html/swagger/index.html" TargetMode="External"/><Relationship Id="rId520" Type="http://schemas.openxmlformats.org/officeDocument/2006/relationships/hyperlink" Target="https://yeti.zachs.lab/9.0.2.40323/webclient/html/swagger/index.html" TargetMode="External"/><Relationship Id="rId562" Type="http://schemas.openxmlformats.org/officeDocument/2006/relationships/hyperlink" Target="https://yeti.zachs.lab/9.0.2.40323/webclient/html/swagger/index.html" TargetMode="External"/><Relationship Id="rId618" Type="http://schemas.openxmlformats.org/officeDocument/2006/relationships/hyperlink" Target="https://yeti.zachs.lab/9.0.2.40323/webclient/html/swagger/index.html" TargetMode="External"/><Relationship Id="rId825" Type="http://schemas.openxmlformats.org/officeDocument/2006/relationships/hyperlink" Target="https://yeti.zachs.lab/9.0.2.40323/webclient/html/swagger/index.html" TargetMode="External"/><Relationship Id="rId215" Type="http://schemas.openxmlformats.org/officeDocument/2006/relationships/hyperlink" Target="https://yeti.zachs.lab/9.0.2.40323/webclient/html/swagger/index.html" TargetMode="External"/><Relationship Id="rId257" Type="http://schemas.openxmlformats.org/officeDocument/2006/relationships/hyperlink" Target="https://yeti.zachs.lab/9.0.2.40323/webclient/html/swagger/index.html" TargetMode="External"/><Relationship Id="rId422" Type="http://schemas.openxmlformats.org/officeDocument/2006/relationships/hyperlink" Target="https://yeti.zachs.lab/9.0.2.40323/webclient/html/swagger/index.html" TargetMode="External"/><Relationship Id="rId464" Type="http://schemas.openxmlformats.org/officeDocument/2006/relationships/hyperlink" Target="https://yeti.zachs.lab/9.0.2.40323/webclient/html/swagger/index.html" TargetMode="External"/><Relationship Id="rId867" Type="http://schemas.openxmlformats.org/officeDocument/2006/relationships/hyperlink" Target="https://yeti.zachs.lab/9.0.2.40323/webclient/html/swagger/index.html" TargetMode="External"/><Relationship Id="rId299" Type="http://schemas.openxmlformats.org/officeDocument/2006/relationships/hyperlink" Target="https://yeti.zachs.lab/9.0.2.40323/webclient/html/swagger/index.html" TargetMode="External"/><Relationship Id="rId727" Type="http://schemas.openxmlformats.org/officeDocument/2006/relationships/hyperlink" Target="https://yeti.zachs.lab/9.0.2.40323/webclient/html/swagger/index.html" TargetMode="External"/><Relationship Id="rId63" Type="http://schemas.openxmlformats.org/officeDocument/2006/relationships/hyperlink" Target="https://yeti.zachs.lab/9.0.2.40323/webclient/html/swagger/index.html" TargetMode="External"/><Relationship Id="rId159" Type="http://schemas.openxmlformats.org/officeDocument/2006/relationships/hyperlink" Target="https://yeti.zachs.lab/9.0.2.40323/webclient/html/swagger/index.html" TargetMode="External"/><Relationship Id="rId366" Type="http://schemas.openxmlformats.org/officeDocument/2006/relationships/hyperlink" Target="https://yeti.zachs.lab/9.0.2.40323/webclient/html/swagger/index.html" TargetMode="External"/><Relationship Id="rId573" Type="http://schemas.openxmlformats.org/officeDocument/2006/relationships/hyperlink" Target="https://yeti.zachs.lab/9.0.2.40323/webclient/html/swagger/index.html" TargetMode="External"/><Relationship Id="rId780" Type="http://schemas.openxmlformats.org/officeDocument/2006/relationships/hyperlink" Target="https://yeti.zachs.lab/9.0.2.40323/webclient/html/swagger/index.html" TargetMode="External"/><Relationship Id="rId226" Type="http://schemas.openxmlformats.org/officeDocument/2006/relationships/hyperlink" Target="https://yeti.zachs.lab/9.0.2.40323/webclient/html/swagger/index.html" TargetMode="External"/><Relationship Id="rId433" Type="http://schemas.openxmlformats.org/officeDocument/2006/relationships/hyperlink" Target="https://yeti.zachs.lab/9.0.2.40323/webclient/html/swagger/index.html" TargetMode="External"/><Relationship Id="rId878" Type="http://schemas.openxmlformats.org/officeDocument/2006/relationships/hyperlink" Target="https://yeti.zachs.lab/9.0.2.40323/webclient/html/swagger/index.html" TargetMode="External"/><Relationship Id="rId640" Type="http://schemas.openxmlformats.org/officeDocument/2006/relationships/hyperlink" Target="https://yeti.zachs.lab/9.0.2.40323/webclient/html/swagger/index.html" TargetMode="External"/><Relationship Id="rId738" Type="http://schemas.openxmlformats.org/officeDocument/2006/relationships/hyperlink" Target="https://yeti.zachs.lab/9.0.2.40323/webclient/html/swagger/index.html" TargetMode="External"/><Relationship Id="rId74" Type="http://schemas.openxmlformats.org/officeDocument/2006/relationships/hyperlink" Target="https://yeti.zachs.lab/9.0.2.40323/webclient/html/swagger/index.html" TargetMode="External"/><Relationship Id="rId377" Type="http://schemas.openxmlformats.org/officeDocument/2006/relationships/hyperlink" Target="https://yeti.zachs.lab/9.0.2.40323/webclient/html/swagger/index.html" TargetMode="External"/><Relationship Id="rId500" Type="http://schemas.openxmlformats.org/officeDocument/2006/relationships/hyperlink" Target="https://yeti.zachs.lab/9.0.2.40323/webclient/html/swagger/index.html" TargetMode="External"/><Relationship Id="rId584" Type="http://schemas.openxmlformats.org/officeDocument/2006/relationships/hyperlink" Target="https://yeti.zachs.lab/9.0.2.40323/webclient/html/swagger/index.html" TargetMode="External"/><Relationship Id="rId805" Type="http://schemas.openxmlformats.org/officeDocument/2006/relationships/hyperlink" Target="https://yeti.zachs.lab/9.0.2.40323/webclient/html/swagger/index.html" TargetMode="External"/><Relationship Id="rId5" Type="http://schemas.openxmlformats.org/officeDocument/2006/relationships/hyperlink" Target="https://yeti.zachs.lab/9.0.2.40323/webclient/html/swagger/index.html" TargetMode="External"/><Relationship Id="rId237" Type="http://schemas.openxmlformats.org/officeDocument/2006/relationships/hyperlink" Target="https://yeti.zachs.lab/9.0.2.40323/webclient/html/swagger/index.html" TargetMode="External"/><Relationship Id="rId791" Type="http://schemas.openxmlformats.org/officeDocument/2006/relationships/hyperlink" Target="https://yeti.zachs.lab/9.0.2.40323/webclient/html/swagger/index.html" TargetMode="External"/><Relationship Id="rId889" Type="http://schemas.openxmlformats.org/officeDocument/2006/relationships/hyperlink" Target="https://yeti.zachs.lab/9.0.2.40323/webclient/html/swagger/index.html" TargetMode="External"/><Relationship Id="rId444" Type="http://schemas.openxmlformats.org/officeDocument/2006/relationships/hyperlink" Target="https://yeti.zachs.lab/9.0.2.40323/webclient/html/swagger/index.html" TargetMode="External"/><Relationship Id="rId651" Type="http://schemas.openxmlformats.org/officeDocument/2006/relationships/hyperlink" Target="https://yeti.zachs.lab/9.0.2.40323/webclient/html/swagger/index.html" TargetMode="External"/><Relationship Id="rId749" Type="http://schemas.openxmlformats.org/officeDocument/2006/relationships/hyperlink" Target="https://yeti.zachs.lab/9.0.2.40323/webclient/html/swagger/index.html" TargetMode="External"/><Relationship Id="rId290" Type="http://schemas.openxmlformats.org/officeDocument/2006/relationships/hyperlink" Target="https://yeti.zachs.lab/9.0.2.40323/webclient/html/swagger/index.html" TargetMode="External"/><Relationship Id="rId304" Type="http://schemas.openxmlformats.org/officeDocument/2006/relationships/hyperlink" Target="https://yeti.zachs.lab/9.0.2.40323/webclient/html/swagger/index.html" TargetMode="External"/><Relationship Id="rId388" Type="http://schemas.openxmlformats.org/officeDocument/2006/relationships/hyperlink" Target="https://yeti.zachs.lab/9.0.2.40323/webclient/html/swagger/index.html" TargetMode="External"/><Relationship Id="rId511" Type="http://schemas.openxmlformats.org/officeDocument/2006/relationships/hyperlink" Target="https://yeti.zachs.lab/9.0.2.40323/webclient/html/swagger/index.html" TargetMode="External"/><Relationship Id="rId609" Type="http://schemas.openxmlformats.org/officeDocument/2006/relationships/hyperlink" Target="https://yeti.zachs.lab/9.0.2.40323/webclient/html/swagger/index.html" TargetMode="External"/><Relationship Id="rId85" Type="http://schemas.openxmlformats.org/officeDocument/2006/relationships/hyperlink" Target="https://yeti.zachs.lab/9.0.2.40323/webclient/html/swagger/index.html" TargetMode="External"/><Relationship Id="rId150" Type="http://schemas.openxmlformats.org/officeDocument/2006/relationships/hyperlink" Target="https://yeti.zachs.lab/9.0.2.40323/webclient/html/swagger/index.html" TargetMode="External"/><Relationship Id="rId595" Type="http://schemas.openxmlformats.org/officeDocument/2006/relationships/hyperlink" Target="https://yeti.zachs.lab/9.0.2.40323/webclient/html/swagger/index.html" TargetMode="External"/><Relationship Id="rId816" Type="http://schemas.openxmlformats.org/officeDocument/2006/relationships/hyperlink" Target="https://yeti.zachs.lab/9.0.2.40323/webclient/html/swagger/index.html" TargetMode="External"/><Relationship Id="rId248" Type="http://schemas.openxmlformats.org/officeDocument/2006/relationships/hyperlink" Target="https://yeti.zachs.lab/9.0.2.40323/webclient/html/swagger/index.html" TargetMode="External"/><Relationship Id="rId455" Type="http://schemas.openxmlformats.org/officeDocument/2006/relationships/hyperlink" Target="https://yeti.zachs.lab/9.0.2.40323/webclient/html/swagger/index.html" TargetMode="External"/><Relationship Id="rId662" Type="http://schemas.openxmlformats.org/officeDocument/2006/relationships/hyperlink" Target="https://yeti.zachs.lab/9.0.2.40323/webclient/html/swagger/index.html" TargetMode="External"/><Relationship Id="rId12" Type="http://schemas.openxmlformats.org/officeDocument/2006/relationships/hyperlink" Target="https://yeti.zachs.lab/9.0.2.40323/webclient/html/swagger/index.html" TargetMode="External"/><Relationship Id="rId108" Type="http://schemas.openxmlformats.org/officeDocument/2006/relationships/hyperlink" Target="https://yeti.zachs.lab/9.0.2.40323/webclient/html/swagger/index.html" TargetMode="External"/><Relationship Id="rId315" Type="http://schemas.openxmlformats.org/officeDocument/2006/relationships/hyperlink" Target="https://yeti.zachs.lab/9.0.2.40323/webclient/html/swagger/index.html" TargetMode="External"/><Relationship Id="rId522" Type="http://schemas.openxmlformats.org/officeDocument/2006/relationships/hyperlink" Target="https://yeti.zachs.lab/9.0.2.40323/webclient/html/swagger/index.html" TargetMode="External"/><Relationship Id="rId96" Type="http://schemas.openxmlformats.org/officeDocument/2006/relationships/hyperlink" Target="https://yeti.zachs.lab/9.0.2.40323/webclient/html/swagger/index.html" TargetMode="External"/><Relationship Id="rId161" Type="http://schemas.openxmlformats.org/officeDocument/2006/relationships/hyperlink" Target="https://yeti.zachs.lab/9.0.2.40323/webclient/html/swagger/index.html" TargetMode="External"/><Relationship Id="rId399" Type="http://schemas.openxmlformats.org/officeDocument/2006/relationships/hyperlink" Target="https://yeti.zachs.lab/9.0.2.40323/webclient/html/swagger/index.html" TargetMode="External"/><Relationship Id="rId827" Type="http://schemas.openxmlformats.org/officeDocument/2006/relationships/hyperlink" Target="https://yeti.zachs.lab/9.0.2.40323/webclient/html/swagger/index.html" TargetMode="External"/><Relationship Id="rId259" Type="http://schemas.openxmlformats.org/officeDocument/2006/relationships/hyperlink" Target="https://yeti.zachs.lab/9.0.2.40323/webclient/html/swagger/index.html" TargetMode="External"/><Relationship Id="rId466" Type="http://schemas.openxmlformats.org/officeDocument/2006/relationships/hyperlink" Target="https://yeti.zachs.lab/9.0.2.40323/webclient/html/swagger/index.html" TargetMode="External"/><Relationship Id="rId673" Type="http://schemas.openxmlformats.org/officeDocument/2006/relationships/hyperlink" Target="https://yeti.zachs.lab/9.0.2.40323/webclient/html/swagger/index.html" TargetMode="External"/><Relationship Id="rId880" Type="http://schemas.openxmlformats.org/officeDocument/2006/relationships/hyperlink" Target="https://yeti.zachs.lab/9.0.2.40323/webclient/html/swagger/index.html" TargetMode="External"/><Relationship Id="rId23" Type="http://schemas.openxmlformats.org/officeDocument/2006/relationships/hyperlink" Target="https://yeti.zachs.lab/9.0.2.40323/webclient/html/swagger/index.html" TargetMode="External"/><Relationship Id="rId119" Type="http://schemas.openxmlformats.org/officeDocument/2006/relationships/hyperlink" Target="https://yeti.zachs.lab/9.0.2.40323/webclient/html/swagger/index.html" TargetMode="External"/><Relationship Id="rId326" Type="http://schemas.openxmlformats.org/officeDocument/2006/relationships/hyperlink" Target="https://yeti.zachs.lab/9.0.2.40323/webclient/html/swagger/index.html" TargetMode="External"/><Relationship Id="rId533" Type="http://schemas.openxmlformats.org/officeDocument/2006/relationships/hyperlink" Target="https://yeti.zachs.lab/9.0.2.40323/webclient/html/swagger/index.html" TargetMode="External"/><Relationship Id="rId740" Type="http://schemas.openxmlformats.org/officeDocument/2006/relationships/hyperlink" Target="https://yeti.zachs.lab/9.0.2.40323/webclient/html/swagger/index.html" TargetMode="External"/><Relationship Id="rId838" Type="http://schemas.openxmlformats.org/officeDocument/2006/relationships/hyperlink" Target="https://yeti.zachs.lab/9.0.2.40323/webclient/html/swagger/index.html" TargetMode="External"/><Relationship Id="rId172" Type="http://schemas.openxmlformats.org/officeDocument/2006/relationships/hyperlink" Target="https://yeti.zachs.lab/9.0.2.40323/webclient/html/swagger/index.html" TargetMode="External"/><Relationship Id="rId477" Type="http://schemas.openxmlformats.org/officeDocument/2006/relationships/hyperlink" Target="https://yeti.zachs.lab/9.0.2.40323/webclient/html/swagger/index.html" TargetMode="External"/><Relationship Id="rId600" Type="http://schemas.openxmlformats.org/officeDocument/2006/relationships/hyperlink" Target="https://yeti.zachs.lab/9.0.2.40323/webclient/html/swagger/index.html" TargetMode="External"/><Relationship Id="rId684" Type="http://schemas.openxmlformats.org/officeDocument/2006/relationships/hyperlink" Target="https://yeti.zachs.lab/9.0.2.40323/webclient/html/swagger/index.html" TargetMode="External"/><Relationship Id="rId337" Type="http://schemas.openxmlformats.org/officeDocument/2006/relationships/hyperlink" Target="https://yeti.zachs.lab/9.0.2.40323/webclient/html/swagger/index.html" TargetMode="External"/><Relationship Id="rId891" Type="http://schemas.openxmlformats.org/officeDocument/2006/relationships/hyperlink" Target="https://yeti.zachs.lab/9.0.2.40323/webclient/html/swagger/index.html" TargetMode="External"/><Relationship Id="rId34" Type="http://schemas.openxmlformats.org/officeDocument/2006/relationships/hyperlink" Target="https://yeti.zachs.lab/9.0.2.40323/webclient/html/swagger/index.html" TargetMode="External"/><Relationship Id="rId544" Type="http://schemas.openxmlformats.org/officeDocument/2006/relationships/hyperlink" Target="https://yeti.zachs.lab/9.0.2.40323/webclient/html/swagger/index.html" TargetMode="External"/><Relationship Id="rId751" Type="http://schemas.openxmlformats.org/officeDocument/2006/relationships/hyperlink" Target="https://yeti.zachs.lab/9.0.2.40323/webclient/html/swagger/index.html" TargetMode="External"/><Relationship Id="rId849" Type="http://schemas.openxmlformats.org/officeDocument/2006/relationships/hyperlink" Target="https://yeti.zachs.lab/9.0.2.40323/webclient/html/swagger/index.html" TargetMode="External"/><Relationship Id="rId183" Type="http://schemas.openxmlformats.org/officeDocument/2006/relationships/hyperlink" Target="https://yeti.zachs.lab/9.0.2.40323/webclient/html/swagger/index.html" TargetMode="External"/><Relationship Id="rId390" Type="http://schemas.openxmlformats.org/officeDocument/2006/relationships/hyperlink" Target="https://yeti.zachs.lab/9.0.2.40323/webclient/html/swagger/index.html" TargetMode="External"/><Relationship Id="rId404" Type="http://schemas.openxmlformats.org/officeDocument/2006/relationships/hyperlink" Target="https://yeti.zachs.lab/9.0.2.40323/webclient/html/swagger/index.html" TargetMode="External"/><Relationship Id="rId611" Type="http://schemas.openxmlformats.org/officeDocument/2006/relationships/hyperlink" Target="https://yeti.zachs.lab/9.0.2.40323/webclient/html/swagger/index.html" TargetMode="External"/><Relationship Id="rId250" Type="http://schemas.openxmlformats.org/officeDocument/2006/relationships/hyperlink" Target="https://yeti.zachs.lab/9.0.2.40323/webclient/html/swagger/index.html" TargetMode="External"/><Relationship Id="rId488" Type="http://schemas.openxmlformats.org/officeDocument/2006/relationships/hyperlink" Target="https://yeti.zachs.lab/9.0.2.40323/webclient/html/swagger/index.html" TargetMode="External"/><Relationship Id="rId695" Type="http://schemas.openxmlformats.org/officeDocument/2006/relationships/hyperlink" Target="https://yeti.zachs.lab/9.0.2.40323/webclient/html/swagger/index.html" TargetMode="External"/><Relationship Id="rId709" Type="http://schemas.openxmlformats.org/officeDocument/2006/relationships/hyperlink" Target="https://yeti.zachs.lab/9.0.2.40323/webclient/html/swagger/index.html" TargetMode="External"/><Relationship Id="rId45" Type="http://schemas.openxmlformats.org/officeDocument/2006/relationships/hyperlink" Target="https://yeti.zachs.lab/9.0.2.40323/webclient/html/swagger/index.html" TargetMode="External"/><Relationship Id="rId110" Type="http://schemas.openxmlformats.org/officeDocument/2006/relationships/hyperlink" Target="https://yeti.zachs.lab/9.0.2.40323/webclient/html/swagger/index.html" TargetMode="External"/><Relationship Id="rId348" Type="http://schemas.openxmlformats.org/officeDocument/2006/relationships/hyperlink" Target="https://yeti.zachs.lab/9.0.2.40323/webclient/html/swagger/index.html" TargetMode="External"/><Relationship Id="rId555" Type="http://schemas.openxmlformats.org/officeDocument/2006/relationships/hyperlink" Target="https://yeti.zachs.lab/9.0.2.40323/webclient/html/swagger/index.html" TargetMode="External"/><Relationship Id="rId762" Type="http://schemas.openxmlformats.org/officeDocument/2006/relationships/hyperlink" Target="https://yeti.zachs.lab/9.0.2.40323/webclient/html/swagger/index.html" TargetMode="External"/><Relationship Id="rId194" Type="http://schemas.openxmlformats.org/officeDocument/2006/relationships/hyperlink" Target="https://yeti.zachs.lab/9.0.2.40323/webclient/html/swagger/index.html" TargetMode="External"/><Relationship Id="rId208" Type="http://schemas.openxmlformats.org/officeDocument/2006/relationships/hyperlink" Target="https://yeti.zachs.lab/9.0.2.40323/webclient/html/swagger/index.html" TargetMode="External"/><Relationship Id="rId415" Type="http://schemas.openxmlformats.org/officeDocument/2006/relationships/hyperlink" Target="https://yeti.zachs.lab/9.0.2.40323/webclient/html/swagger/index.html" TargetMode="External"/><Relationship Id="rId622" Type="http://schemas.openxmlformats.org/officeDocument/2006/relationships/hyperlink" Target="https://yeti.zachs.lab/9.0.2.40323/webclient/html/swagger/index.html" TargetMode="External"/><Relationship Id="rId261" Type="http://schemas.openxmlformats.org/officeDocument/2006/relationships/hyperlink" Target="https://yeti.zachs.lab/9.0.2.40323/webclient/html/swagger/index.html" TargetMode="External"/><Relationship Id="rId499" Type="http://schemas.openxmlformats.org/officeDocument/2006/relationships/hyperlink" Target="https://yeti.zachs.lab/9.0.2.40323/webclient/html/swagger/index.html" TargetMode="External"/><Relationship Id="rId56" Type="http://schemas.openxmlformats.org/officeDocument/2006/relationships/hyperlink" Target="https://yeti.zachs.lab/9.0.2.40323/webclient/html/swagger/index.html" TargetMode="External"/><Relationship Id="rId359" Type="http://schemas.openxmlformats.org/officeDocument/2006/relationships/hyperlink" Target="https://yeti.zachs.lab/9.0.2.40323/webclient/html/swagger/index.html" TargetMode="External"/><Relationship Id="rId566" Type="http://schemas.openxmlformats.org/officeDocument/2006/relationships/hyperlink" Target="https://yeti.zachs.lab/9.0.2.40323/webclient/html/swagger/index.html" TargetMode="External"/><Relationship Id="rId773" Type="http://schemas.openxmlformats.org/officeDocument/2006/relationships/hyperlink" Target="https://yeti.zachs.lab/9.0.2.40323/webclient/html/swagger/index.html" TargetMode="External"/><Relationship Id="rId121" Type="http://schemas.openxmlformats.org/officeDocument/2006/relationships/hyperlink" Target="https://yeti.zachs.lab/9.0.2.40323/webclient/html/swagger/index.html" TargetMode="External"/><Relationship Id="rId219" Type="http://schemas.openxmlformats.org/officeDocument/2006/relationships/hyperlink" Target="https://yeti.zachs.lab/9.0.2.40323/webclient/html/swagger/index.html" TargetMode="External"/><Relationship Id="rId426" Type="http://schemas.openxmlformats.org/officeDocument/2006/relationships/hyperlink" Target="https://yeti.zachs.lab/9.0.2.40323/webclient/html/swagger/index.html" TargetMode="External"/><Relationship Id="rId633" Type="http://schemas.openxmlformats.org/officeDocument/2006/relationships/hyperlink" Target="https://yeti.zachs.lab/9.0.2.40323/webclient/html/swagger/index.html" TargetMode="External"/><Relationship Id="rId840" Type="http://schemas.openxmlformats.org/officeDocument/2006/relationships/hyperlink" Target="https://yeti.zachs.lab/9.0.2.40323/webclient/html/swagger/index.html" TargetMode="External"/><Relationship Id="rId67" Type="http://schemas.openxmlformats.org/officeDocument/2006/relationships/hyperlink" Target="https://yeti.zachs.lab/9.0.2.40323/webclient/html/swagger/index.html" TargetMode="External"/><Relationship Id="rId272" Type="http://schemas.openxmlformats.org/officeDocument/2006/relationships/hyperlink" Target="https://yeti.zachs.lab/9.0.2.40323/webclient/html/swagger/index.html" TargetMode="External"/><Relationship Id="rId577" Type="http://schemas.openxmlformats.org/officeDocument/2006/relationships/hyperlink" Target="https://yeti.zachs.lab/9.0.2.40323/webclient/html/swagger/index.html" TargetMode="External"/><Relationship Id="rId700" Type="http://schemas.openxmlformats.org/officeDocument/2006/relationships/hyperlink" Target="https://yeti.zachs.lab/9.0.2.40323/webclient/html/swagger/index.html" TargetMode="External"/><Relationship Id="rId132" Type="http://schemas.openxmlformats.org/officeDocument/2006/relationships/hyperlink" Target="https://yeti.zachs.lab/9.0.2.40323/webclient/html/swagger/index.html" TargetMode="External"/><Relationship Id="rId784" Type="http://schemas.openxmlformats.org/officeDocument/2006/relationships/hyperlink" Target="https://yeti.zachs.lab/9.0.2.40323/webclient/html/swagger/index.html" TargetMode="External"/><Relationship Id="rId437" Type="http://schemas.openxmlformats.org/officeDocument/2006/relationships/hyperlink" Target="https://yeti.zachs.lab/9.0.2.40323/webclient/html/swagger/index.html" TargetMode="External"/><Relationship Id="rId644" Type="http://schemas.openxmlformats.org/officeDocument/2006/relationships/hyperlink" Target="https://yeti.zachs.lab/9.0.2.40323/webclient/html/swagger/index.html" TargetMode="External"/><Relationship Id="rId851" Type="http://schemas.openxmlformats.org/officeDocument/2006/relationships/hyperlink" Target="https://yeti.zachs.lab/9.0.2.40323/webclient/html/swagger/index.html" TargetMode="External"/><Relationship Id="rId283" Type="http://schemas.openxmlformats.org/officeDocument/2006/relationships/hyperlink" Target="https://yeti.zachs.lab/9.0.2.40323/webclient/html/swagger/index.html" TargetMode="External"/><Relationship Id="rId490" Type="http://schemas.openxmlformats.org/officeDocument/2006/relationships/hyperlink" Target="https://yeti.zachs.lab/9.0.2.40323/webclient/html/swagger/index.html" TargetMode="External"/><Relationship Id="rId504" Type="http://schemas.openxmlformats.org/officeDocument/2006/relationships/hyperlink" Target="https://yeti.zachs.lab/9.0.2.40323/webclient/html/swagger/index.html" TargetMode="External"/><Relationship Id="rId711" Type="http://schemas.openxmlformats.org/officeDocument/2006/relationships/hyperlink" Target="https://yeti.zachs.lab/9.0.2.40323/webclient/html/swagger/index.html" TargetMode="External"/><Relationship Id="rId78" Type="http://schemas.openxmlformats.org/officeDocument/2006/relationships/hyperlink" Target="https://yeti.zachs.lab/9.0.2.40323/webclient/html/swagger/index.html" TargetMode="External"/><Relationship Id="rId143" Type="http://schemas.openxmlformats.org/officeDocument/2006/relationships/hyperlink" Target="https://yeti.zachs.lab/9.0.2.40323/webclient/html/swagger/index.html" TargetMode="External"/><Relationship Id="rId350" Type="http://schemas.openxmlformats.org/officeDocument/2006/relationships/hyperlink" Target="https://yeti.zachs.lab/9.0.2.40323/webclient/html/swagger/index.html" TargetMode="External"/><Relationship Id="rId588" Type="http://schemas.openxmlformats.org/officeDocument/2006/relationships/hyperlink" Target="https://yeti.zachs.lab/9.0.2.40323/webclient/html/swagger/index.html" TargetMode="External"/><Relationship Id="rId795" Type="http://schemas.openxmlformats.org/officeDocument/2006/relationships/hyperlink" Target="https://yeti.zachs.lab/9.0.2.40323/webclient/html/swagger/index.html" TargetMode="External"/><Relationship Id="rId809" Type="http://schemas.openxmlformats.org/officeDocument/2006/relationships/hyperlink" Target="https://yeti.zachs.lab/9.0.2.40323/webclient/html/swagger/index.html" TargetMode="External"/><Relationship Id="rId9" Type="http://schemas.openxmlformats.org/officeDocument/2006/relationships/hyperlink" Target="https://yeti.zachs.lab/9.0.2.40323/webclient/html/swagger/index.html" TargetMode="External"/><Relationship Id="rId210" Type="http://schemas.openxmlformats.org/officeDocument/2006/relationships/hyperlink" Target="https://yeti.zachs.lab/9.0.2.40323/webclient/html/swagger/index.html" TargetMode="External"/><Relationship Id="rId448" Type="http://schemas.openxmlformats.org/officeDocument/2006/relationships/hyperlink" Target="https://yeti.zachs.lab/9.0.2.40323/webclient/html/swagger/index.html" TargetMode="External"/><Relationship Id="rId655" Type="http://schemas.openxmlformats.org/officeDocument/2006/relationships/hyperlink" Target="https://yeti.zachs.lab/9.0.2.40323/webclient/html/swagger/index.html" TargetMode="External"/><Relationship Id="rId862" Type="http://schemas.openxmlformats.org/officeDocument/2006/relationships/hyperlink" Target="https://yeti.zachs.lab/9.0.2.40323/webclient/html/swagger/index.html" TargetMode="External"/><Relationship Id="rId294" Type="http://schemas.openxmlformats.org/officeDocument/2006/relationships/hyperlink" Target="https://yeti.zachs.lab/9.0.2.40323/webclient/html/swagger/index.html" TargetMode="External"/><Relationship Id="rId308" Type="http://schemas.openxmlformats.org/officeDocument/2006/relationships/hyperlink" Target="https://yeti.zachs.lab/9.0.2.40323/webclient/html/swagger/index.html" TargetMode="External"/><Relationship Id="rId515" Type="http://schemas.openxmlformats.org/officeDocument/2006/relationships/hyperlink" Target="https://yeti.zachs.lab/9.0.2.40323/webclient/html/swagger/index.html" TargetMode="External"/><Relationship Id="rId722" Type="http://schemas.openxmlformats.org/officeDocument/2006/relationships/hyperlink" Target="https://yeti.zachs.lab/9.0.2.40323/webclient/html/swagger/index.html" TargetMode="External"/><Relationship Id="rId89" Type="http://schemas.openxmlformats.org/officeDocument/2006/relationships/hyperlink" Target="https://yeti.zachs.lab/9.0.2.40323/webclient/html/swagger/index.html" TargetMode="External"/><Relationship Id="rId154" Type="http://schemas.openxmlformats.org/officeDocument/2006/relationships/hyperlink" Target="https://yeti.zachs.lab/9.0.2.40323/webclient/html/swagger/index.html" TargetMode="External"/><Relationship Id="rId361" Type="http://schemas.openxmlformats.org/officeDocument/2006/relationships/hyperlink" Target="https://yeti.zachs.lab/9.0.2.40323/webclient/html/swagger/index.html" TargetMode="External"/><Relationship Id="rId599" Type="http://schemas.openxmlformats.org/officeDocument/2006/relationships/hyperlink" Target="https://yeti.zachs.lab/9.0.2.40323/webclient/html/swagger/index.html" TargetMode="External"/><Relationship Id="rId459" Type="http://schemas.openxmlformats.org/officeDocument/2006/relationships/hyperlink" Target="https://yeti.zachs.lab/9.0.2.40323/webclient/html/swagger/index.html" TargetMode="External"/><Relationship Id="rId666" Type="http://schemas.openxmlformats.org/officeDocument/2006/relationships/hyperlink" Target="https://yeti.zachs.lab/9.0.2.40323/webclient/html/swagger/index.html" TargetMode="External"/><Relationship Id="rId873" Type="http://schemas.openxmlformats.org/officeDocument/2006/relationships/hyperlink" Target="https://yeti.zachs.lab/9.0.2.40323/webclient/html/swagger/index.html" TargetMode="External"/><Relationship Id="rId16" Type="http://schemas.openxmlformats.org/officeDocument/2006/relationships/hyperlink" Target="https://yeti.zachs.lab/9.0.2.40323/webclient/html/swagger/index.html" TargetMode="External"/><Relationship Id="rId221" Type="http://schemas.openxmlformats.org/officeDocument/2006/relationships/hyperlink" Target="https://yeti.zachs.lab/9.0.2.40323/webclient/html/swagger/index.html" TargetMode="External"/><Relationship Id="rId319" Type="http://schemas.openxmlformats.org/officeDocument/2006/relationships/hyperlink" Target="https://yeti.zachs.lab/9.0.2.40323/webclient/html/swagger/index.html" TargetMode="External"/><Relationship Id="rId526" Type="http://schemas.openxmlformats.org/officeDocument/2006/relationships/hyperlink" Target="https://yeti.zachs.lab/9.0.2.40323/webclient/html/swagger/index.html" TargetMode="External"/><Relationship Id="rId733" Type="http://schemas.openxmlformats.org/officeDocument/2006/relationships/hyperlink" Target="https://yeti.zachs.lab/9.0.2.40323/webclient/html/swagger/index.html" TargetMode="External"/><Relationship Id="rId165" Type="http://schemas.openxmlformats.org/officeDocument/2006/relationships/hyperlink" Target="https://yeti.zachs.lab/9.0.2.40323/webclient/html/swagger/index.html" TargetMode="External"/><Relationship Id="rId372" Type="http://schemas.openxmlformats.org/officeDocument/2006/relationships/hyperlink" Target="https://yeti.zachs.lab/9.0.2.40323/webclient/html/swagger/index.html" TargetMode="External"/><Relationship Id="rId677" Type="http://schemas.openxmlformats.org/officeDocument/2006/relationships/hyperlink" Target="https://yeti.zachs.lab/9.0.2.40323/webclient/html/swagger/index.html" TargetMode="External"/><Relationship Id="rId800" Type="http://schemas.openxmlformats.org/officeDocument/2006/relationships/hyperlink" Target="https://yeti.zachs.lab/9.0.2.40323/webclient/html/swagger/index.html" TargetMode="External"/><Relationship Id="rId232" Type="http://schemas.openxmlformats.org/officeDocument/2006/relationships/hyperlink" Target="https://yeti.zachs.lab/9.0.2.40323/webclient/html/swagger/index.html" TargetMode="External"/><Relationship Id="rId884" Type="http://schemas.openxmlformats.org/officeDocument/2006/relationships/hyperlink" Target="https://yeti.zachs.lab/9.0.2.40323/webclient/html/swagger/index.html" TargetMode="External"/><Relationship Id="rId27" Type="http://schemas.openxmlformats.org/officeDocument/2006/relationships/hyperlink" Target="https://yeti.zachs.lab/9.0.2.40323/webclient/html/swagger/index.html" TargetMode="External"/><Relationship Id="rId537" Type="http://schemas.openxmlformats.org/officeDocument/2006/relationships/hyperlink" Target="https://yeti.zachs.lab/9.0.2.40323/webclient/html/swagger/index.html" TargetMode="External"/><Relationship Id="rId744" Type="http://schemas.openxmlformats.org/officeDocument/2006/relationships/hyperlink" Target="https://yeti.zachs.lab/9.0.2.40323/webclient/html/swagger/index.html" TargetMode="External"/><Relationship Id="rId80" Type="http://schemas.openxmlformats.org/officeDocument/2006/relationships/hyperlink" Target="https://yeti.zachs.lab/9.0.2.40323/webclient/html/swagger/index.html" TargetMode="External"/><Relationship Id="rId176" Type="http://schemas.openxmlformats.org/officeDocument/2006/relationships/hyperlink" Target="https://yeti.zachs.lab/9.0.2.40323/webclient/html/swagger/index.html" TargetMode="External"/><Relationship Id="rId383" Type="http://schemas.openxmlformats.org/officeDocument/2006/relationships/hyperlink" Target="https://yeti.zachs.lab/9.0.2.40323/webclient/html/swagger/index.html" TargetMode="External"/><Relationship Id="rId590" Type="http://schemas.openxmlformats.org/officeDocument/2006/relationships/hyperlink" Target="https://yeti.zachs.lab/9.0.2.40323/webclient/html/swagger/index.html" TargetMode="External"/><Relationship Id="rId604" Type="http://schemas.openxmlformats.org/officeDocument/2006/relationships/hyperlink" Target="https://yeti.zachs.lab/9.0.2.40323/webclient/html/swagger/index.html" TargetMode="External"/><Relationship Id="rId811" Type="http://schemas.openxmlformats.org/officeDocument/2006/relationships/hyperlink" Target="https://yeti.zachs.lab/9.0.2.40323/webclient/html/swagger/index.html" TargetMode="External"/><Relationship Id="rId243" Type="http://schemas.openxmlformats.org/officeDocument/2006/relationships/hyperlink" Target="https://yeti.zachs.lab/9.0.2.40323/webclient/html/swagger/index.html" TargetMode="External"/><Relationship Id="rId450" Type="http://schemas.openxmlformats.org/officeDocument/2006/relationships/hyperlink" Target="https://yeti.zachs.lab/9.0.2.40323/webclient/html/swagger/index.html" TargetMode="External"/><Relationship Id="rId688" Type="http://schemas.openxmlformats.org/officeDocument/2006/relationships/hyperlink" Target="https://yeti.zachs.lab/9.0.2.40323/webclient/html/swagger/index.html" TargetMode="External"/><Relationship Id="rId895" Type="http://schemas.openxmlformats.org/officeDocument/2006/relationships/hyperlink" Target="https://yeti.zachs.lab/9.0.2.40323/webclient/html/swagger/index.html" TargetMode="External"/><Relationship Id="rId38" Type="http://schemas.openxmlformats.org/officeDocument/2006/relationships/hyperlink" Target="https://yeti.zachs.lab/9.0.2.40323/webclient/html/swagger/index.html" TargetMode="External"/><Relationship Id="rId103" Type="http://schemas.openxmlformats.org/officeDocument/2006/relationships/hyperlink" Target="https://yeti.zachs.lab/9.0.2.40323/webclient/html/swagger/index.html" TargetMode="External"/><Relationship Id="rId310" Type="http://schemas.openxmlformats.org/officeDocument/2006/relationships/hyperlink" Target="https://yeti.zachs.lab/9.0.2.40323/webclient/html/swagger/index.html" TargetMode="External"/><Relationship Id="rId548" Type="http://schemas.openxmlformats.org/officeDocument/2006/relationships/hyperlink" Target="https://yeti.zachs.lab/9.0.2.40323/webclient/html/swagger/index.html" TargetMode="External"/><Relationship Id="rId755" Type="http://schemas.openxmlformats.org/officeDocument/2006/relationships/hyperlink" Target="https://yeti.zachs.lab/9.0.2.40323/webclient/html/swagger/index.html" TargetMode="External"/><Relationship Id="rId91" Type="http://schemas.openxmlformats.org/officeDocument/2006/relationships/hyperlink" Target="https://yeti.zachs.lab/9.0.2.40323/webclient/html/swagger/index.html" TargetMode="External"/><Relationship Id="rId187" Type="http://schemas.openxmlformats.org/officeDocument/2006/relationships/hyperlink" Target="https://yeti.zachs.lab/9.0.2.40323/webclient/html/swagger/index.html" TargetMode="External"/><Relationship Id="rId394" Type="http://schemas.openxmlformats.org/officeDocument/2006/relationships/hyperlink" Target="https://yeti.zachs.lab/9.0.2.40323/webclient/html/swagger/index.html" TargetMode="External"/><Relationship Id="rId408" Type="http://schemas.openxmlformats.org/officeDocument/2006/relationships/hyperlink" Target="https://yeti.zachs.lab/9.0.2.40323/webclient/html/swagger/index.html" TargetMode="External"/><Relationship Id="rId615" Type="http://schemas.openxmlformats.org/officeDocument/2006/relationships/hyperlink" Target="https://yeti.zachs.lab/9.0.2.40323/webclient/html/swagger/index.html" TargetMode="External"/><Relationship Id="rId822" Type="http://schemas.openxmlformats.org/officeDocument/2006/relationships/hyperlink" Target="https://yeti.zachs.lab/9.0.2.40323/webclient/html/swagger/index.html" TargetMode="External"/><Relationship Id="rId254" Type="http://schemas.openxmlformats.org/officeDocument/2006/relationships/hyperlink" Target="https://yeti.zachs.lab/9.0.2.40323/webclient/html/swagger/index.html" TargetMode="External"/><Relationship Id="rId699" Type="http://schemas.openxmlformats.org/officeDocument/2006/relationships/hyperlink" Target="https://yeti.zachs.lab/9.0.2.40323/webclient/html/swagger/index.html" TargetMode="External"/><Relationship Id="rId49" Type="http://schemas.openxmlformats.org/officeDocument/2006/relationships/hyperlink" Target="https://yeti.zachs.lab/9.0.2.40323/webclient/html/swagger/index.html" TargetMode="External"/><Relationship Id="rId114" Type="http://schemas.openxmlformats.org/officeDocument/2006/relationships/hyperlink" Target="https://yeti.zachs.lab/9.0.2.40323/webclient/html/swagger/index.html" TargetMode="External"/><Relationship Id="rId461" Type="http://schemas.openxmlformats.org/officeDocument/2006/relationships/hyperlink" Target="https://yeti.zachs.lab/9.0.2.40323/webclient/html/swagger/index.html" TargetMode="External"/><Relationship Id="rId559" Type="http://schemas.openxmlformats.org/officeDocument/2006/relationships/hyperlink" Target="https://yeti.zachs.lab/9.0.2.40323/webclient/html/swagger/index.html" TargetMode="External"/><Relationship Id="rId766" Type="http://schemas.openxmlformats.org/officeDocument/2006/relationships/hyperlink" Target="https://yeti.zachs.lab/9.0.2.40323/webclient/html/swagger/index.html" TargetMode="External"/><Relationship Id="rId198" Type="http://schemas.openxmlformats.org/officeDocument/2006/relationships/hyperlink" Target="https://yeti.zachs.lab/9.0.2.40323/webclient/html/swagger/index.html" TargetMode="External"/><Relationship Id="rId321" Type="http://schemas.openxmlformats.org/officeDocument/2006/relationships/hyperlink" Target="https://yeti.zachs.lab/9.0.2.40323/webclient/html/swagger/index.html" TargetMode="External"/><Relationship Id="rId419" Type="http://schemas.openxmlformats.org/officeDocument/2006/relationships/hyperlink" Target="https://yeti.zachs.lab/9.0.2.40323/webclient/html/swagger/index.html" TargetMode="External"/><Relationship Id="rId626" Type="http://schemas.openxmlformats.org/officeDocument/2006/relationships/hyperlink" Target="https://yeti.zachs.lab/9.0.2.40323/webclient/html/swagger/index.html" TargetMode="External"/><Relationship Id="rId833" Type="http://schemas.openxmlformats.org/officeDocument/2006/relationships/hyperlink" Target="https://yeti.zachs.lab/9.0.2.40323/webclient/html/swagger/index.html" TargetMode="External"/><Relationship Id="rId265" Type="http://schemas.openxmlformats.org/officeDocument/2006/relationships/hyperlink" Target="https://yeti.zachs.lab/9.0.2.40323/webclient/html/swagger/index.html" TargetMode="External"/><Relationship Id="rId472" Type="http://schemas.openxmlformats.org/officeDocument/2006/relationships/hyperlink" Target="https://yeti.zachs.lab/9.0.2.40323/webclient/html/swagger/index.html" TargetMode="External"/><Relationship Id="rId125" Type="http://schemas.openxmlformats.org/officeDocument/2006/relationships/hyperlink" Target="https://yeti.zachs.lab/9.0.2.40323/webclient/html/swagger/index.html" TargetMode="External"/><Relationship Id="rId332" Type="http://schemas.openxmlformats.org/officeDocument/2006/relationships/hyperlink" Target="https://yeti.zachs.lab/9.0.2.40323/webclient/html/swagger/index.html" TargetMode="External"/><Relationship Id="rId777" Type="http://schemas.openxmlformats.org/officeDocument/2006/relationships/hyperlink" Target="https://yeti.zachs.lab/9.0.2.40323/webclient/html/swagger/index.html" TargetMode="External"/><Relationship Id="rId637" Type="http://schemas.openxmlformats.org/officeDocument/2006/relationships/hyperlink" Target="https://yeti.zachs.lab/9.0.2.40323/webclient/html/swagger/index.html" TargetMode="External"/><Relationship Id="rId844" Type="http://schemas.openxmlformats.org/officeDocument/2006/relationships/hyperlink" Target="https://yeti.zachs.lab/9.0.2.40323/webclient/html/swagger/index.html" TargetMode="External"/><Relationship Id="rId276" Type="http://schemas.openxmlformats.org/officeDocument/2006/relationships/hyperlink" Target="https://yeti.zachs.lab/9.0.2.40323/webclient/html/swagger/index.html" TargetMode="External"/><Relationship Id="rId483" Type="http://schemas.openxmlformats.org/officeDocument/2006/relationships/hyperlink" Target="https://yeti.zachs.lab/9.0.2.40323/webclient/html/swagger/index.html" TargetMode="External"/><Relationship Id="rId690" Type="http://schemas.openxmlformats.org/officeDocument/2006/relationships/hyperlink" Target="https://yeti.zachs.lab/9.0.2.40323/webclient/html/swagger/index.html" TargetMode="External"/><Relationship Id="rId704" Type="http://schemas.openxmlformats.org/officeDocument/2006/relationships/hyperlink" Target="https://yeti.zachs.lab/9.0.2.40323/webclient/html/swagger/index.html" TargetMode="External"/><Relationship Id="rId40" Type="http://schemas.openxmlformats.org/officeDocument/2006/relationships/hyperlink" Target="https://yeti.zachs.lab/9.0.2.40323/webclient/html/swagger/index.html" TargetMode="External"/><Relationship Id="rId136" Type="http://schemas.openxmlformats.org/officeDocument/2006/relationships/hyperlink" Target="https://yeti.zachs.lab/9.0.2.40323/webclient/html/swagger/index.html" TargetMode="External"/><Relationship Id="rId343" Type="http://schemas.openxmlformats.org/officeDocument/2006/relationships/hyperlink" Target="https://yeti.zachs.lab/9.0.2.40323/webclient/html/swagger/index.html" TargetMode="External"/><Relationship Id="rId550" Type="http://schemas.openxmlformats.org/officeDocument/2006/relationships/hyperlink" Target="https://yeti.zachs.lab/9.0.2.40323/webclient/html/swagger/index.html" TargetMode="External"/><Relationship Id="rId788" Type="http://schemas.openxmlformats.org/officeDocument/2006/relationships/hyperlink" Target="https://yeti.zachs.lab/9.0.2.40323/webclient/html/swagger/index.html" TargetMode="External"/><Relationship Id="rId203" Type="http://schemas.openxmlformats.org/officeDocument/2006/relationships/hyperlink" Target="https://yeti.zachs.lab/9.0.2.40323/webclient/html/swagger/index.html" TargetMode="External"/><Relationship Id="rId648" Type="http://schemas.openxmlformats.org/officeDocument/2006/relationships/hyperlink" Target="https://yeti.zachs.lab/9.0.2.40323/webclient/html/swagger/index.html" TargetMode="External"/><Relationship Id="rId855" Type="http://schemas.openxmlformats.org/officeDocument/2006/relationships/hyperlink" Target="https://yeti.zachs.lab/9.0.2.40323/webclient/html/swagger/index.html" TargetMode="External"/><Relationship Id="rId287" Type="http://schemas.openxmlformats.org/officeDocument/2006/relationships/hyperlink" Target="https://yeti.zachs.lab/9.0.2.40323/webclient/html/swagger/index.html" TargetMode="External"/><Relationship Id="rId410" Type="http://schemas.openxmlformats.org/officeDocument/2006/relationships/hyperlink" Target="https://yeti.zachs.lab/9.0.2.40323/webclient/html/swagger/index.html" TargetMode="External"/><Relationship Id="rId494" Type="http://schemas.openxmlformats.org/officeDocument/2006/relationships/hyperlink" Target="https://yeti.zachs.lab/9.0.2.40323/webclient/html/swagger/index.html" TargetMode="External"/><Relationship Id="rId508" Type="http://schemas.openxmlformats.org/officeDocument/2006/relationships/hyperlink" Target="https://yeti.zachs.lab/9.0.2.40323/webclient/html/swagger/index.html" TargetMode="External"/><Relationship Id="rId715" Type="http://schemas.openxmlformats.org/officeDocument/2006/relationships/hyperlink" Target="https://yeti.zachs.lab/9.0.2.40323/webclient/html/swagger/index.html" TargetMode="External"/><Relationship Id="rId147" Type="http://schemas.openxmlformats.org/officeDocument/2006/relationships/hyperlink" Target="https://yeti.zachs.lab/9.0.2.40323/webclient/html/swagger/index.html" TargetMode="External"/><Relationship Id="rId354" Type="http://schemas.openxmlformats.org/officeDocument/2006/relationships/hyperlink" Target="https://yeti.zachs.lab/9.0.2.40323/webclient/html/swagger/index.html" TargetMode="External"/><Relationship Id="rId799" Type="http://schemas.openxmlformats.org/officeDocument/2006/relationships/hyperlink" Target="https://yeti.zachs.lab/9.0.2.40323/webclient/html/swagger/index.html" TargetMode="External"/><Relationship Id="rId51" Type="http://schemas.openxmlformats.org/officeDocument/2006/relationships/hyperlink" Target="https://yeti.zachs.lab/9.0.2.40323/webclient/html/swagger/index.html" TargetMode="External"/><Relationship Id="rId561" Type="http://schemas.openxmlformats.org/officeDocument/2006/relationships/hyperlink" Target="https://yeti.zachs.lab/9.0.2.40323/webclient/html/swagger/index.html" TargetMode="External"/><Relationship Id="rId659" Type="http://schemas.openxmlformats.org/officeDocument/2006/relationships/hyperlink" Target="https://yeti.zachs.lab/9.0.2.40323/webclient/html/swagger/index.html" TargetMode="External"/><Relationship Id="rId866" Type="http://schemas.openxmlformats.org/officeDocument/2006/relationships/hyperlink" Target="https://yeti.zachs.lab/9.0.2.40323/webclient/html/swagger/index.html" TargetMode="External"/><Relationship Id="rId214" Type="http://schemas.openxmlformats.org/officeDocument/2006/relationships/hyperlink" Target="https://yeti.zachs.lab/9.0.2.40323/webclient/html/swagger/index.html" TargetMode="External"/><Relationship Id="rId298" Type="http://schemas.openxmlformats.org/officeDocument/2006/relationships/hyperlink" Target="https://yeti.zachs.lab/9.0.2.40323/webclient/html/swagger/index.html" TargetMode="External"/><Relationship Id="rId421" Type="http://schemas.openxmlformats.org/officeDocument/2006/relationships/hyperlink" Target="https://yeti.zachs.lab/9.0.2.40323/webclient/html/swagger/index.html" TargetMode="External"/><Relationship Id="rId519" Type="http://schemas.openxmlformats.org/officeDocument/2006/relationships/hyperlink" Target="https://yeti.zachs.lab/9.0.2.40323/webclient/html/swagger/index.html" TargetMode="External"/><Relationship Id="rId158" Type="http://schemas.openxmlformats.org/officeDocument/2006/relationships/hyperlink" Target="https://yeti.zachs.lab/9.0.2.40323/webclient/html/swagger/index.html" TargetMode="External"/><Relationship Id="rId726" Type="http://schemas.openxmlformats.org/officeDocument/2006/relationships/hyperlink" Target="https://yeti.zachs.lab/9.0.2.40323/webclient/html/swagger/index.html" TargetMode="External"/><Relationship Id="rId62" Type="http://schemas.openxmlformats.org/officeDocument/2006/relationships/hyperlink" Target="https://yeti.zachs.lab/9.0.2.40323/webclient/html/swagger/index.html" TargetMode="External"/><Relationship Id="rId365" Type="http://schemas.openxmlformats.org/officeDocument/2006/relationships/hyperlink" Target="https://yeti.zachs.lab/9.0.2.40323/webclient/html/swagger/index.html" TargetMode="External"/><Relationship Id="rId572" Type="http://schemas.openxmlformats.org/officeDocument/2006/relationships/hyperlink" Target="https://yeti.zachs.lab/9.0.2.40323/webclient/html/swagger/index.html" TargetMode="External"/><Relationship Id="rId225" Type="http://schemas.openxmlformats.org/officeDocument/2006/relationships/hyperlink" Target="https://yeti.zachs.lab/9.0.2.40323/webclient/html/swagger/index.html" TargetMode="External"/><Relationship Id="rId432" Type="http://schemas.openxmlformats.org/officeDocument/2006/relationships/hyperlink" Target="https://yeti.zachs.lab/9.0.2.40323/webclient/html/swagger/index.html" TargetMode="External"/><Relationship Id="rId877" Type="http://schemas.openxmlformats.org/officeDocument/2006/relationships/hyperlink" Target="https://yeti.zachs.lab/9.0.2.40323/webclient/html/swagger/index.html" TargetMode="External"/><Relationship Id="rId737" Type="http://schemas.openxmlformats.org/officeDocument/2006/relationships/hyperlink" Target="https://yeti.zachs.lab/9.0.2.40323/webclient/html/swagger/index.html" TargetMode="External"/><Relationship Id="rId73" Type="http://schemas.openxmlformats.org/officeDocument/2006/relationships/hyperlink" Target="https://yeti.zachs.lab/9.0.2.40323/webclient/html/swagger/index.html" TargetMode="External"/><Relationship Id="rId169" Type="http://schemas.openxmlformats.org/officeDocument/2006/relationships/hyperlink" Target="https://yeti.zachs.lab/9.0.2.40323/webclient/html/swagger/index.html" TargetMode="External"/><Relationship Id="rId376" Type="http://schemas.openxmlformats.org/officeDocument/2006/relationships/hyperlink" Target="https://yeti.zachs.lab/9.0.2.40323/webclient/html/swagger/index.html" TargetMode="External"/><Relationship Id="rId583" Type="http://schemas.openxmlformats.org/officeDocument/2006/relationships/hyperlink" Target="https://yeti.zachs.lab/9.0.2.40323/webclient/html/swagger/index.html" TargetMode="External"/><Relationship Id="rId790" Type="http://schemas.openxmlformats.org/officeDocument/2006/relationships/hyperlink" Target="https://yeti.zachs.lab/9.0.2.40323/webclient/html/swagger/index.html" TargetMode="External"/><Relationship Id="rId804" Type="http://schemas.openxmlformats.org/officeDocument/2006/relationships/hyperlink" Target="https://yeti.zachs.lab/9.0.2.40323/webclient/html/swagger/index.html" TargetMode="External"/><Relationship Id="rId4" Type="http://schemas.openxmlformats.org/officeDocument/2006/relationships/hyperlink" Target="https://yeti.zachs.lab/9.0.2.40323/webclient/html/swagger/index.html" TargetMode="External"/><Relationship Id="rId236" Type="http://schemas.openxmlformats.org/officeDocument/2006/relationships/hyperlink" Target="https://yeti.zachs.lab/9.0.2.40323/webclient/html/swagger/index.html" TargetMode="External"/><Relationship Id="rId443" Type="http://schemas.openxmlformats.org/officeDocument/2006/relationships/hyperlink" Target="https://yeti.zachs.lab/9.0.2.40323/webclient/html/swagger/index.html" TargetMode="External"/><Relationship Id="rId650" Type="http://schemas.openxmlformats.org/officeDocument/2006/relationships/hyperlink" Target="https://yeti.zachs.lab/9.0.2.40323/webclient/html/swagger/index.html" TargetMode="External"/><Relationship Id="rId888" Type="http://schemas.openxmlformats.org/officeDocument/2006/relationships/hyperlink" Target="https://yeti.zachs.lab/9.0.2.40323/webclient/html/swagger/index.html" TargetMode="External"/><Relationship Id="rId303" Type="http://schemas.openxmlformats.org/officeDocument/2006/relationships/hyperlink" Target="https://yeti.zachs.lab/9.0.2.40323/webclient/html/swagger/index.html" TargetMode="External"/><Relationship Id="rId748" Type="http://schemas.openxmlformats.org/officeDocument/2006/relationships/hyperlink" Target="https://yeti.zachs.lab/9.0.2.40323/webclient/html/swagger/index.html" TargetMode="External"/><Relationship Id="rId84" Type="http://schemas.openxmlformats.org/officeDocument/2006/relationships/hyperlink" Target="https://yeti.zachs.lab/9.0.2.40323/webclient/html/swagger/index.html" TargetMode="External"/><Relationship Id="rId387" Type="http://schemas.openxmlformats.org/officeDocument/2006/relationships/hyperlink" Target="https://yeti.zachs.lab/9.0.2.40323/webclient/html/swagger/index.html" TargetMode="External"/><Relationship Id="rId510" Type="http://schemas.openxmlformats.org/officeDocument/2006/relationships/hyperlink" Target="https://yeti.zachs.lab/9.0.2.40323/webclient/html/swagger/index.html" TargetMode="External"/><Relationship Id="rId594" Type="http://schemas.openxmlformats.org/officeDocument/2006/relationships/hyperlink" Target="https://yeti.zachs.lab/9.0.2.40323/webclient/html/swagger/index.html" TargetMode="External"/><Relationship Id="rId608" Type="http://schemas.openxmlformats.org/officeDocument/2006/relationships/hyperlink" Target="https://yeti.zachs.lab/9.0.2.40323/webclient/html/swagger/index.html" TargetMode="External"/><Relationship Id="rId815" Type="http://schemas.openxmlformats.org/officeDocument/2006/relationships/hyperlink" Target="https://yeti.zachs.lab/9.0.2.40323/webclient/html/swagger/index.html" TargetMode="External"/><Relationship Id="rId247" Type="http://schemas.openxmlformats.org/officeDocument/2006/relationships/hyperlink" Target="https://yeti.zachs.lab/9.0.2.40323/webclient/html/swagger/index.html" TargetMode="External"/><Relationship Id="rId107" Type="http://schemas.openxmlformats.org/officeDocument/2006/relationships/hyperlink" Target="https://yeti.zachs.lab/9.0.2.40323/webclient/html/swagger/index.html" TargetMode="External"/><Relationship Id="rId454" Type="http://schemas.openxmlformats.org/officeDocument/2006/relationships/hyperlink" Target="https://yeti.zachs.lab/9.0.2.40323/webclient/html/swagger/index.html" TargetMode="External"/><Relationship Id="rId661" Type="http://schemas.openxmlformats.org/officeDocument/2006/relationships/hyperlink" Target="https://yeti.zachs.lab/9.0.2.40323/webclient/html/swagger/index.html" TargetMode="External"/><Relationship Id="rId759" Type="http://schemas.openxmlformats.org/officeDocument/2006/relationships/hyperlink" Target="https://yeti.zachs.lab/9.0.2.40323/webclient/html/swagger/index.html" TargetMode="External"/><Relationship Id="rId11" Type="http://schemas.openxmlformats.org/officeDocument/2006/relationships/hyperlink" Target="https://yeti.zachs.lab/9.0.2.40323/webclient/html/swagger/index.html" TargetMode="External"/><Relationship Id="rId314" Type="http://schemas.openxmlformats.org/officeDocument/2006/relationships/hyperlink" Target="https://yeti.zachs.lab/9.0.2.40323/webclient/html/swagger/index.html" TargetMode="External"/><Relationship Id="rId398" Type="http://schemas.openxmlformats.org/officeDocument/2006/relationships/hyperlink" Target="https://yeti.zachs.lab/9.0.2.40323/webclient/html/swagger/index.html" TargetMode="External"/><Relationship Id="rId521" Type="http://schemas.openxmlformats.org/officeDocument/2006/relationships/hyperlink" Target="https://yeti.zachs.lab/9.0.2.40323/webclient/html/swagger/index.html" TargetMode="External"/><Relationship Id="rId619" Type="http://schemas.openxmlformats.org/officeDocument/2006/relationships/hyperlink" Target="https://yeti.zachs.lab/9.0.2.40323/webclient/html/swagger/index.html" TargetMode="External"/><Relationship Id="rId95" Type="http://schemas.openxmlformats.org/officeDocument/2006/relationships/hyperlink" Target="https://yeti.zachs.lab/9.0.2.40323/webclient/html/swagger/index.html" TargetMode="External"/><Relationship Id="rId160" Type="http://schemas.openxmlformats.org/officeDocument/2006/relationships/hyperlink" Target="https://yeti.zachs.lab/9.0.2.40323/webclient/html/swagger/index.html" TargetMode="External"/><Relationship Id="rId826" Type="http://schemas.openxmlformats.org/officeDocument/2006/relationships/hyperlink" Target="https://yeti.zachs.lab/9.0.2.40323/webclient/html/swagger/index.html" TargetMode="External"/><Relationship Id="rId258" Type="http://schemas.openxmlformats.org/officeDocument/2006/relationships/hyperlink" Target="https://yeti.zachs.lab/9.0.2.40323/webclient/html/swagger/index.html" TargetMode="External"/><Relationship Id="rId465" Type="http://schemas.openxmlformats.org/officeDocument/2006/relationships/hyperlink" Target="https://yeti.zachs.lab/9.0.2.40323/webclient/html/swagger/index.html" TargetMode="External"/><Relationship Id="rId672" Type="http://schemas.openxmlformats.org/officeDocument/2006/relationships/hyperlink" Target="https://yeti.zachs.lab/9.0.2.40323/webclient/html/swagger/index.html" TargetMode="External"/><Relationship Id="rId22" Type="http://schemas.openxmlformats.org/officeDocument/2006/relationships/hyperlink" Target="https://yeti.zachs.lab/9.0.2.40323/webclient/html/swagger/index.html" TargetMode="External"/><Relationship Id="rId118" Type="http://schemas.openxmlformats.org/officeDocument/2006/relationships/hyperlink" Target="https://yeti.zachs.lab/9.0.2.40323/webclient/html/swagger/index.html" TargetMode="External"/><Relationship Id="rId325" Type="http://schemas.openxmlformats.org/officeDocument/2006/relationships/hyperlink" Target="https://yeti.zachs.lab/9.0.2.40323/webclient/html/swagger/index.html" TargetMode="External"/><Relationship Id="rId532" Type="http://schemas.openxmlformats.org/officeDocument/2006/relationships/hyperlink" Target="https://yeti.zachs.lab/9.0.2.40323/webclient/html/swagger/index.html" TargetMode="External"/><Relationship Id="rId171" Type="http://schemas.openxmlformats.org/officeDocument/2006/relationships/hyperlink" Target="https://yeti.zachs.lab/9.0.2.40323/webclient/html/swagger/index.html" TargetMode="External"/><Relationship Id="rId837" Type="http://schemas.openxmlformats.org/officeDocument/2006/relationships/hyperlink" Target="https://yeti.zachs.lab/9.0.2.40323/webclient/html/swagger/index.html" TargetMode="External"/><Relationship Id="rId269" Type="http://schemas.openxmlformats.org/officeDocument/2006/relationships/hyperlink" Target="https://yeti.zachs.lab/9.0.2.40323/webclient/html/swagger/index.html" TargetMode="External"/><Relationship Id="rId476" Type="http://schemas.openxmlformats.org/officeDocument/2006/relationships/hyperlink" Target="https://yeti.zachs.lab/9.0.2.40323/webclient/html/swagger/index.html" TargetMode="External"/><Relationship Id="rId683" Type="http://schemas.openxmlformats.org/officeDocument/2006/relationships/hyperlink" Target="https://yeti.zachs.lab/9.0.2.40323/webclient/html/swagger/index.html" TargetMode="External"/><Relationship Id="rId890" Type="http://schemas.openxmlformats.org/officeDocument/2006/relationships/hyperlink" Target="https://yeti.zachs.lab/9.0.2.40323/webclient/html/swagger/index.html" TargetMode="External"/><Relationship Id="rId33" Type="http://schemas.openxmlformats.org/officeDocument/2006/relationships/hyperlink" Target="https://yeti.zachs.lab/9.0.2.40323/webclient/html/swagger/index.html" TargetMode="External"/><Relationship Id="rId129" Type="http://schemas.openxmlformats.org/officeDocument/2006/relationships/hyperlink" Target="https://yeti.zachs.lab/9.0.2.40323/webclient/html/swagger/index.html" TargetMode="External"/><Relationship Id="rId336" Type="http://schemas.openxmlformats.org/officeDocument/2006/relationships/hyperlink" Target="https://yeti.zachs.lab/9.0.2.40323/webclient/html/swagger/index.html" TargetMode="External"/><Relationship Id="rId543" Type="http://schemas.openxmlformats.org/officeDocument/2006/relationships/hyperlink" Target="https://yeti.zachs.lab/9.0.2.40323/webclient/html/swagger/index.html" TargetMode="External"/><Relationship Id="rId182" Type="http://schemas.openxmlformats.org/officeDocument/2006/relationships/hyperlink" Target="https://yeti.zachs.lab/9.0.2.40323/webclient/html/swagger/index.html" TargetMode="External"/><Relationship Id="rId403" Type="http://schemas.openxmlformats.org/officeDocument/2006/relationships/hyperlink" Target="https://yeti.zachs.lab/9.0.2.40323/webclient/html/swagger/index.html" TargetMode="External"/><Relationship Id="rId750" Type="http://schemas.openxmlformats.org/officeDocument/2006/relationships/hyperlink" Target="https://yeti.zachs.lab/9.0.2.40323/webclient/html/swagger/index.html" TargetMode="External"/><Relationship Id="rId848" Type="http://schemas.openxmlformats.org/officeDocument/2006/relationships/hyperlink" Target="https://yeti.zachs.lab/9.0.2.40323/webclient/html/swagger/index.html" TargetMode="External"/><Relationship Id="rId487" Type="http://schemas.openxmlformats.org/officeDocument/2006/relationships/hyperlink" Target="https://yeti.zachs.lab/9.0.2.40323/webclient/html/swagger/index.html" TargetMode="External"/><Relationship Id="rId610" Type="http://schemas.openxmlformats.org/officeDocument/2006/relationships/hyperlink" Target="https://yeti.zachs.lab/9.0.2.40323/webclient/html/swagger/index.html" TargetMode="External"/><Relationship Id="rId694" Type="http://schemas.openxmlformats.org/officeDocument/2006/relationships/hyperlink" Target="https://yeti.zachs.lab/9.0.2.40323/webclient/html/swagger/index.html" TargetMode="External"/><Relationship Id="rId708" Type="http://schemas.openxmlformats.org/officeDocument/2006/relationships/hyperlink" Target="https://yeti.zachs.lab/9.0.2.40323/webclient/html/swagger/index.html" TargetMode="External"/><Relationship Id="rId347" Type="http://schemas.openxmlformats.org/officeDocument/2006/relationships/hyperlink" Target="https://yeti.zachs.lab/9.0.2.40323/webclient/html/swagger/index.html" TargetMode="External"/><Relationship Id="rId44" Type="http://schemas.openxmlformats.org/officeDocument/2006/relationships/hyperlink" Target="https://yeti.zachs.lab/9.0.2.40323/webclient/html/swagger/index.html" TargetMode="External"/><Relationship Id="rId554" Type="http://schemas.openxmlformats.org/officeDocument/2006/relationships/hyperlink" Target="https://yeti.zachs.lab/9.0.2.40323/webclient/html/swagger/index.html" TargetMode="External"/><Relationship Id="rId761" Type="http://schemas.openxmlformats.org/officeDocument/2006/relationships/hyperlink" Target="https://yeti.zachs.lab/9.0.2.40323/webclient/html/swagger/index.html" TargetMode="External"/><Relationship Id="rId859" Type="http://schemas.openxmlformats.org/officeDocument/2006/relationships/hyperlink" Target="https://yeti.zachs.lab/9.0.2.40323/webclient/html/swagger/index.html" TargetMode="External"/><Relationship Id="rId193" Type="http://schemas.openxmlformats.org/officeDocument/2006/relationships/hyperlink" Target="https://yeti.zachs.lab/9.0.2.40323/webclient/html/swagger/index.html" TargetMode="External"/><Relationship Id="rId207" Type="http://schemas.openxmlformats.org/officeDocument/2006/relationships/hyperlink" Target="https://yeti.zachs.lab/9.0.2.40323/webclient/html/swagger/index.html" TargetMode="External"/><Relationship Id="rId414" Type="http://schemas.openxmlformats.org/officeDocument/2006/relationships/hyperlink" Target="https://yeti.zachs.lab/9.0.2.40323/webclient/html/swagger/index.html" TargetMode="External"/><Relationship Id="rId498" Type="http://schemas.openxmlformats.org/officeDocument/2006/relationships/hyperlink" Target="https://yeti.zachs.lab/9.0.2.40323/webclient/html/swagger/index.html" TargetMode="External"/><Relationship Id="rId621" Type="http://schemas.openxmlformats.org/officeDocument/2006/relationships/hyperlink" Target="https://yeti.zachs.lab/9.0.2.40323/webclient/html/swagger/index.html" TargetMode="External"/><Relationship Id="rId260" Type="http://schemas.openxmlformats.org/officeDocument/2006/relationships/hyperlink" Target="https://yeti.zachs.lab/9.0.2.40323/webclient/html/swagger/index.html" TargetMode="External"/><Relationship Id="rId719" Type="http://schemas.openxmlformats.org/officeDocument/2006/relationships/hyperlink" Target="https://yeti.zachs.lab/9.0.2.40323/webclient/html/swagger/index.html" TargetMode="External"/><Relationship Id="rId55" Type="http://schemas.openxmlformats.org/officeDocument/2006/relationships/hyperlink" Target="https://yeti.zachs.lab/9.0.2.40323/webclient/html/swagger/index.html" TargetMode="External"/><Relationship Id="rId120" Type="http://schemas.openxmlformats.org/officeDocument/2006/relationships/hyperlink" Target="https://yeti.zachs.lab/9.0.2.40323/webclient/html/swagger/index.html" TargetMode="External"/><Relationship Id="rId358" Type="http://schemas.openxmlformats.org/officeDocument/2006/relationships/hyperlink" Target="https://yeti.zachs.lab/9.0.2.40323/webclient/html/swagger/index.html" TargetMode="External"/><Relationship Id="rId565" Type="http://schemas.openxmlformats.org/officeDocument/2006/relationships/hyperlink" Target="https://yeti.zachs.lab/9.0.2.40323/webclient/html/swagger/index.html" TargetMode="External"/><Relationship Id="rId772" Type="http://schemas.openxmlformats.org/officeDocument/2006/relationships/hyperlink" Target="https://yeti.zachs.lab/9.0.2.40323/webclient/html/swagger/index.html" TargetMode="External"/><Relationship Id="rId218" Type="http://schemas.openxmlformats.org/officeDocument/2006/relationships/hyperlink" Target="https://yeti.zachs.lab/9.0.2.40323/webclient/html/swagger/index.html" TargetMode="External"/><Relationship Id="rId425" Type="http://schemas.openxmlformats.org/officeDocument/2006/relationships/hyperlink" Target="https://yeti.zachs.lab/9.0.2.40323/webclient/html/swagger/index.html" TargetMode="External"/><Relationship Id="rId632" Type="http://schemas.openxmlformats.org/officeDocument/2006/relationships/hyperlink" Target="https://yeti.zachs.lab/9.0.2.40323/webclient/html/swagger/index.html" TargetMode="External"/><Relationship Id="rId271" Type="http://schemas.openxmlformats.org/officeDocument/2006/relationships/hyperlink" Target="https://yeti.zachs.lab/9.0.2.40323/webclient/html/swagger/index.html" TargetMode="External"/><Relationship Id="rId66" Type="http://schemas.openxmlformats.org/officeDocument/2006/relationships/hyperlink" Target="https://yeti.zachs.lab/9.0.2.40323/webclient/html/swagger/index.html" TargetMode="External"/><Relationship Id="rId131" Type="http://schemas.openxmlformats.org/officeDocument/2006/relationships/hyperlink" Target="https://yeti.zachs.lab/9.0.2.40323/webclient/html/swagger/index.html" TargetMode="External"/><Relationship Id="rId369" Type="http://schemas.openxmlformats.org/officeDocument/2006/relationships/hyperlink" Target="https://yeti.zachs.lab/9.0.2.40323/webclient/html/swagger/index.html" TargetMode="External"/><Relationship Id="rId576" Type="http://schemas.openxmlformats.org/officeDocument/2006/relationships/hyperlink" Target="https://yeti.zachs.lab/9.0.2.40323/webclient/html/swagger/index.html" TargetMode="External"/><Relationship Id="rId783" Type="http://schemas.openxmlformats.org/officeDocument/2006/relationships/hyperlink" Target="https://yeti.zachs.lab/9.0.2.40323/webclient/html/swagger/index.html" TargetMode="External"/><Relationship Id="rId229" Type="http://schemas.openxmlformats.org/officeDocument/2006/relationships/hyperlink" Target="https://yeti.zachs.lab/9.0.2.40323/webclient/html/swagger/index.html" TargetMode="External"/><Relationship Id="rId436" Type="http://schemas.openxmlformats.org/officeDocument/2006/relationships/hyperlink" Target="https://yeti.zachs.lab/9.0.2.40323/webclient/html/swagger/index.html" TargetMode="External"/><Relationship Id="rId643" Type="http://schemas.openxmlformats.org/officeDocument/2006/relationships/hyperlink" Target="https://yeti.zachs.lab/9.0.2.40323/webclient/html/swagger/index.html" TargetMode="External"/><Relationship Id="rId850" Type="http://schemas.openxmlformats.org/officeDocument/2006/relationships/hyperlink" Target="https://yeti.zachs.lab/9.0.2.40323/webclient/html/swagger/index.html" TargetMode="External"/><Relationship Id="rId77" Type="http://schemas.openxmlformats.org/officeDocument/2006/relationships/hyperlink" Target="https://yeti.zachs.lab/9.0.2.40323/webclient/html/swagger/index.html" TargetMode="External"/><Relationship Id="rId282" Type="http://schemas.openxmlformats.org/officeDocument/2006/relationships/hyperlink" Target="https://yeti.zachs.lab/9.0.2.40323/webclient/html/swagger/index.html" TargetMode="External"/><Relationship Id="rId503" Type="http://schemas.openxmlformats.org/officeDocument/2006/relationships/hyperlink" Target="https://yeti.zachs.lab/9.0.2.40323/webclient/html/swagger/index.html" TargetMode="External"/><Relationship Id="rId587" Type="http://schemas.openxmlformats.org/officeDocument/2006/relationships/hyperlink" Target="https://yeti.zachs.lab/9.0.2.40323/webclient/html/swagger/index.html" TargetMode="External"/><Relationship Id="rId710" Type="http://schemas.openxmlformats.org/officeDocument/2006/relationships/hyperlink" Target="https://yeti.zachs.lab/9.0.2.40323/webclient/html/swagger/index.html" TargetMode="External"/><Relationship Id="rId808" Type="http://schemas.openxmlformats.org/officeDocument/2006/relationships/hyperlink" Target="https://yeti.zachs.lab/9.0.2.40323/webclient/html/swagger/index.html" TargetMode="External"/><Relationship Id="rId8" Type="http://schemas.openxmlformats.org/officeDocument/2006/relationships/hyperlink" Target="https://yeti.zachs.lab/9.0.2.40323/webclient/html/swagger/index.html" TargetMode="External"/><Relationship Id="rId142" Type="http://schemas.openxmlformats.org/officeDocument/2006/relationships/hyperlink" Target="https://yeti.zachs.lab/9.0.2.40323/webclient/html/swagger/index.html" TargetMode="External"/><Relationship Id="rId447" Type="http://schemas.openxmlformats.org/officeDocument/2006/relationships/hyperlink" Target="https://yeti.zachs.lab/9.0.2.40323/webclient/html/swagger/index.html" TargetMode="External"/><Relationship Id="rId794" Type="http://schemas.openxmlformats.org/officeDocument/2006/relationships/hyperlink" Target="https://yeti.zachs.lab/9.0.2.40323/webclient/html/swagger/index.html" TargetMode="External"/><Relationship Id="rId654" Type="http://schemas.openxmlformats.org/officeDocument/2006/relationships/hyperlink" Target="https://yeti.zachs.lab/9.0.2.40323/webclient/html/swagger/index.html" TargetMode="External"/><Relationship Id="rId861" Type="http://schemas.openxmlformats.org/officeDocument/2006/relationships/hyperlink" Target="https://yeti.zachs.lab/9.0.2.40323/webclient/html/swagger/index.html" TargetMode="External"/><Relationship Id="rId293" Type="http://schemas.openxmlformats.org/officeDocument/2006/relationships/hyperlink" Target="https://yeti.zachs.lab/9.0.2.40323/webclient/html/swagger/index.html" TargetMode="External"/><Relationship Id="rId307" Type="http://schemas.openxmlformats.org/officeDocument/2006/relationships/hyperlink" Target="https://yeti.zachs.lab/9.0.2.40323/webclient/html/swagger/index.html" TargetMode="External"/><Relationship Id="rId514" Type="http://schemas.openxmlformats.org/officeDocument/2006/relationships/hyperlink" Target="https://yeti.zachs.lab/9.0.2.40323/webclient/html/swagger/index.html" TargetMode="External"/><Relationship Id="rId721" Type="http://schemas.openxmlformats.org/officeDocument/2006/relationships/hyperlink" Target="https://yeti.zachs.lab/9.0.2.40323/webclient/html/swagger/index.html" TargetMode="External"/><Relationship Id="rId88" Type="http://schemas.openxmlformats.org/officeDocument/2006/relationships/hyperlink" Target="https://yeti.zachs.lab/9.0.2.40323/webclient/html/swagger/index.html" TargetMode="External"/><Relationship Id="rId153" Type="http://schemas.openxmlformats.org/officeDocument/2006/relationships/hyperlink" Target="https://yeti.zachs.lab/9.0.2.40323/webclient/html/swagger/index.html" TargetMode="External"/><Relationship Id="rId360" Type="http://schemas.openxmlformats.org/officeDocument/2006/relationships/hyperlink" Target="https://yeti.zachs.lab/9.0.2.40323/webclient/html/swagger/index.html" TargetMode="External"/><Relationship Id="rId598" Type="http://schemas.openxmlformats.org/officeDocument/2006/relationships/hyperlink" Target="https://yeti.zachs.lab/9.0.2.40323/webclient/html/swagger/index.html" TargetMode="External"/><Relationship Id="rId819" Type="http://schemas.openxmlformats.org/officeDocument/2006/relationships/hyperlink" Target="https://yeti.zachs.lab/9.0.2.40323/webclient/html/swagger/index.html" TargetMode="External"/><Relationship Id="rId220" Type="http://schemas.openxmlformats.org/officeDocument/2006/relationships/hyperlink" Target="https://yeti.zachs.lab/9.0.2.40323/webclient/html/swagger/index.html" TargetMode="External"/><Relationship Id="rId458" Type="http://schemas.openxmlformats.org/officeDocument/2006/relationships/hyperlink" Target="https://yeti.zachs.lab/9.0.2.40323/webclient/html/swagger/index.html" TargetMode="External"/><Relationship Id="rId665" Type="http://schemas.openxmlformats.org/officeDocument/2006/relationships/hyperlink" Target="https://yeti.zachs.lab/9.0.2.40323/webclient/html/swagger/index.html" TargetMode="External"/><Relationship Id="rId872" Type="http://schemas.openxmlformats.org/officeDocument/2006/relationships/hyperlink" Target="https://yeti.zachs.lab/9.0.2.40323/webclient/html/swagger/index.html" TargetMode="External"/><Relationship Id="rId15" Type="http://schemas.openxmlformats.org/officeDocument/2006/relationships/hyperlink" Target="https://yeti.zachs.lab/9.0.2.40323/webclient/html/swagger/index.html" TargetMode="External"/><Relationship Id="rId318" Type="http://schemas.openxmlformats.org/officeDocument/2006/relationships/hyperlink" Target="https://yeti.zachs.lab/9.0.2.40323/webclient/html/swagger/index.html" TargetMode="External"/><Relationship Id="rId525" Type="http://schemas.openxmlformats.org/officeDocument/2006/relationships/hyperlink" Target="https://yeti.zachs.lab/9.0.2.40323/webclient/html/swagger/index.html" TargetMode="External"/><Relationship Id="rId732" Type="http://schemas.openxmlformats.org/officeDocument/2006/relationships/hyperlink" Target="https://yeti.zachs.lab/9.0.2.40323/webclient/html/swagger/index.html" TargetMode="External"/><Relationship Id="rId99" Type="http://schemas.openxmlformats.org/officeDocument/2006/relationships/hyperlink" Target="https://yeti.zachs.lab/9.0.2.40323/webclient/html/swagger/index.html" TargetMode="External"/><Relationship Id="rId164" Type="http://schemas.openxmlformats.org/officeDocument/2006/relationships/hyperlink" Target="https://yeti.zachs.lab/9.0.2.40323/webclient/html/swagger/index.html" TargetMode="External"/><Relationship Id="rId371" Type="http://schemas.openxmlformats.org/officeDocument/2006/relationships/hyperlink" Target="https://yeti.zachs.lab/9.0.2.40323/webclient/html/swagger/index.html" TargetMode="External"/><Relationship Id="rId469" Type="http://schemas.openxmlformats.org/officeDocument/2006/relationships/hyperlink" Target="https://yeti.zachs.lab/9.0.2.40323/webclient/html/swagger/index.html" TargetMode="External"/><Relationship Id="rId676" Type="http://schemas.openxmlformats.org/officeDocument/2006/relationships/hyperlink" Target="https://yeti.zachs.lab/9.0.2.40323/webclient/html/swagger/index.html" TargetMode="External"/><Relationship Id="rId883" Type="http://schemas.openxmlformats.org/officeDocument/2006/relationships/hyperlink" Target="https://yeti.zachs.lab/9.0.2.40323/webclient/html/swagger/index.html" TargetMode="External"/><Relationship Id="rId26" Type="http://schemas.openxmlformats.org/officeDocument/2006/relationships/hyperlink" Target="https://yeti.zachs.lab/9.0.2.40323/webclient/html/swagger/index.html" TargetMode="External"/><Relationship Id="rId231" Type="http://schemas.openxmlformats.org/officeDocument/2006/relationships/hyperlink" Target="https://yeti.zachs.lab/9.0.2.40323/webclient/html/swagger/index.html" TargetMode="External"/><Relationship Id="rId329" Type="http://schemas.openxmlformats.org/officeDocument/2006/relationships/hyperlink" Target="https://yeti.zachs.lab/9.0.2.40323/webclient/html/swagger/index.html" TargetMode="External"/><Relationship Id="rId536" Type="http://schemas.openxmlformats.org/officeDocument/2006/relationships/hyperlink" Target="https://yeti.zachs.lab/9.0.2.40323/webclient/html/swagger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yeti.zachs.lab/9.0.2.40323/webclient/html/swagger/index.html" TargetMode="External"/><Relationship Id="rId18" Type="http://schemas.openxmlformats.org/officeDocument/2006/relationships/hyperlink" Target="https://yeti.zachs.lab/9.0.2.40323/webclient/html/swagger/index.html" TargetMode="External"/><Relationship Id="rId26" Type="http://schemas.openxmlformats.org/officeDocument/2006/relationships/hyperlink" Target="https://yeti.zachs.lab/9.0.2.40323/webclient/html/swagger/index.html" TargetMode="External"/><Relationship Id="rId3" Type="http://schemas.openxmlformats.org/officeDocument/2006/relationships/hyperlink" Target="https://yeti.zachs.lab/9.0.2.40323/webclient/html/swagger/index.html" TargetMode="External"/><Relationship Id="rId21" Type="http://schemas.openxmlformats.org/officeDocument/2006/relationships/hyperlink" Target="https://yeti.zachs.lab/9.0.2.40323/webclient/html/swagger/index.html" TargetMode="External"/><Relationship Id="rId34" Type="http://schemas.openxmlformats.org/officeDocument/2006/relationships/hyperlink" Target="https://yeti.zachs.lab/9.0.2.40323/webclient/html/swagger/index.html" TargetMode="External"/><Relationship Id="rId7" Type="http://schemas.openxmlformats.org/officeDocument/2006/relationships/hyperlink" Target="https://yeti.zachs.lab/9.0.2.40323/webclient/html/swagger/index.html" TargetMode="External"/><Relationship Id="rId12" Type="http://schemas.openxmlformats.org/officeDocument/2006/relationships/hyperlink" Target="https://yeti.zachs.lab/9.0.2.40323/webclient/html/swagger/index.html" TargetMode="External"/><Relationship Id="rId17" Type="http://schemas.openxmlformats.org/officeDocument/2006/relationships/hyperlink" Target="https://yeti.zachs.lab/9.0.2.40323/webclient/html/swagger/index.html" TargetMode="External"/><Relationship Id="rId25" Type="http://schemas.openxmlformats.org/officeDocument/2006/relationships/hyperlink" Target="https://yeti.zachs.lab/9.0.2.40323/webclient/html/swagger/index.html" TargetMode="External"/><Relationship Id="rId33" Type="http://schemas.openxmlformats.org/officeDocument/2006/relationships/hyperlink" Target="https://yeti.zachs.lab/9.0.2.40323/webclient/html/swagger/index.html" TargetMode="External"/><Relationship Id="rId2" Type="http://schemas.openxmlformats.org/officeDocument/2006/relationships/hyperlink" Target="https://yeti.zachs.lab/9.0.2.40323/webclient/html/swagger/index.html" TargetMode="External"/><Relationship Id="rId16" Type="http://schemas.openxmlformats.org/officeDocument/2006/relationships/hyperlink" Target="https://yeti.zachs.lab/9.0.2.40323/webclient/html/swagger/index.html" TargetMode="External"/><Relationship Id="rId20" Type="http://schemas.openxmlformats.org/officeDocument/2006/relationships/hyperlink" Target="https://yeti.zachs.lab/9.0.2.40323/webclient/html/swagger/index.html" TargetMode="External"/><Relationship Id="rId29" Type="http://schemas.openxmlformats.org/officeDocument/2006/relationships/hyperlink" Target="https://yeti.zachs.lab/9.0.2.40323/webclient/html/swagger/index.html" TargetMode="External"/><Relationship Id="rId1" Type="http://schemas.openxmlformats.org/officeDocument/2006/relationships/hyperlink" Target="https://yeti.zachs.lab/9.0.2.40323/webclient/html/swagger/index.html" TargetMode="External"/><Relationship Id="rId6" Type="http://schemas.openxmlformats.org/officeDocument/2006/relationships/hyperlink" Target="https://yeti.zachs.lab/9.0.2.40323/webclient/html/swagger/index.html" TargetMode="External"/><Relationship Id="rId11" Type="http://schemas.openxmlformats.org/officeDocument/2006/relationships/hyperlink" Target="https://yeti.zachs.lab/9.0.2.40323/webclient/html/swagger/index.html" TargetMode="External"/><Relationship Id="rId24" Type="http://schemas.openxmlformats.org/officeDocument/2006/relationships/hyperlink" Target="https://yeti.zachs.lab/9.0.2.40323/webclient/html/swagger/index.html" TargetMode="External"/><Relationship Id="rId32" Type="http://schemas.openxmlformats.org/officeDocument/2006/relationships/hyperlink" Target="https://yeti.zachs.lab/9.0.2.40323/webclient/html/swagger/index.html" TargetMode="External"/><Relationship Id="rId5" Type="http://schemas.openxmlformats.org/officeDocument/2006/relationships/hyperlink" Target="https://yeti.zachs.lab/9.0.2.40323/webclient/html/swagger/index.html" TargetMode="External"/><Relationship Id="rId15" Type="http://schemas.openxmlformats.org/officeDocument/2006/relationships/hyperlink" Target="https://yeti.zachs.lab/9.0.2.40323/webclient/html/swagger/index.html" TargetMode="External"/><Relationship Id="rId23" Type="http://schemas.openxmlformats.org/officeDocument/2006/relationships/hyperlink" Target="https://yeti.zachs.lab/9.0.2.40323/webclient/html/swagger/index.html" TargetMode="External"/><Relationship Id="rId28" Type="http://schemas.openxmlformats.org/officeDocument/2006/relationships/hyperlink" Target="https://yeti.zachs.lab/9.0.2.40323/webclient/html/swagger/index.html" TargetMode="External"/><Relationship Id="rId36" Type="http://schemas.openxmlformats.org/officeDocument/2006/relationships/hyperlink" Target="https://yeti.zachs.lab/9.0.2.40323/webclient/html/swagger/index.html" TargetMode="External"/><Relationship Id="rId10" Type="http://schemas.openxmlformats.org/officeDocument/2006/relationships/hyperlink" Target="https://yeti.zachs.lab/9.0.2.40323/webclient/html/swagger/index.html" TargetMode="External"/><Relationship Id="rId19" Type="http://schemas.openxmlformats.org/officeDocument/2006/relationships/hyperlink" Target="https://yeti.zachs.lab/9.0.2.40323/webclient/html/swagger/index.html" TargetMode="External"/><Relationship Id="rId31" Type="http://schemas.openxmlformats.org/officeDocument/2006/relationships/hyperlink" Target="https://yeti.zachs.lab/9.0.2.40323/webclient/html/swagger/index.html" TargetMode="External"/><Relationship Id="rId4" Type="http://schemas.openxmlformats.org/officeDocument/2006/relationships/hyperlink" Target="https://yeti.zachs.lab/9.0.2.40323/webclient/html/swagger/index.html" TargetMode="External"/><Relationship Id="rId9" Type="http://schemas.openxmlformats.org/officeDocument/2006/relationships/hyperlink" Target="https://yeti.zachs.lab/9.0.2.40323/webclient/html/swagger/index.html" TargetMode="External"/><Relationship Id="rId14" Type="http://schemas.openxmlformats.org/officeDocument/2006/relationships/hyperlink" Target="https://yeti.zachs.lab/9.0.2.40323/webclient/html/swagger/index.html" TargetMode="External"/><Relationship Id="rId22" Type="http://schemas.openxmlformats.org/officeDocument/2006/relationships/hyperlink" Target="https://yeti.zachs.lab/9.0.2.40323/webclient/html/swagger/index.html" TargetMode="External"/><Relationship Id="rId27" Type="http://schemas.openxmlformats.org/officeDocument/2006/relationships/hyperlink" Target="https://yeti.zachs.lab/9.0.2.40323/webclient/html/swagger/index.html" TargetMode="External"/><Relationship Id="rId30" Type="http://schemas.openxmlformats.org/officeDocument/2006/relationships/hyperlink" Target="https://yeti.zachs.lab/9.0.2.40323/webclient/html/swagger/index.html" TargetMode="External"/><Relationship Id="rId35" Type="http://schemas.openxmlformats.org/officeDocument/2006/relationships/hyperlink" Target="https://yeti.zachs.lab/9.0.2.40323/webclient/html/swagger/index.html" TargetMode="External"/><Relationship Id="rId8" Type="http://schemas.openxmlformats.org/officeDocument/2006/relationships/hyperlink" Target="https://yeti.zachs.lab/9.0.2.40323/webclient/html/swagger/index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eti.zachs.lab/9.0.2.40323/webclient/html/swagger/index.html" TargetMode="External"/><Relationship Id="rId2" Type="http://schemas.openxmlformats.org/officeDocument/2006/relationships/hyperlink" Target="https://yeti.zachs.lab/9.0.2.40323/webclient/html/swagger/index.html" TargetMode="External"/><Relationship Id="rId1" Type="http://schemas.openxmlformats.org/officeDocument/2006/relationships/hyperlink" Target="https://yeti.zachs.lab/9.0.2.40323/webclient/html/swagger/index.html" TargetMode="External"/><Relationship Id="rId5" Type="http://schemas.openxmlformats.org/officeDocument/2006/relationships/hyperlink" Target="https://yeti.zachs.lab/9.0.2.40323/webclient/html/swagger/index.html" TargetMode="External"/><Relationship Id="rId4" Type="http://schemas.openxmlformats.org/officeDocument/2006/relationships/hyperlink" Target="https://yeti.zachs.lab/9.0.2.40323/webclient/html/swagger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8847-089A-3D4D-830A-4C3D8DA75DFB}">
  <dimension ref="A1:N1647"/>
  <sheetViews>
    <sheetView workbookViewId="0">
      <selection activeCell="A71" sqref="A71"/>
    </sheetView>
  </sheetViews>
  <sheetFormatPr baseColWidth="10" defaultRowHeight="16"/>
  <cols>
    <col min="1" max="1" width="122.6640625" style="2" customWidth="1"/>
    <col min="3" max="3" width="28.5" bestFit="1" customWidth="1"/>
    <col min="4" max="4" width="48.6640625" bestFit="1" customWidth="1"/>
    <col min="7" max="7" width="45.6640625" bestFit="1" customWidth="1"/>
  </cols>
  <sheetData>
    <row r="1" spans="1:14">
      <c r="A1" s="3" t="s">
        <v>190</v>
      </c>
      <c r="M1" s="1" t="s">
        <v>1721</v>
      </c>
      <c r="N1" s="1" t="s">
        <v>1722</v>
      </c>
    </row>
    <row r="2" spans="1:14" ht="17">
      <c r="A2" s="4" t="s">
        <v>975</v>
      </c>
      <c r="M2">
        <f>COUNTIF(A:A,"*:*")</f>
        <v>152</v>
      </c>
      <c r="N2">
        <f>COUNTIF(A:A,"GET /*")</f>
        <v>429</v>
      </c>
    </row>
    <row r="3" spans="1:14">
      <c r="A3" s="3" t="s">
        <v>191</v>
      </c>
      <c r="D3" s="1" t="s">
        <v>1803</v>
      </c>
      <c r="E3" s="1" t="s">
        <v>1804</v>
      </c>
      <c r="M3" s="1" t="s">
        <v>1725</v>
      </c>
      <c r="N3" s="1" t="s">
        <v>1723</v>
      </c>
    </row>
    <row r="4" spans="1:14" ht="17">
      <c r="A4" s="4" t="s">
        <v>976</v>
      </c>
      <c r="D4" t="s">
        <v>0</v>
      </c>
      <c r="E4" t="str">
        <f>"########## " &amp; D4 &amp; " ##########"</f>
        <v>########## login ##########</v>
      </c>
      <c r="M4">
        <f>SUM(N1:N8)</f>
        <v>749</v>
      </c>
      <c r="N4">
        <f>COUNTIF(A:A,"POST /*")</f>
        <v>236</v>
      </c>
    </row>
    <row r="5" spans="1:14">
      <c r="A5" s="3" t="s">
        <v>192</v>
      </c>
      <c r="D5" t="s">
        <v>1</v>
      </c>
      <c r="E5" t="str">
        <f t="shared" ref="E5:E68" si="0">"########## " &amp; D5 &amp; " ##########"</f>
        <v>########## gmsLicense ##########</v>
      </c>
      <c r="N5" s="1" t="s">
        <v>1724</v>
      </c>
    </row>
    <row r="6" spans="1:14" ht="17">
      <c r="A6" s="4" t="s">
        <v>977</v>
      </c>
      <c r="D6" t="s">
        <v>2</v>
      </c>
      <c r="E6" t="str">
        <f t="shared" si="0"/>
        <v>########## appliance ##########</v>
      </c>
      <c r="N6">
        <f>COUNTIF(A:A,"DELETE /*")</f>
        <v>55</v>
      </c>
    </row>
    <row r="7" spans="1:14">
      <c r="A7" s="3" t="s">
        <v>193</v>
      </c>
      <c r="D7" t="s">
        <v>3</v>
      </c>
      <c r="E7" t="str">
        <f t="shared" si="0"/>
        <v>########## group ##########</v>
      </c>
      <c r="N7" s="1" t="s">
        <v>1730</v>
      </c>
    </row>
    <row r="8" spans="1:14" ht="17">
      <c r="A8" s="4" t="s">
        <v>978</v>
      </c>
      <c r="D8" t="s">
        <v>4</v>
      </c>
      <c r="E8" t="str">
        <f t="shared" si="0"/>
        <v>########## grnode ##########</v>
      </c>
      <c r="N8">
        <f>COUNTIF(A:A,"PUT /*")</f>
        <v>29</v>
      </c>
    </row>
    <row r="9" spans="1:14">
      <c r="A9" s="3" t="s">
        <v>194</v>
      </c>
      <c r="D9" t="s">
        <v>5</v>
      </c>
      <c r="E9" t="str">
        <f t="shared" si="0"/>
        <v>########## aggregateStats ##########</v>
      </c>
    </row>
    <row r="10" spans="1:14" ht="17">
      <c r="A10" s="4" t="s">
        <v>979</v>
      </c>
      <c r="D10" t="s">
        <v>6</v>
      </c>
      <c r="E10" t="str">
        <f t="shared" si="0"/>
        <v>########## timeseriesStats ##########</v>
      </c>
    </row>
    <row r="11" spans="1:14">
      <c r="A11" s="3" t="s">
        <v>195</v>
      </c>
      <c r="D11" t="s">
        <v>7</v>
      </c>
      <c r="E11" t="str">
        <f t="shared" si="0"/>
        <v>########## realtimeStats ##########</v>
      </c>
    </row>
    <row r="12" spans="1:14" ht="17">
      <c r="A12" s="4" t="s">
        <v>980</v>
      </c>
      <c r="D12" t="s">
        <v>8</v>
      </c>
      <c r="E12" t="str">
        <f t="shared" si="0"/>
        <v>########## template ##########</v>
      </c>
    </row>
    <row r="13" spans="1:14">
      <c r="A13" s="3" t="s">
        <v>196</v>
      </c>
      <c r="D13" t="s">
        <v>9</v>
      </c>
      <c r="E13" t="str">
        <f t="shared" si="0"/>
        <v>########## linkIntegrity ##########</v>
      </c>
    </row>
    <row r="14" spans="1:14" ht="17">
      <c r="A14" s="4" t="s">
        <v>981</v>
      </c>
      <c r="D14" t="s">
        <v>10</v>
      </c>
      <c r="E14" t="str">
        <f t="shared" si="0"/>
        <v>########## routePolicy ##########</v>
      </c>
    </row>
    <row r="15" spans="1:14">
      <c r="A15" s="3" t="s">
        <v>197</v>
      </c>
      <c r="D15" t="s">
        <v>11</v>
      </c>
      <c r="E15" t="str">
        <f t="shared" si="0"/>
        <v>########## optimizationPolicy ##########</v>
      </c>
      <c r="M15" s="1" t="s">
        <v>1726</v>
      </c>
      <c r="N15" s="1" t="s">
        <v>1727</v>
      </c>
    </row>
    <row r="16" spans="1:14" ht="17">
      <c r="A16" s="4" t="s">
        <v>982</v>
      </c>
      <c r="D16" t="s">
        <v>12</v>
      </c>
      <c r="E16" t="str">
        <f t="shared" si="0"/>
        <v>########## qosPolicy ##########</v>
      </c>
      <c r="M16" s="6">
        <f ca="1">TODAY()+1</f>
        <v>44159</v>
      </c>
      <c r="N16" s="6">
        <v>43952</v>
      </c>
    </row>
    <row r="17" spans="1:13">
      <c r="A17" s="3" t="s">
        <v>198</v>
      </c>
      <c r="D17" t="s">
        <v>13</v>
      </c>
      <c r="E17" t="str">
        <f t="shared" si="0"/>
        <v>########## natPolicy ##########</v>
      </c>
      <c r="M17" s="1" t="s">
        <v>1728</v>
      </c>
    </row>
    <row r="18" spans="1:13" ht="17">
      <c r="A18" s="4" t="s">
        <v>983</v>
      </c>
      <c r="D18" t="s">
        <v>14</v>
      </c>
      <c r="E18" t="str">
        <f t="shared" si="0"/>
        <v>########## acls ##########</v>
      </c>
      <c r="M18">
        <f ca="1">NETWORKDAYS(N16,M16)</f>
        <v>148</v>
      </c>
    </row>
    <row r="19" spans="1:13">
      <c r="A19" s="3" t="s">
        <v>199</v>
      </c>
      <c r="D19" t="s">
        <v>15</v>
      </c>
      <c r="E19" t="str">
        <f t="shared" si="0"/>
        <v>########## shaper ##########</v>
      </c>
      <c r="M19" s="1" t="s">
        <v>1729</v>
      </c>
    </row>
    <row r="20" spans="1:13" ht="17">
      <c r="A20" s="4" t="s">
        <v>984</v>
      </c>
      <c r="D20" t="s">
        <v>16</v>
      </c>
      <c r="E20" t="str">
        <f t="shared" si="0"/>
        <v>########## inboundShaper ##########</v>
      </c>
      <c r="M20">
        <f ca="1">M4/M18</f>
        <v>5.0608108108108105</v>
      </c>
    </row>
    <row r="21" spans="1:13">
      <c r="A21" s="3" t="s">
        <v>200</v>
      </c>
      <c r="D21" t="s">
        <v>17</v>
      </c>
      <c r="E21" t="str">
        <f t="shared" si="0"/>
        <v>########## flow ##########</v>
      </c>
    </row>
    <row r="22" spans="1:13">
      <c r="A22" s="3" t="s">
        <v>201</v>
      </c>
      <c r="D22" t="s">
        <v>18</v>
      </c>
      <c r="E22" t="str">
        <f t="shared" si="0"/>
        <v>########## reachability ##########</v>
      </c>
    </row>
    <row r="23" spans="1:13" ht="17">
      <c r="A23" s="4" t="s">
        <v>981</v>
      </c>
      <c r="D23" t="s">
        <v>19</v>
      </c>
      <c r="E23" t="str">
        <f t="shared" si="0"/>
        <v>########## tcpdump ##########</v>
      </c>
    </row>
    <row r="24" spans="1:13">
      <c r="A24" s="3" t="s">
        <v>197</v>
      </c>
      <c r="D24" t="s">
        <v>20</v>
      </c>
      <c r="E24" t="str">
        <f t="shared" si="0"/>
        <v>########## debugFiles ##########</v>
      </c>
    </row>
    <row r="25" spans="1:13" ht="17">
      <c r="A25" s="4" t="s">
        <v>982</v>
      </c>
      <c r="D25" t="s">
        <v>21</v>
      </c>
      <c r="E25" t="str">
        <f t="shared" si="0"/>
        <v>########## logging ##########</v>
      </c>
    </row>
    <row r="26" spans="1:13">
      <c r="A26" s="3" t="s">
        <v>198</v>
      </c>
      <c r="D26" t="s">
        <v>22</v>
      </c>
      <c r="E26" t="str">
        <f t="shared" si="0"/>
        <v>########## appliancesSoftwareVersions ##########</v>
      </c>
    </row>
    <row r="27" spans="1:13" ht="17">
      <c r="A27" s="4" t="s">
        <v>983</v>
      </c>
      <c r="D27" t="s">
        <v>23</v>
      </c>
      <c r="E27" t="str">
        <f t="shared" si="0"/>
        <v>########## wccp ##########</v>
      </c>
    </row>
    <row r="28" spans="1:13">
      <c r="A28" s="3" t="s">
        <v>199</v>
      </c>
      <c r="D28" t="s">
        <v>24</v>
      </c>
      <c r="E28" t="str">
        <f t="shared" si="0"/>
        <v>########## alarm ##########</v>
      </c>
    </row>
    <row r="29" spans="1:13" ht="17">
      <c r="A29" s="4" t="s">
        <v>984</v>
      </c>
      <c r="D29" t="s">
        <v>25</v>
      </c>
      <c r="E29" t="str">
        <f t="shared" si="0"/>
        <v>########## netFlow ##########</v>
      </c>
    </row>
    <row r="30" spans="1:13">
      <c r="A30" s="3" t="s">
        <v>200</v>
      </c>
      <c r="D30" t="s">
        <v>26</v>
      </c>
      <c r="E30" t="str">
        <f t="shared" si="0"/>
        <v>########## gmsBackup ##########</v>
      </c>
    </row>
    <row r="31" spans="1:13">
      <c r="A31" s="3" t="s">
        <v>202</v>
      </c>
      <c r="D31" t="s">
        <v>27</v>
      </c>
      <c r="E31" t="str">
        <f t="shared" si="0"/>
        <v>########## gmsConfig ##########</v>
      </c>
    </row>
    <row r="32" spans="1:13" ht="17">
      <c r="A32" s="4" t="s">
        <v>985</v>
      </c>
      <c r="D32" t="s">
        <v>28</v>
      </c>
      <c r="E32" t="str">
        <f t="shared" si="0"/>
        <v>########## tca ##########</v>
      </c>
    </row>
    <row r="33" spans="1:5">
      <c r="A33" s="3" t="s">
        <v>203</v>
      </c>
      <c r="D33" t="s">
        <v>29</v>
      </c>
      <c r="E33" t="str">
        <f t="shared" si="0"/>
        <v>########## applianceBackup ##########</v>
      </c>
    </row>
    <row r="34" spans="1:5" ht="17">
      <c r="A34" s="4" t="s">
        <v>986</v>
      </c>
      <c r="D34" t="s">
        <v>30</v>
      </c>
      <c r="E34" t="str">
        <f t="shared" si="0"/>
        <v>########## interfaceState ##########</v>
      </c>
    </row>
    <row r="35" spans="1:5">
      <c r="A35" s="3" t="s">
        <v>203</v>
      </c>
      <c r="D35" t="s">
        <v>31</v>
      </c>
      <c r="E35" t="str">
        <f t="shared" si="0"/>
        <v>########## subnets ##########</v>
      </c>
    </row>
    <row r="36" spans="1:5" ht="17">
      <c r="A36" s="4" t="s">
        <v>987</v>
      </c>
      <c r="D36" t="s">
        <v>32</v>
      </c>
      <c r="E36" t="str">
        <f t="shared" si="0"/>
        <v>########## saasOptimization ##########</v>
      </c>
    </row>
    <row r="37" spans="1:5">
      <c r="A37" s="3" t="s">
        <v>204</v>
      </c>
      <c r="D37" t="s">
        <v>33</v>
      </c>
      <c r="E37" t="str">
        <f t="shared" si="0"/>
        <v>########## vrrp ##########</v>
      </c>
    </row>
    <row r="38" spans="1:5" ht="17">
      <c r="A38" s="4" t="s">
        <v>988</v>
      </c>
      <c r="D38" t="s">
        <v>34</v>
      </c>
      <c r="E38" t="str">
        <f t="shared" si="0"/>
        <v>########## spPortal ##########</v>
      </c>
    </row>
    <row r="39" spans="1:5">
      <c r="A39" s="3" t="s">
        <v>205</v>
      </c>
      <c r="D39" t="s">
        <v>35</v>
      </c>
      <c r="E39" t="str">
        <f t="shared" si="0"/>
        <v>########## saveChanges ##########</v>
      </c>
    </row>
    <row r="40" spans="1:5" ht="17">
      <c r="A40" s="4" t="s">
        <v>989</v>
      </c>
      <c r="D40" t="s">
        <v>36</v>
      </c>
      <c r="E40" t="str">
        <f t="shared" si="0"/>
        <v>########## authentication ##########</v>
      </c>
    </row>
    <row r="41" spans="1:5">
      <c r="A41" s="3" t="s">
        <v>205</v>
      </c>
      <c r="D41" t="s">
        <v>37</v>
      </c>
      <c r="E41" t="str">
        <f t="shared" si="0"/>
        <v>########## disks ##########</v>
      </c>
    </row>
    <row r="42" spans="1:5" ht="17">
      <c r="A42" s="4" t="s">
        <v>990</v>
      </c>
      <c r="D42" t="s">
        <v>38</v>
      </c>
      <c r="E42" t="str">
        <f t="shared" si="0"/>
        <v>########## userAccount ##########</v>
      </c>
    </row>
    <row r="43" spans="1:5">
      <c r="A43" s="3" t="s">
        <v>206</v>
      </c>
      <c r="D43" t="s">
        <v>39</v>
      </c>
      <c r="E43" t="str">
        <f t="shared" si="0"/>
        <v>########## activeSessions ##########</v>
      </c>
    </row>
    <row r="44" spans="1:5" ht="17">
      <c r="A44" s="4" t="s">
        <v>991</v>
      </c>
      <c r="D44" t="s">
        <v>40</v>
      </c>
      <c r="E44" t="str">
        <f t="shared" si="0"/>
        <v>########## hostName ##########</v>
      </c>
    </row>
    <row r="45" spans="1:5">
      <c r="A45" s="3" t="s">
        <v>207</v>
      </c>
      <c r="D45" t="s">
        <v>41</v>
      </c>
      <c r="E45" t="str">
        <f t="shared" si="0"/>
        <v>########## maps ##########</v>
      </c>
    </row>
    <row r="46" spans="1:5" ht="17">
      <c r="A46" s="4" t="s">
        <v>992</v>
      </c>
      <c r="D46" t="s">
        <v>42</v>
      </c>
      <c r="E46" t="str">
        <f t="shared" si="0"/>
        <v>########## dns ##########</v>
      </c>
    </row>
    <row r="47" spans="1:5">
      <c r="A47" s="3" t="s">
        <v>207</v>
      </c>
      <c r="D47" t="s">
        <v>43</v>
      </c>
      <c r="E47" t="str">
        <f t="shared" si="0"/>
        <v>########## networkMemory ##########</v>
      </c>
    </row>
    <row r="48" spans="1:5" ht="17">
      <c r="A48" s="4" t="s">
        <v>993</v>
      </c>
      <c r="D48" t="s">
        <v>1731</v>
      </c>
      <c r="E48" t="str">
        <f t="shared" si="0"/>
        <v>########## user ##########</v>
      </c>
    </row>
    <row r="49" spans="1:5">
      <c r="A49" s="3" t="s">
        <v>208</v>
      </c>
      <c r="D49" t="s">
        <v>44</v>
      </c>
      <c r="E49" t="str">
        <f t="shared" si="0"/>
        <v>########## ssl ##########</v>
      </c>
    </row>
    <row r="50" spans="1:5" ht="17">
      <c r="A50" s="4" t="s">
        <v>994</v>
      </c>
      <c r="D50" t="s">
        <v>45</v>
      </c>
      <c r="E50" t="str">
        <f t="shared" si="0"/>
        <v>########## sslSubstituteCert ##########</v>
      </c>
    </row>
    <row r="51" spans="1:5">
      <c r="A51" s="3" t="s">
        <v>207</v>
      </c>
      <c r="D51" t="s">
        <v>46</v>
      </c>
      <c r="E51" t="str">
        <f t="shared" si="0"/>
        <v>########## sslCACertificate ##########</v>
      </c>
    </row>
    <row r="52" spans="1:5" ht="17">
      <c r="A52" s="4" t="s">
        <v>995</v>
      </c>
      <c r="D52" t="s">
        <v>47</v>
      </c>
      <c r="E52" t="str">
        <f t="shared" si="0"/>
        <v>########## fileCreation ##########</v>
      </c>
    </row>
    <row r="53" spans="1:5">
      <c r="A53" s="3" t="s">
        <v>207</v>
      </c>
      <c r="D53" t="s">
        <v>48</v>
      </c>
      <c r="E53" t="str">
        <f t="shared" si="0"/>
        <v>########## applianceUpgrade ##########</v>
      </c>
    </row>
    <row r="54" spans="1:5" ht="17">
      <c r="A54" s="4" t="s">
        <v>996</v>
      </c>
      <c r="D54" t="s">
        <v>49</v>
      </c>
      <c r="E54" t="str">
        <f t="shared" si="0"/>
        <v>########## scheduledJobs2 ##########</v>
      </c>
    </row>
    <row r="55" spans="1:5">
      <c r="A55" s="3" t="s">
        <v>208</v>
      </c>
      <c r="D55" t="s">
        <v>50</v>
      </c>
      <c r="E55" t="str">
        <f t="shared" si="0"/>
        <v>########## gmsServer ##########</v>
      </c>
    </row>
    <row r="56" spans="1:5" ht="17">
      <c r="A56" s="4" t="s">
        <v>997</v>
      </c>
      <c r="D56" t="s">
        <v>51</v>
      </c>
      <c r="E56" t="str">
        <f t="shared" si="0"/>
        <v>########## releases ##########</v>
      </c>
    </row>
    <row r="57" spans="1:5">
      <c r="A57" s="3" t="s">
        <v>209</v>
      </c>
      <c r="D57" t="s">
        <v>52</v>
      </c>
      <c r="E57" t="str">
        <f t="shared" si="0"/>
        <v>########## application ##########</v>
      </c>
    </row>
    <row r="58" spans="1:5" ht="17">
      <c r="A58" s="4" t="s">
        <v>998</v>
      </c>
      <c r="D58" t="s">
        <v>53</v>
      </c>
      <c r="E58" t="str">
        <f t="shared" si="0"/>
        <v>########## applicationGroup ##########</v>
      </c>
    </row>
    <row r="59" spans="1:5">
      <c r="A59" s="3" t="s">
        <v>209</v>
      </c>
      <c r="D59" t="s">
        <v>54</v>
      </c>
      <c r="E59" t="str">
        <f t="shared" si="0"/>
        <v>########## appSystemStateInfo ##########</v>
      </c>
    </row>
    <row r="60" spans="1:5" ht="17">
      <c r="A60" s="4" t="s">
        <v>999</v>
      </c>
      <c r="D60" t="s">
        <v>55</v>
      </c>
      <c r="E60" t="str">
        <f t="shared" si="0"/>
        <v>########## appSystemDeployInfo ##########</v>
      </c>
    </row>
    <row r="61" spans="1:5">
      <c r="A61" s="3" t="s">
        <v>210</v>
      </c>
      <c r="D61" t="s">
        <v>56</v>
      </c>
      <c r="E61" t="str">
        <f t="shared" si="0"/>
        <v>########## networkRoleAndSite ##########</v>
      </c>
    </row>
    <row r="62" spans="1:5" ht="17">
      <c r="A62" s="4" t="s">
        <v>1000</v>
      </c>
      <c r="D62" t="s">
        <v>57</v>
      </c>
      <c r="E62" t="str">
        <f t="shared" si="0"/>
        <v>########## banners ##########</v>
      </c>
    </row>
    <row r="63" spans="1:5">
      <c r="A63" s="3" t="s">
        <v>211</v>
      </c>
      <c r="D63" t="s">
        <v>58</v>
      </c>
      <c r="E63" t="str">
        <f t="shared" si="0"/>
        <v>########## bridgeInterfaceState ##########</v>
      </c>
    </row>
    <row r="64" spans="1:5" ht="17">
      <c r="A64" s="4" t="s">
        <v>1001</v>
      </c>
      <c r="D64" t="s">
        <v>59</v>
      </c>
      <c r="E64" t="str">
        <f t="shared" si="0"/>
        <v>########## broadcastCli ##########</v>
      </c>
    </row>
    <row r="65" spans="1:5">
      <c r="A65" s="3" t="s">
        <v>211</v>
      </c>
      <c r="D65" t="s">
        <v>60</v>
      </c>
      <c r="E65" t="str">
        <f t="shared" si="0"/>
        <v>########## bypass ##########</v>
      </c>
    </row>
    <row r="66" spans="1:5" ht="17">
      <c r="A66" s="4" t="s">
        <v>1002</v>
      </c>
      <c r="D66" t="s">
        <v>61</v>
      </c>
      <c r="E66" t="str">
        <f t="shared" si="0"/>
        <v>########## gmsRegistration ##########</v>
      </c>
    </row>
    <row r="67" spans="1:5">
      <c r="A67" s="3" t="s">
        <v>212</v>
      </c>
      <c r="D67" t="s">
        <v>62</v>
      </c>
      <c r="E67" t="str">
        <f t="shared" si="0"/>
        <v>########## gmsSMTP ##########</v>
      </c>
    </row>
    <row r="68" spans="1:5" ht="17">
      <c r="A68" s="4" t="s">
        <v>1003</v>
      </c>
      <c r="D68" t="s">
        <v>63</v>
      </c>
      <c r="E68" t="str">
        <f t="shared" si="0"/>
        <v>########## cache ##########</v>
      </c>
    </row>
    <row r="69" spans="1:5">
      <c r="A69" s="3" t="s">
        <v>213</v>
      </c>
      <c r="D69" t="s">
        <v>64</v>
      </c>
      <c r="E69" t="str">
        <f t="shared" ref="E69:E132" si="1">"########## " &amp; D69 &amp; " ##########"</f>
        <v>########## applianceResync ##########</v>
      </c>
    </row>
    <row r="70" spans="1:5" ht="17">
      <c r="A70" s="4" t="s">
        <v>1004</v>
      </c>
      <c r="D70" t="s">
        <v>65</v>
      </c>
      <c r="E70" t="str">
        <f t="shared" si="1"/>
        <v>########## snmp ##########</v>
      </c>
    </row>
    <row r="71" spans="1:5">
      <c r="A71" s="3" t="s">
        <v>214</v>
      </c>
      <c r="D71" t="s">
        <v>66</v>
      </c>
      <c r="E71" t="str">
        <f t="shared" si="1"/>
        <v>########## tunnelsConfiguration ##########</v>
      </c>
    </row>
    <row r="72" spans="1:5" ht="17">
      <c r="A72" s="4" t="s">
        <v>1005</v>
      </c>
      <c r="D72" t="s">
        <v>67</v>
      </c>
      <c r="E72" t="str">
        <f t="shared" si="1"/>
        <v>########## bondedTunnelsConfiguration ##########</v>
      </c>
    </row>
    <row r="73" spans="1:5">
      <c r="A73" s="3" t="s">
        <v>214</v>
      </c>
      <c r="D73" t="s">
        <v>1732</v>
      </c>
      <c r="E73" t="str">
        <f t="shared" si="1"/>
        <v>########## thirdPartyTunnelsConfiguration ##########</v>
      </c>
    </row>
    <row r="74" spans="1:5" ht="17">
      <c r="A74" s="4" t="s">
        <v>1006</v>
      </c>
      <c r="D74" t="s">
        <v>68</v>
      </c>
      <c r="E74" t="str">
        <f t="shared" si="1"/>
        <v>########## gmsRemoteAuth ##########</v>
      </c>
    </row>
    <row r="75" spans="1:5">
      <c r="A75" s="3" t="s">
        <v>215</v>
      </c>
      <c r="D75" t="s">
        <v>69</v>
      </c>
      <c r="E75" t="str">
        <f t="shared" si="1"/>
        <v>########## upgradeAppliances ##########</v>
      </c>
    </row>
    <row r="76" spans="1:5" ht="17">
      <c r="A76" s="4" t="s">
        <v>1007</v>
      </c>
      <c r="D76" t="s">
        <v>70</v>
      </c>
      <c r="E76" t="str">
        <f t="shared" si="1"/>
        <v>########## discovery ##########</v>
      </c>
    </row>
    <row r="77" spans="1:5">
      <c r="A77" s="3" t="s">
        <v>216</v>
      </c>
      <c r="D77" t="s">
        <v>71</v>
      </c>
      <c r="E77" t="str">
        <f t="shared" si="1"/>
        <v>########## applianceWizard ##########</v>
      </c>
    </row>
    <row r="78" spans="1:5" ht="17">
      <c r="A78" s="4" t="s">
        <v>1008</v>
      </c>
      <c r="D78" t="s">
        <v>72</v>
      </c>
      <c r="E78" t="str">
        <f t="shared" si="1"/>
        <v>########## appliancePreconfig ##########</v>
      </c>
    </row>
    <row r="79" spans="1:5">
      <c r="A79" s="3" t="s">
        <v>217</v>
      </c>
      <c r="D79" t="s">
        <v>73</v>
      </c>
      <c r="E79" t="str">
        <f t="shared" si="1"/>
        <v>########## thirdPartyLicenses ##########</v>
      </c>
    </row>
    <row r="80" spans="1:5" ht="17">
      <c r="A80" s="4" t="s">
        <v>1009</v>
      </c>
      <c r="D80" t="s">
        <v>74</v>
      </c>
      <c r="E80" t="str">
        <f t="shared" si="1"/>
        <v>########## license ##########</v>
      </c>
    </row>
    <row r="81" spans="1:5">
      <c r="A81" s="3" t="s">
        <v>218</v>
      </c>
      <c r="D81" t="s">
        <v>75</v>
      </c>
      <c r="E81" t="str">
        <f t="shared" si="1"/>
        <v>########## scheduleTimezone ##########</v>
      </c>
    </row>
    <row r="82" spans="1:5" ht="17">
      <c r="A82" s="4" t="s">
        <v>1010</v>
      </c>
      <c r="D82" t="s">
        <v>76</v>
      </c>
      <c r="E82" t="str">
        <f t="shared" si="1"/>
        <v>########## topologyConfig ##########</v>
      </c>
    </row>
    <row r="83" spans="1:5">
      <c r="A83" s="3" t="s">
        <v>218</v>
      </c>
      <c r="D83" t="s">
        <v>77</v>
      </c>
      <c r="E83" t="str">
        <f t="shared" si="1"/>
        <v>########## dynamicTopologyConfig ##########</v>
      </c>
    </row>
    <row r="84" spans="1:5" ht="17">
      <c r="A84" s="4" t="s">
        <v>1011</v>
      </c>
      <c r="D84" t="s">
        <v>78</v>
      </c>
      <c r="E84" t="str">
        <f t="shared" si="1"/>
        <v>########## session ##########</v>
      </c>
    </row>
    <row r="85" spans="1:5">
      <c r="A85" s="3" t="s">
        <v>218</v>
      </c>
      <c r="D85" t="s">
        <v>79</v>
      </c>
      <c r="E85" t="str">
        <f t="shared" si="1"/>
        <v>########## interfaceLabels ##########</v>
      </c>
    </row>
    <row r="86" spans="1:5" ht="17">
      <c r="A86" s="4" t="s">
        <v>1012</v>
      </c>
      <c r="D86" t="s">
        <v>1733</v>
      </c>
      <c r="E86" t="str">
        <f t="shared" si="1"/>
        <v>########## overlays ##########</v>
      </c>
    </row>
    <row r="87" spans="1:5">
      <c r="A87" s="3" t="s">
        <v>219</v>
      </c>
      <c r="D87" t="s">
        <v>1734</v>
      </c>
      <c r="E87" t="str">
        <f t="shared" si="1"/>
        <v>########## portProfiles ##########</v>
      </c>
    </row>
    <row r="88" spans="1:5" ht="17">
      <c r="A88" s="4" t="s">
        <v>1013</v>
      </c>
      <c r="D88" t="s">
        <v>1735</v>
      </c>
      <c r="E88" t="str">
        <f t="shared" si="1"/>
        <v>########## actionLog ##########</v>
      </c>
    </row>
    <row r="89" spans="1:5">
      <c r="A89" s="3" t="s">
        <v>219</v>
      </c>
      <c r="D89" t="s">
        <v>1736</v>
      </c>
      <c r="E89" t="str">
        <f t="shared" si="1"/>
        <v>########## overlayAssociation ##########</v>
      </c>
    </row>
    <row r="90" spans="1:5" ht="17">
      <c r="A90" s="4" t="s">
        <v>1014</v>
      </c>
      <c r="D90" t="s">
        <v>1737</v>
      </c>
      <c r="E90" t="str">
        <f t="shared" si="1"/>
        <v>########## dhcpConfig ##########</v>
      </c>
    </row>
    <row r="91" spans="1:5">
      <c r="A91" s="3" t="s">
        <v>220</v>
      </c>
      <c r="D91" t="s">
        <v>1738</v>
      </c>
      <c r="E91" t="str">
        <f t="shared" si="1"/>
        <v>########## applianceExtraInfo ##########</v>
      </c>
    </row>
    <row r="92" spans="1:5" ht="17">
      <c r="A92" s="4" t="s">
        <v>1015</v>
      </c>
      <c r="D92" t="s">
        <v>1739</v>
      </c>
      <c r="E92" t="str">
        <f t="shared" si="1"/>
        <v>########## overlayManagerProperties ##########</v>
      </c>
    </row>
    <row r="93" spans="1:5">
      <c r="A93" s="3" t="s">
        <v>220</v>
      </c>
      <c r="D93" t="s">
        <v>1740</v>
      </c>
      <c r="E93" t="str">
        <f t="shared" si="1"/>
        <v>########## menuTypeConfig ##########</v>
      </c>
    </row>
    <row r="94" spans="1:5" ht="17">
      <c r="A94" s="4" t="s">
        <v>1016</v>
      </c>
      <c r="D94" t="s">
        <v>1741</v>
      </c>
      <c r="E94" t="str">
        <f t="shared" si="1"/>
        <v>########## tunnelGroups ##########</v>
      </c>
    </row>
    <row r="95" spans="1:5">
      <c r="A95" s="3" t="s">
        <v>221</v>
      </c>
      <c r="D95" t="s">
        <v>1742</v>
      </c>
      <c r="E95" t="str">
        <f t="shared" si="1"/>
        <v>########## tunnelGroupAssociation ##########</v>
      </c>
    </row>
    <row r="96" spans="1:5" ht="17">
      <c r="A96" s="4" t="s">
        <v>1017</v>
      </c>
      <c r="D96" t="s">
        <v>1743</v>
      </c>
      <c r="E96" t="str">
        <f t="shared" si="1"/>
        <v>########## gmsHttpsUpload ##########</v>
      </c>
    </row>
    <row r="97" spans="1:5">
      <c r="A97" s="3" t="s">
        <v>222</v>
      </c>
      <c r="D97" t="s">
        <v>1744</v>
      </c>
      <c r="E97" t="str">
        <f t="shared" si="1"/>
        <v>########## location ##########</v>
      </c>
    </row>
    <row r="98" spans="1:5" ht="17">
      <c r="A98" s="4" t="s">
        <v>1018</v>
      </c>
      <c r="D98" t="s">
        <v>1745</v>
      </c>
      <c r="E98" t="str">
        <f t="shared" si="1"/>
        <v>########## deployment ##########</v>
      </c>
    </row>
    <row r="99" spans="1:5">
      <c r="A99" s="3" t="s">
        <v>221</v>
      </c>
      <c r="D99" t="s">
        <v>1746</v>
      </c>
      <c r="E99" t="str">
        <f t="shared" si="1"/>
        <v>########## vxoaHostname ##########</v>
      </c>
    </row>
    <row r="100" spans="1:5" ht="17">
      <c r="A100" s="4" t="s">
        <v>1019</v>
      </c>
      <c r="D100" t="s">
        <v>1747</v>
      </c>
      <c r="E100" t="str">
        <f t="shared" si="1"/>
        <v>########## tunnelsConfig ##########</v>
      </c>
    </row>
    <row r="101" spans="1:5">
      <c r="A101" s="3" t="s">
        <v>223</v>
      </c>
      <c r="D101" t="s">
        <v>1748</v>
      </c>
      <c r="E101" t="str">
        <f t="shared" si="1"/>
        <v>########## dnsInfo ##########</v>
      </c>
    </row>
    <row r="102" spans="1:5" ht="17">
      <c r="A102" s="4" t="s">
        <v>1020</v>
      </c>
      <c r="D102" t="s">
        <v>1749</v>
      </c>
      <c r="E102" t="str">
        <f t="shared" si="1"/>
        <v>########## health ##########</v>
      </c>
    </row>
    <row r="103" spans="1:5">
      <c r="A103" s="3" t="s">
        <v>223</v>
      </c>
      <c r="D103" t="s">
        <v>1750</v>
      </c>
      <c r="E103" t="str">
        <f t="shared" si="1"/>
        <v>########## advancedProperties ##########</v>
      </c>
    </row>
    <row r="104" spans="1:5" ht="17">
      <c r="A104" s="4" t="s">
        <v>1021</v>
      </c>
      <c r="D104" t="s">
        <v>1751</v>
      </c>
      <c r="E104" t="str">
        <f t="shared" si="1"/>
        <v>########## applianceRebootHistory ##########</v>
      </c>
    </row>
    <row r="105" spans="1:5">
      <c r="A105" s="3" t="s">
        <v>223</v>
      </c>
      <c r="D105" t="s">
        <v>1752</v>
      </c>
      <c r="E105" t="str">
        <f t="shared" si="1"/>
        <v>########## peerPriority ##########</v>
      </c>
    </row>
    <row r="106" spans="1:5" ht="17">
      <c r="A106" s="4" t="s">
        <v>1022</v>
      </c>
      <c r="D106" t="s">
        <v>1753</v>
      </c>
      <c r="E106" t="str">
        <f t="shared" si="1"/>
        <v>########## wanNextHopHealth ##########</v>
      </c>
    </row>
    <row r="107" spans="1:5">
      <c r="A107" s="3" t="s">
        <v>224</v>
      </c>
      <c r="D107" t="s">
        <v>1754</v>
      </c>
      <c r="E107" t="str">
        <f t="shared" si="1"/>
        <v>########## sessionTimeout ##########</v>
      </c>
    </row>
    <row r="108" spans="1:5" ht="17">
      <c r="A108" s="4" t="s">
        <v>1023</v>
      </c>
      <c r="D108" t="s">
        <v>1755</v>
      </c>
      <c r="E108" t="str">
        <f t="shared" si="1"/>
        <v>########## IdleTime ##########</v>
      </c>
    </row>
    <row r="109" spans="1:5">
      <c r="A109" s="3" t="s">
        <v>224</v>
      </c>
      <c r="D109" t="s">
        <v>1756</v>
      </c>
      <c r="E109" t="str">
        <f t="shared" si="1"/>
        <v>########## applianceCrashHistory ##########</v>
      </c>
    </row>
    <row r="110" spans="1:5" ht="17">
      <c r="A110" s="4" t="s">
        <v>1024</v>
      </c>
      <c r="D110" t="s">
        <v>1757</v>
      </c>
      <c r="E110" t="str">
        <f t="shared" si="1"/>
        <v>########## services ##########</v>
      </c>
    </row>
    <row r="111" spans="1:5">
      <c r="A111" s="3" t="s">
        <v>225</v>
      </c>
      <c r="D111" t="s">
        <v>1758</v>
      </c>
      <c r="E111" t="str">
        <f t="shared" si="1"/>
        <v>########## internalSubnets ##########</v>
      </c>
    </row>
    <row r="112" spans="1:5" ht="17">
      <c r="A112" s="4" t="s">
        <v>1025</v>
      </c>
      <c r="D112" t="s">
        <v>1759</v>
      </c>
      <c r="E112" t="str">
        <f t="shared" si="1"/>
        <v>########## ipAllowList ##########</v>
      </c>
    </row>
    <row r="113" spans="1:5">
      <c r="A113" s="3" t="s">
        <v>226</v>
      </c>
      <c r="D113" t="s">
        <v>1760</v>
      </c>
      <c r="E113" t="str">
        <f t="shared" si="1"/>
        <v>########## applicationDefinition ##########</v>
      </c>
    </row>
    <row r="114" spans="1:5" ht="17">
      <c r="A114" s="4" t="s">
        <v>1026</v>
      </c>
      <c r="D114" t="s">
        <v>1761</v>
      </c>
      <c r="E114" t="str">
        <f t="shared" si="1"/>
        <v>########## haGroups ##########</v>
      </c>
    </row>
    <row r="115" spans="1:5">
      <c r="A115" s="3" t="s">
        <v>227</v>
      </c>
      <c r="D115" t="s">
        <v>1762</v>
      </c>
      <c r="E115" t="str">
        <f t="shared" si="1"/>
        <v>########## avcMode ##########</v>
      </c>
    </row>
    <row r="116" spans="1:5" ht="17">
      <c r="A116" s="4" t="s">
        <v>1027</v>
      </c>
      <c r="D116" t="s">
        <v>1763</v>
      </c>
      <c r="E116" t="str">
        <f t="shared" si="1"/>
        <v>########## ikeless ##########</v>
      </c>
    </row>
    <row r="117" spans="1:5">
      <c r="A117" s="3" t="s">
        <v>228</v>
      </c>
      <c r="D117" t="s">
        <v>1764</v>
      </c>
      <c r="E117" t="str">
        <f t="shared" si="1"/>
        <v>########## gmsStatsCollection ##########</v>
      </c>
    </row>
    <row r="118" spans="1:5" ht="17">
      <c r="A118" s="4" t="s">
        <v>1028</v>
      </c>
      <c r="D118" t="s">
        <v>1765</v>
      </c>
      <c r="E118" t="str">
        <f t="shared" si="1"/>
        <v>########## dbPartition ##########</v>
      </c>
    </row>
    <row r="119" spans="1:5">
      <c r="A119" s="3" t="s">
        <v>229</v>
      </c>
      <c r="D119" t="s">
        <v>1766</v>
      </c>
      <c r="E119" t="str">
        <f t="shared" si="1"/>
        <v>########## adminDistance ##########</v>
      </c>
    </row>
    <row r="120" spans="1:5" ht="17">
      <c r="A120" s="4" t="s">
        <v>1029</v>
      </c>
      <c r="D120" t="s">
        <v>1767</v>
      </c>
      <c r="E120" t="str">
        <f t="shared" si="1"/>
        <v>########## portForwarding ##########</v>
      </c>
    </row>
    <row r="121" spans="1:5">
      <c r="A121" s="3" t="s">
        <v>229</v>
      </c>
      <c r="D121" t="s">
        <v>1768</v>
      </c>
      <c r="E121" t="str">
        <f t="shared" si="1"/>
        <v>########## bgp ##########</v>
      </c>
    </row>
    <row r="122" spans="1:5" ht="17">
      <c r="A122" s="4" t="s">
        <v>1030</v>
      </c>
      <c r="D122" t="s">
        <v>1769</v>
      </c>
      <c r="E122" t="str">
        <f t="shared" si="1"/>
        <v>########## uiUsageStats ##########</v>
      </c>
    </row>
    <row r="123" spans="1:5">
      <c r="A123" s="3" t="s">
        <v>230</v>
      </c>
      <c r="D123" t="s">
        <v>1770</v>
      </c>
      <c r="E123" t="str">
        <f t="shared" si="1"/>
        <v>########## restRequestTimeStats ##########</v>
      </c>
    </row>
    <row r="124" spans="1:5" ht="17">
      <c r="A124" s="4" t="s">
        <v>1031</v>
      </c>
      <c r="D124" t="s">
        <v>1771</v>
      </c>
      <c r="E124" t="str">
        <f t="shared" si="1"/>
        <v>########## ospf ##########</v>
      </c>
    </row>
    <row r="125" spans="1:5">
      <c r="A125" s="3" t="s">
        <v>230</v>
      </c>
      <c r="D125" t="s">
        <v>1772</v>
      </c>
      <c r="E125" t="str">
        <f t="shared" si="1"/>
        <v>########## remoteLogReceiver ##########</v>
      </c>
    </row>
    <row r="126" spans="1:5" ht="17">
      <c r="A126" s="4" t="s">
        <v>1032</v>
      </c>
      <c r="D126" t="s">
        <v>1773</v>
      </c>
      <c r="E126" t="str">
        <f t="shared" si="1"/>
        <v>########## rmaWizard ##########</v>
      </c>
    </row>
    <row r="127" spans="1:5">
      <c r="A127" s="3" t="s">
        <v>231</v>
      </c>
      <c r="D127" t="s">
        <v>1774</v>
      </c>
      <c r="E127" t="str">
        <f t="shared" si="1"/>
        <v>########## pauseOrchestration ##########</v>
      </c>
    </row>
    <row r="128" spans="1:5" ht="17">
      <c r="A128" s="4" t="s">
        <v>1033</v>
      </c>
      <c r="D128" t="s">
        <v>1775</v>
      </c>
      <c r="E128" t="str">
        <f t="shared" si="1"/>
        <v>########## zones ##########</v>
      </c>
    </row>
    <row r="129" spans="1:5">
      <c r="A129" s="3" t="s">
        <v>231</v>
      </c>
      <c r="D129" t="s">
        <v>1776</v>
      </c>
      <c r="E129" t="str">
        <f t="shared" si="1"/>
        <v>########## securityMaps ##########</v>
      </c>
    </row>
    <row r="130" spans="1:5" ht="17">
      <c r="A130" s="4" t="s">
        <v>1034</v>
      </c>
      <c r="D130" t="s">
        <v>1777</v>
      </c>
      <c r="E130" t="str">
        <f t="shared" si="1"/>
        <v>########## brandCustomization ##########</v>
      </c>
    </row>
    <row r="131" spans="1:5">
      <c r="A131" s="3" t="s">
        <v>203</v>
      </c>
      <c r="D131" t="s">
        <v>1778</v>
      </c>
      <c r="E131" t="str">
        <f t="shared" si="1"/>
        <v>########## builtInPolicies ##########</v>
      </c>
    </row>
    <row r="132" spans="1:5" ht="17">
      <c r="A132" s="4" t="s">
        <v>1035</v>
      </c>
      <c r="D132" t="s">
        <v>1779</v>
      </c>
      <c r="E132" t="str">
        <f t="shared" si="1"/>
        <v>########## restApiConfig ##########</v>
      </c>
    </row>
    <row r="133" spans="1:5">
      <c r="A133" s="3" t="s">
        <v>219</v>
      </c>
      <c r="D133" t="s">
        <v>1780</v>
      </c>
      <c r="E133" t="str">
        <f t="shared" ref="E133:E155" si="2">"########## " &amp; D133 &amp; " ##########"</f>
        <v>########## exception ##########</v>
      </c>
    </row>
    <row r="134" spans="1:5" ht="17">
      <c r="A134" s="4" t="s">
        <v>1036</v>
      </c>
      <c r="D134" t="s">
        <v>1781</v>
      </c>
      <c r="E134" t="str">
        <f t="shared" si="2"/>
        <v>########## regions ##########</v>
      </c>
    </row>
    <row r="135" spans="1:5">
      <c r="A135" s="3" t="s">
        <v>216</v>
      </c>
      <c r="D135" t="s">
        <v>1782</v>
      </c>
      <c r="E135" t="str">
        <f t="shared" si="2"/>
        <v>########## thirdPartyServices ##########</v>
      </c>
    </row>
    <row r="136" spans="1:5" ht="17">
      <c r="A136" s="4" t="s">
        <v>1037</v>
      </c>
      <c r="D136" t="s">
        <v>1783</v>
      </c>
      <c r="E136" t="str">
        <f t="shared" si="2"/>
        <v>########## multicast ##########</v>
      </c>
    </row>
    <row r="137" spans="1:5">
      <c r="A137" s="3" t="s">
        <v>218</v>
      </c>
      <c r="D137" t="s">
        <v>1784</v>
      </c>
      <c r="E137" t="str">
        <f t="shared" si="2"/>
        <v>########## nat ##########</v>
      </c>
    </row>
    <row r="138" spans="1:5" ht="17">
      <c r="A138" s="4" t="s">
        <v>1038</v>
      </c>
      <c r="D138" t="s">
        <v>1785</v>
      </c>
      <c r="E138" t="str">
        <f t="shared" si="2"/>
        <v>########## rbacApplianceAccessGroup ##########</v>
      </c>
    </row>
    <row r="139" spans="1:5">
      <c r="A139" s="3" t="s">
        <v>229</v>
      </c>
      <c r="D139" t="s">
        <v>1786</v>
      </c>
      <c r="E139" t="str">
        <f t="shared" si="2"/>
        <v>########## rbacAssignment ##########</v>
      </c>
    </row>
    <row r="140" spans="1:5" ht="17">
      <c r="A140" s="4" t="s">
        <v>1039</v>
      </c>
      <c r="D140" t="s">
        <v>1787</v>
      </c>
      <c r="E140" t="str">
        <f t="shared" si="2"/>
        <v>########## rbacRole ##########</v>
      </c>
    </row>
    <row r="141" spans="1:5">
      <c r="A141" s="3" t="s">
        <v>207</v>
      </c>
      <c r="D141" t="s">
        <v>1788</v>
      </c>
      <c r="E141" t="str">
        <f t="shared" si="2"/>
        <v>########## loopback ##########</v>
      </c>
    </row>
    <row r="142" spans="1:5" ht="17">
      <c r="A142" s="4" t="s">
        <v>1040</v>
      </c>
      <c r="D142" t="s">
        <v>1789</v>
      </c>
      <c r="E142" t="str">
        <f t="shared" si="2"/>
        <v>########## loopbackOrch ##########</v>
      </c>
    </row>
    <row r="143" spans="1:5">
      <c r="A143" s="3" t="s">
        <v>207</v>
      </c>
      <c r="D143" t="s">
        <v>1790</v>
      </c>
      <c r="E143" t="str">
        <f t="shared" si="2"/>
        <v>########## vti ##########</v>
      </c>
    </row>
    <row r="144" spans="1:5" ht="17">
      <c r="A144" s="4" t="s">
        <v>1041</v>
      </c>
      <c r="D144" t="s">
        <v>1791</v>
      </c>
      <c r="E144" t="str">
        <f t="shared" si="2"/>
        <v>########## maintenanceMode ##########</v>
      </c>
    </row>
    <row r="145" spans="1:5">
      <c r="A145" s="3" t="s">
        <v>232</v>
      </c>
      <c r="D145" t="s">
        <v>1792</v>
      </c>
      <c r="E145" t="str">
        <f t="shared" si="2"/>
        <v>########## gmsNotification ##########</v>
      </c>
    </row>
    <row r="146" spans="1:5" ht="17">
      <c r="A146" s="4" t="s">
        <v>1042</v>
      </c>
      <c r="D146" t="s">
        <v>1793</v>
      </c>
      <c r="E146" t="str">
        <f t="shared" si="2"/>
        <v>########## dnsProxy ##########</v>
      </c>
    </row>
    <row r="147" spans="1:5">
      <c r="A147" s="3" t="s">
        <v>228</v>
      </c>
      <c r="D147" t="s">
        <v>1794</v>
      </c>
      <c r="E147" t="str">
        <f t="shared" si="2"/>
        <v>########## customApplianceTags ##########</v>
      </c>
    </row>
    <row r="148" spans="1:5" ht="17">
      <c r="A148" s="4" t="s">
        <v>1043</v>
      </c>
      <c r="D148" t="s">
        <v>1795</v>
      </c>
      <c r="E148" t="str">
        <f t="shared" si="2"/>
        <v>########## vrf ##########</v>
      </c>
    </row>
    <row r="149" spans="1:5">
      <c r="A149" s="3" t="s">
        <v>233</v>
      </c>
      <c r="D149" t="s">
        <v>1796</v>
      </c>
      <c r="E149" t="str">
        <f t="shared" si="2"/>
        <v>########## securitySettings ##########</v>
      </c>
    </row>
    <row r="150" spans="1:5">
      <c r="A150" s="3" t="s">
        <v>234</v>
      </c>
      <c r="D150" t="s">
        <v>1797</v>
      </c>
      <c r="E150" t="str">
        <f t="shared" si="2"/>
        <v>########## shell ##########</v>
      </c>
    </row>
    <row r="151" spans="1:5" ht="17">
      <c r="A151" s="4" t="s">
        <v>1044</v>
      </c>
      <c r="D151" t="s">
        <v>1798</v>
      </c>
      <c r="E151" t="str">
        <f t="shared" si="2"/>
        <v>########## mgmtServices ##########</v>
      </c>
    </row>
    <row r="152" spans="1:5">
      <c r="A152" s="3" t="s">
        <v>235</v>
      </c>
      <c r="D152" t="s">
        <v>1799</v>
      </c>
      <c r="E152" t="str">
        <f t="shared" si="2"/>
        <v>########## vrfSnatMaps ##########</v>
      </c>
    </row>
    <row r="153" spans="1:5" ht="17">
      <c r="A153" s="4" t="s">
        <v>1045</v>
      </c>
      <c r="D153" t="s">
        <v>1800</v>
      </c>
      <c r="E153" t="str">
        <f t="shared" si="2"/>
        <v>########## vrfDnatMaps ##########</v>
      </c>
    </row>
    <row r="154" spans="1:5">
      <c r="A154" s="3" t="s">
        <v>236</v>
      </c>
      <c r="D154" t="s">
        <v>1801</v>
      </c>
      <c r="E154" t="str">
        <f t="shared" si="2"/>
        <v>########## statsRetention ##########</v>
      </c>
    </row>
    <row r="155" spans="1:5" ht="17">
      <c r="A155" s="4" t="s">
        <v>1046</v>
      </c>
      <c r="D155" t="s">
        <v>1802</v>
      </c>
      <c r="E155" t="str">
        <f t="shared" si="2"/>
        <v>########## apiKey ##########</v>
      </c>
    </row>
    <row r="156" spans="1:5">
      <c r="A156" s="3" t="s">
        <v>237</v>
      </c>
    </row>
    <row r="157" spans="1:5" ht="17">
      <c r="A157" s="4" t="s">
        <v>1047</v>
      </c>
    </row>
    <row r="158" spans="1:5">
      <c r="A158" s="3" t="s">
        <v>238</v>
      </c>
    </row>
    <row r="159" spans="1:5" ht="17">
      <c r="A159" s="4" t="s">
        <v>1048</v>
      </c>
    </row>
    <row r="160" spans="1:5">
      <c r="A160" s="3" t="s">
        <v>239</v>
      </c>
    </row>
    <row r="161" spans="1:1" ht="17">
      <c r="A161" s="4" t="s">
        <v>1049</v>
      </c>
    </row>
    <row r="162" spans="1:1">
      <c r="A162" s="3" t="s">
        <v>240</v>
      </c>
    </row>
    <row r="163" spans="1:1" ht="17">
      <c r="A163" s="4" t="s">
        <v>1050</v>
      </c>
    </row>
    <row r="164" spans="1:1">
      <c r="A164" s="3" t="s">
        <v>241</v>
      </c>
    </row>
    <row r="165" spans="1:1" ht="17">
      <c r="A165" s="4" t="s">
        <v>1051</v>
      </c>
    </row>
    <row r="166" spans="1:1">
      <c r="A166" s="3" t="s">
        <v>242</v>
      </c>
    </row>
    <row r="167" spans="1:1" ht="17">
      <c r="A167" s="4" t="s">
        <v>1052</v>
      </c>
    </row>
    <row r="168" spans="1:1">
      <c r="A168" s="3" t="s">
        <v>243</v>
      </c>
    </row>
    <row r="169" spans="1:1" ht="17">
      <c r="A169" s="4" t="s">
        <v>1053</v>
      </c>
    </row>
    <row r="170" spans="1:1">
      <c r="A170" s="3" t="s">
        <v>244</v>
      </c>
    </row>
    <row r="171" spans="1:1" ht="17">
      <c r="A171" s="4" t="s">
        <v>1054</v>
      </c>
    </row>
    <row r="172" spans="1:1">
      <c r="A172" s="3" t="s">
        <v>245</v>
      </c>
    </row>
    <row r="173" spans="1:1" ht="17">
      <c r="A173" s="4" t="s">
        <v>1055</v>
      </c>
    </row>
    <row r="174" spans="1:1">
      <c r="A174" s="3" t="s">
        <v>246</v>
      </c>
    </row>
    <row r="175" spans="1:1" ht="17">
      <c r="A175" s="4" t="s">
        <v>1056</v>
      </c>
    </row>
    <row r="176" spans="1:1">
      <c r="A176" s="3" t="s">
        <v>247</v>
      </c>
    </row>
    <row r="177" spans="1:1" ht="17">
      <c r="A177" s="4" t="s">
        <v>1057</v>
      </c>
    </row>
    <row r="178" spans="1:1">
      <c r="A178" s="3" t="s">
        <v>248</v>
      </c>
    </row>
    <row r="179" spans="1:1" ht="17">
      <c r="A179" s="4" t="s">
        <v>1058</v>
      </c>
    </row>
    <row r="180" spans="1:1">
      <c r="A180" s="3" t="s">
        <v>249</v>
      </c>
    </row>
    <row r="181" spans="1:1" ht="17">
      <c r="A181" s="4" t="s">
        <v>1059</v>
      </c>
    </row>
    <row r="182" spans="1:1">
      <c r="A182" s="3" t="s">
        <v>250</v>
      </c>
    </row>
    <row r="183" spans="1:1" ht="17">
      <c r="A183" s="4" t="s">
        <v>1060</v>
      </c>
    </row>
    <row r="184" spans="1:1">
      <c r="A184" s="3" t="s">
        <v>251</v>
      </c>
    </row>
    <row r="185" spans="1:1" ht="17">
      <c r="A185" s="4" t="s">
        <v>1061</v>
      </c>
    </row>
    <row r="186" spans="1:1">
      <c r="A186" s="3" t="s">
        <v>252</v>
      </c>
    </row>
    <row r="187" spans="1:1" ht="17">
      <c r="A187" s="4" t="s">
        <v>1062</v>
      </c>
    </row>
    <row r="188" spans="1:1">
      <c r="A188" s="3" t="s">
        <v>253</v>
      </c>
    </row>
    <row r="189" spans="1:1" ht="17">
      <c r="A189" s="4" t="s">
        <v>1063</v>
      </c>
    </row>
    <row r="190" spans="1:1">
      <c r="A190" s="3" t="s">
        <v>253</v>
      </c>
    </row>
    <row r="191" spans="1:1" ht="17">
      <c r="A191" s="4" t="s">
        <v>1064</v>
      </c>
    </row>
    <row r="192" spans="1:1">
      <c r="A192" s="3" t="s">
        <v>254</v>
      </c>
    </row>
    <row r="193" spans="1:1" ht="17">
      <c r="A193" s="4" t="s">
        <v>1065</v>
      </c>
    </row>
    <row r="194" spans="1:1">
      <c r="A194" s="3" t="s">
        <v>255</v>
      </c>
    </row>
    <row r="195" spans="1:1" ht="17">
      <c r="A195" s="4" t="s">
        <v>1066</v>
      </c>
    </row>
    <row r="196" spans="1:1">
      <c r="A196" s="3" t="s">
        <v>256</v>
      </c>
    </row>
    <row r="197" spans="1:1" ht="17">
      <c r="A197" s="4" t="s">
        <v>1067</v>
      </c>
    </row>
    <row r="198" spans="1:1">
      <c r="A198" s="3" t="s">
        <v>257</v>
      </c>
    </row>
    <row r="199" spans="1:1" ht="17">
      <c r="A199" s="4" t="s">
        <v>1068</v>
      </c>
    </row>
    <row r="200" spans="1:1">
      <c r="A200" s="3" t="s">
        <v>258</v>
      </c>
    </row>
    <row r="201" spans="1:1" ht="17">
      <c r="A201" s="4" t="s">
        <v>1069</v>
      </c>
    </row>
    <row r="202" spans="1:1">
      <c r="A202" s="3" t="s">
        <v>259</v>
      </c>
    </row>
    <row r="203" spans="1:1" ht="17">
      <c r="A203" s="4" t="s">
        <v>1070</v>
      </c>
    </row>
    <row r="204" spans="1:1">
      <c r="A204" s="3" t="s">
        <v>260</v>
      </c>
    </row>
    <row r="205" spans="1:1" ht="17">
      <c r="A205" s="4" t="s">
        <v>1071</v>
      </c>
    </row>
    <row r="206" spans="1:1">
      <c r="A206" s="3" t="s">
        <v>261</v>
      </c>
    </row>
    <row r="207" spans="1:1" ht="17">
      <c r="A207" s="4" t="s">
        <v>1072</v>
      </c>
    </row>
    <row r="208" spans="1:1">
      <c r="A208" s="3" t="s">
        <v>262</v>
      </c>
    </row>
    <row r="209" spans="1:1" ht="17">
      <c r="A209" s="4" t="s">
        <v>1073</v>
      </c>
    </row>
    <row r="210" spans="1:1">
      <c r="A210" s="3" t="s">
        <v>263</v>
      </c>
    </row>
    <row r="211" spans="1:1" ht="17">
      <c r="A211" s="4" t="s">
        <v>1074</v>
      </c>
    </row>
    <row r="212" spans="1:1">
      <c r="A212" s="3" t="s">
        <v>264</v>
      </c>
    </row>
    <row r="213" spans="1:1" ht="17">
      <c r="A213" s="4" t="s">
        <v>1075</v>
      </c>
    </row>
    <row r="214" spans="1:1">
      <c r="A214" s="3" t="s">
        <v>265</v>
      </c>
    </row>
    <row r="215" spans="1:1" ht="17">
      <c r="A215" s="4" t="s">
        <v>1076</v>
      </c>
    </row>
    <row r="216" spans="1:1">
      <c r="A216" s="3" t="s">
        <v>266</v>
      </c>
    </row>
    <row r="217" spans="1:1">
      <c r="A217" s="3" t="s">
        <v>267</v>
      </c>
    </row>
    <row r="218" spans="1:1" ht="17">
      <c r="A218" s="4" t="s">
        <v>1077</v>
      </c>
    </row>
    <row r="219" spans="1:1">
      <c r="A219" s="3" t="s">
        <v>268</v>
      </c>
    </row>
    <row r="220" spans="1:1">
      <c r="A220" s="3" t="s">
        <v>269</v>
      </c>
    </row>
    <row r="221" spans="1:1" ht="17">
      <c r="A221" s="4" t="s">
        <v>1078</v>
      </c>
    </row>
    <row r="222" spans="1:1">
      <c r="A222" s="3" t="s">
        <v>270</v>
      </c>
    </row>
    <row r="223" spans="1:1" ht="17">
      <c r="A223" s="4" t="s">
        <v>1079</v>
      </c>
    </row>
    <row r="224" spans="1:1">
      <c r="A224" s="3" t="s">
        <v>271</v>
      </c>
    </row>
    <row r="225" spans="1:1" ht="17">
      <c r="A225" s="4" t="s">
        <v>1080</v>
      </c>
    </row>
    <row r="226" spans="1:1">
      <c r="A226" s="3" t="s">
        <v>272</v>
      </c>
    </row>
    <row r="227" spans="1:1" ht="17">
      <c r="A227" s="4" t="s">
        <v>1081</v>
      </c>
    </row>
    <row r="228" spans="1:1">
      <c r="A228" s="3" t="s">
        <v>273</v>
      </c>
    </row>
    <row r="229" spans="1:1" ht="17">
      <c r="A229" s="4" t="s">
        <v>1082</v>
      </c>
    </row>
    <row r="230" spans="1:1">
      <c r="A230" s="3" t="s">
        <v>274</v>
      </c>
    </row>
    <row r="231" spans="1:1" ht="17">
      <c r="A231" s="4" t="s">
        <v>1083</v>
      </c>
    </row>
    <row r="232" spans="1:1">
      <c r="A232" s="3" t="s">
        <v>275</v>
      </c>
    </row>
    <row r="233" spans="1:1" ht="17">
      <c r="A233" s="4" t="s">
        <v>1084</v>
      </c>
    </row>
    <row r="234" spans="1:1">
      <c r="A234" s="3" t="s">
        <v>276</v>
      </c>
    </row>
    <row r="235" spans="1:1" ht="17">
      <c r="A235" s="4" t="s">
        <v>1085</v>
      </c>
    </row>
    <row r="236" spans="1:1">
      <c r="A236" s="3" t="s">
        <v>277</v>
      </c>
    </row>
    <row r="237" spans="1:1" ht="17">
      <c r="A237" s="4" t="s">
        <v>1086</v>
      </c>
    </row>
    <row r="238" spans="1:1">
      <c r="A238" s="3" t="s">
        <v>278</v>
      </c>
    </row>
    <row r="239" spans="1:1" ht="17">
      <c r="A239" s="4" t="s">
        <v>1087</v>
      </c>
    </row>
    <row r="240" spans="1:1">
      <c r="A240" s="3" t="s">
        <v>279</v>
      </c>
    </row>
    <row r="241" spans="1:1" ht="17">
      <c r="A241" s="4" t="s">
        <v>1088</v>
      </c>
    </row>
    <row r="242" spans="1:1">
      <c r="A242" s="3" t="s">
        <v>280</v>
      </c>
    </row>
    <row r="243" spans="1:1" ht="17">
      <c r="A243" s="4" t="s">
        <v>1089</v>
      </c>
    </row>
    <row r="244" spans="1:1">
      <c r="A244" s="3" t="s">
        <v>281</v>
      </c>
    </row>
    <row r="245" spans="1:1" ht="17">
      <c r="A245" s="4" t="s">
        <v>1090</v>
      </c>
    </row>
    <row r="246" spans="1:1">
      <c r="A246" s="3" t="s">
        <v>282</v>
      </c>
    </row>
    <row r="247" spans="1:1" ht="17">
      <c r="A247" s="4" t="s">
        <v>1091</v>
      </c>
    </row>
    <row r="248" spans="1:1">
      <c r="A248" s="3" t="s">
        <v>283</v>
      </c>
    </row>
    <row r="249" spans="1:1">
      <c r="A249" s="3" t="s">
        <v>284</v>
      </c>
    </row>
    <row r="250" spans="1:1" ht="17">
      <c r="A250" s="4" t="s">
        <v>1092</v>
      </c>
    </row>
    <row r="251" spans="1:1">
      <c r="A251" s="3" t="s">
        <v>285</v>
      </c>
    </row>
    <row r="252" spans="1:1" ht="17">
      <c r="A252" s="4" t="s">
        <v>1093</v>
      </c>
    </row>
    <row r="253" spans="1:1">
      <c r="A253" s="3" t="s">
        <v>286</v>
      </c>
    </row>
    <row r="254" spans="1:1">
      <c r="A254" s="3" t="s">
        <v>287</v>
      </c>
    </row>
    <row r="255" spans="1:1" ht="17">
      <c r="A255" s="4" t="s">
        <v>1094</v>
      </c>
    </row>
    <row r="256" spans="1:1">
      <c r="A256" s="3" t="s">
        <v>288</v>
      </c>
    </row>
    <row r="257" spans="1:1">
      <c r="A257" s="3" t="s">
        <v>289</v>
      </c>
    </row>
    <row r="258" spans="1:1" ht="17">
      <c r="A258" s="4" t="s">
        <v>1095</v>
      </c>
    </row>
    <row r="259" spans="1:1">
      <c r="A259" s="3" t="s">
        <v>288</v>
      </c>
    </row>
    <row r="260" spans="1:1">
      <c r="A260" s="3" t="s">
        <v>290</v>
      </c>
    </row>
    <row r="261" spans="1:1" ht="17">
      <c r="A261" s="4" t="s">
        <v>1096</v>
      </c>
    </row>
    <row r="262" spans="1:1">
      <c r="A262" s="3" t="s">
        <v>291</v>
      </c>
    </row>
    <row r="263" spans="1:1">
      <c r="A263" s="3" t="s">
        <v>292</v>
      </c>
    </row>
    <row r="264" spans="1:1" ht="17">
      <c r="A264" s="4" t="s">
        <v>1097</v>
      </c>
    </row>
    <row r="265" spans="1:1">
      <c r="A265" s="3" t="s">
        <v>293</v>
      </c>
    </row>
    <row r="266" spans="1:1" ht="17">
      <c r="A266" s="4" t="s">
        <v>1098</v>
      </c>
    </row>
    <row r="267" spans="1:1">
      <c r="A267" s="3" t="s">
        <v>294</v>
      </c>
    </row>
    <row r="268" spans="1:1" ht="17">
      <c r="A268" s="4" t="s">
        <v>1099</v>
      </c>
    </row>
    <row r="269" spans="1:1">
      <c r="A269" s="3" t="s">
        <v>295</v>
      </c>
    </row>
    <row r="270" spans="1:1">
      <c r="A270" s="3" t="s">
        <v>296</v>
      </c>
    </row>
    <row r="271" spans="1:1" ht="17">
      <c r="A271" s="4" t="s">
        <v>1100</v>
      </c>
    </row>
    <row r="272" spans="1:1">
      <c r="A272" s="3" t="s">
        <v>297</v>
      </c>
    </row>
    <row r="273" spans="1:1">
      <c r="A273" s="3" t="s">
        <v>298</v>
      </c>
    </row>
    <row r="274" spans="1:1" ht="17">
      <c r="A274" s="4" t="s">
        <v>1101</v>
      </c>
    </row>
    <row r="275" spans="1:1">
      <c r="A275" s="3" t="s">
        <v>299</v>
      </c>
    </row>
    <row r="276" spans="1:1">
      <c r="A276" s="3" t="s">
        <v>300</v>
      </c>
    </row>
    <row r="277" spans="1:1" ht="17">
      <c r="A277" s="4" t="s">
        <v>1102</v>
      </c>
    </row>
    <row r="278" spans="1:1">
      <c r="A278" s="3" t="s">
        <v>301</v>
      </c>
    </row>
    <row r="279" spans="1:1">
      <c r="A279" s="3" t="s">
        <v>302</v>
      </c>
    </row>
    <row r="280" spans="1:1" ht="17">
      <c r="A280" s="4" t="s">
        <v>1103</v>
      </c>
    </row>
    <row r="281" spans="1:1">
      <c r="A281" s="3" t="s">
        <v>303</v>
      </c>
    </row>
    <row r="282" spans="1:1" ht="17">
      <c r="A282" s="4" t="s">
        <v>1104</v>
      </c>
    </row>
    <row r="283" spans="1:1">
      <c r="A283" s="3" t="s">
        <v>304</v>
      </c>
    </row>
    <row r="284" spans="1:1" ht="17">
      <c r="A284" s="4" t="s">
        <v>1105</v>
      </c>
    </row>
    <row r="285" spans="1:1">
      <c r="A285" s="3" t="s">
        <v>305</v>
      </c>
    </row>
    <row r="286" spans="1:1" ht="17">
      <c r="A286" s="4" t="s">
        <v>1106</v>
      </c>
    </row>
    <row r="287" spans="1:1">
      <c r="A287" s="3" t="s">
        <v>306</v>
      </c>
    </row>
    <row r="288" spans="1:1" ht="17">
      <c r="A288" s="4" t="s">
        <v>1107</v>
      </c>
    </row>
    <row r="289" spans="1:1">
      <c r="A289" s="3" t="s">
        <v>307</v>
      </c>
    </row>
    <row r="290" spans="1:1" ht="17">
      <c r="A290" s="4" t="s">
        <v>1108</v>
      </c>
    </row>
    <row r="291" spans="1:1">
      <c r="A291" s="3" t="s">
        <v>308</v>
      </c>
    </row>
    <row r="292" spans="1:1">
      <c r="A292" s="3" t="s">
        <v>309</v>
      </c>
    </row>
    <row r="293" spans="1:1" ht="17">
      <c r="A293" s="4" t="s">
        <v>1109</v>
      </c>
    </row>
    <row r="294" spans="1:1">
      <c r="A294" s="3" t="s">
        <v>310</v>
      </c>
    </row>
    <row r="295" spans="1:1" ht="17">
      <c r="A295" s="4" t="s">
        <v>1110</v>
      </c>
    </row>
    <row r="296" spans="1:1">
      <c r="A296" s="3" t="s">
        <v>311</v>
      </c>
    </row>
    <row r="297" spans="1:1">
      <c r="A297" s="3" t="s">
        <v>312</v>
      </c>
    </row>
    <row r="298" spans="1:1" ht="17">
      <c r="A298" s="4" t="s">
        <v>1111</v>
      </c>
    </row>
    <row r="299" spans="1:1">
      <c r="A299" s="3" t="s">
        <v>313</v>
      </c>
    </row>
    <row r="300" spans="1:1" ht="17">
      <c r="A300" s="4" t="s">
        <v>1112</v>
      </c>
    </row>
    <row r="301" spans="1:1">
      <c r="A301" s="3" t="s">
        <v>314</v>
      </c>
    </row>
    <row r="302" spans="1:1" ht="17">
      <c r="A302" s="4" t="s">
        <v>1113</v>
      </c>
    </row>
    <row r="303" spans="1:1">
      <c r="A303" s="3" t="s">
        <v>315</v>
      </c>
    </row>
    <row r="304" spans="1:1">
      <c r="A304" s="3" t="s">
        <v>316</v>
      </c>
    </row>
    <row r="305" spans="1:1" ht="17">
      <c r="A305" s="4" t="s">
        <v>1114</v>
      </c>
    </row>
    <row r="306" spans="1:1">
      <c r="A306" s="3" t="s">
        <v>317</v>
      </c>
    </row>
    <row r="307" spans="1:1" ht="17">
      <c r="A307" s="4" t="s">
        <v>1115</v>
      </c>
    </row>
    <row r="308" spans="1:1">
      <c r="A308" s="3" t="s">
        <v>318</v>
      </c>
    </row>
    <row r="309" spans="1:1" ht="17">
      <c r="A309" s="4" t="s">
        <v>1116</v>
      </c>
    </row>
    <row r="310" spans="1:1">
      <c r="A310" s="3" t="s">
        <v>319</v>
      </c>
    </row>
    <row r="311" spans="1:1" ht="17">
      <c r="A311" s="4" t="s">
        <v>1117</v>
      </c>
    </row>
    <row r="312" spans="1:1">
      <c r="A312" s="3" t="s">
        <v>320</v>
      </c>
    </row>
    <row r="313" spans="1:1" ht="17">
      <c r="A313" s="4" t="s">
        <v>1118</v>
      </c>
    </row>
    <row r="314" spans="1:1">
      <c r="A314" s="3" t="s">
        <v>321</v>
      </c>
    </row>
    <row r="315" spans="1:1" ht="17">
      <c r="A315" s="4" t="s">
        <v>1119</v>
      </c>
    </row>
    <row r="316" spans="1:1">
      <c r="A316" s="3" t="s">
        <v>322</v>
      </c>
    </row>
    <row r="317" spans="1:1">
      <c r="A317" s="3" t="s">
        <v>323</v>
      </c>
    </row>
    <row r="318" spans="1:1" ht="17">
      <c r="A318" s="4" t="s">
        <v>1120</v>
      </c>
    </row>
    <row r="319" spans="1:1">
      <c r="A319" s="3" t="s">
        <v>324</v>
      </c>
    </row>
    <row r="320" spans="1:1">
      <c r="A320" s="3" t="s">
        <v>325</v>
      </c>
    </row>
    <row r="321" spans="1:1" ht="17">
      <c r="A321" s="4" t="s">
        <v>1121</v>
      </c>
    </row>
    <row r="322" spans="1:1">
      <c r="A322" s="3" t="s">
        <v>326</v>
      </c>
    </row>
    <row r="323" spans="1:1">
      <c r="A323" s="3" t="s">
        <v>327</v>
      </c>
    </row>
    <row r="324" spans="1:1" ht="17">
      <c r="A324" s="4" t="s">
        <v>1122</v>
      </c>
    </row>
    <row r="325" spans="1:1">
      <c r="A325" s="3" t="s">
        <v>328</v>
      </c>
    </row>
    <row r="326" spans="1:1" ht="17">
      <c r="A326" s="4" t="s">
        <v>1123</v>
      </c>
    </row>
    <row r="327" spans="1:1">
      <c r="A327" s="3" t="s">
        <v>329</v>
      </c>
    </row>
    <row r="328" spans="1:1" ht="17">
      <c r="A328" s="4" t="s">
        <v>1124</v>
      </c>
    </row>
    <row r="329" spans="1:1">
      <c r="A329" s="3" t="s">
        <v>330</v>
      </c>
    </row>
    <row r="330" spans="1:1">
      <c r="A330" s="3" t="s">
        <v>331</v>
      </c>
    </row>
    <row r="331" spans="1:1" ht="17">
      <c r="A331" s="4" t="s">
        <v>1125</v>
      </c>
    </row>
    <row r="332" spans="1:1">
      <c r="A332" s="3" t="s">
        <v>332</v>
      </c>
    </row>
    <row r="333" spans="1:1" ht="17">
      <c r="A333" s="4" t="s">
        <v>1126</v>
      </c>
    </row>
    <row r="334" spans="1:1">
      <c r="A334" s="3" t="s">
        <v>333</v>
      </c>
    </row>
    <row r="335" spans="1:1" ht="17">
      <c r="A335" s="4" t="s">
        <v>1127</v>
      </c>
    </row>
    <row r="336" spans="1:1">
      <c r="A336" s="3" t="s">
        <v>334</v>
      </c>
    </row>
    <row r="337" spans="1:1" ht="17">
      <c r="A337" s="4" t="s">
        <v>1128</v>
      </c>
    </row>
    <row r="338" spans="1:1">
      <c r="A338" s="3" t="s">
        <v>335</v>
      </c>
    </row>
    <row r="339" spans="1:1" ht="17">
      <c r="A339" s="4" t="s">
        <v>1129</v>
      </c>
    </row>
    <row r="340" spans="1:1">
      <c r="A340" s="3" t="s">
        <v>336</v>
      </c>
    </row>
    <row r="341" spans="1:1" ht="17">
      <c r="A341" s="4" t="s">
        <v>1130</v>
      </c>
    </row>
    <row r="342" spans="1:1">
      <c r="A342" s="3" t="s">
        <v>337</v>
      </c>
    </row>
    <row r="343" spans="1:1" ht="17">
      <c r="A343" s="4" t="s">
        <v>1131</v>
      </c>
    </row>
    <row r="344" spans="1:1">
      <c r="A344" s="3" t="s">
        <v>338</v>
      </c>
    </row>
    <row r="345" spans="1:1" ht="17">
      <c r="A345" s="4" t="s">
        <v>1132</v>
      </c>
    </row>
    <row r="346" spans="1:1">
      <c r="A346" s="3" t="s">
        <v>339</v>
      </c>
    </row>
    <row r="347" spans="1:1" ht="17">
      <c r="A347" s="4" t="s">
        <v>1133</v>
      </c>
    </row>
    <row r="348" spans="1:1">
      <c r="A348" s="3" t="s">
        <v>340</v>
      </c>
    </row>
    <row r="349" spans="1:1" ht="17">
      <c r="A349" s="4" t="s">
        <v>1134</v>
      </c>
    </row>
    <row r="350" spans="1:1">
      <c r="A350" s="3" t="s">
        <v>341</v>
      </c>
    </row>
    <row r="351" spans="1:1" ht="17">
      <c r="A351" s="4" t="s">
        <v>1135</v>
      </c>
    </row>
    <row r="352" spans="1:1">
      <c r="A352" s="3" t="s">
        <v>342</v>
      </c>
    </row>
    <row r="353" spans="1:1" ht="17">
      <c r="A353" s="4" t="s">
        <v>1136</v>
      </c>
    </row>
    <row r="354" spans="1:1">
      <c r="A354" s="3" t="s">
        <v>343</v>
      </c>
    </row>
    <row r="355" spans="1:1" ht="17">
      <c r="A355" s="4" t="s">
        <v>1137</v>
      </c>
    </row>
    <row r="356" spans="1:1">
      <c r="A356" s="3" t="s">
        <v>344</v>
      </c>
    </row>
    <row r="357" spans="1:1" ht="17">
      <c r="A357" s="4" t="s">
        <v>1138</v>
      </c>
    </row>
    <row r="358" spans="1:1">
      <c r="A358" s="3" t="s">
        <v>345</v>
      </c>
    </row>
    <row r="359" spans="1:1" ht="17">
      <c r="A359" s="4" t="s">
        <v>1139</v>
      </c>
    </row>
    <row r="360" spans="1:1">
      <c r="A360" s="3" t="s">
        <v>346</v>
      </c>
    </row>
    <row r="361" spans="1:1" ht="17">
      <c r="A361" s="4" t="s">
        <v>1140</v>
      </c>
    </row>
    <row r="362" spans="1:1">
      <c r="A362" s="3" t="s">
        <v>347</v>
      </c>
    </row>
    <row r="363" spans="1:1" ht="17">
      <c r="A363" s="4" t="s">
        <v>1141</v>
      </c>
    </row>
    <row r="364" spans="1:1">
      <c r="A364" s="3" t="s">
        <v>348</v>
      </c>
    </row>
    <row r="365" spans="1:1" ht="17">
      <c r="A365" s="4" t="s">
        <v>1142</v>
      </c>
    </row>
    <row r="366" spans="1:1">
      <c r="A366" s="3" t="s">
        <v>349</v>
      </c>
    </row>
    <row r="367" spans="1:1" ht="17">
      <c r="A367" s="4" t="s">
        <v>1143</v>
      </c>
    </row>
    <row r="368" spans="1:1">
      <c r="A368" s="3" t="s">
        <v>350</v>
      </c>
    </row>
    <row r="369" spans="1:1" ht="17">
      <c r="A369" s="4" t="s">
        <v>1144</v>
      </c>
    </row>
    <row r="370" spans="1:1">
      <c r="A370" s="3" t="s">
        <v>351</v>
      </c>
    </row>
    <row r="371" spans="1:1" ht="17">
      <c r="A371" s="4" t="s">
        <v>1145</v>
      </c>
    </row>
    <row r="372" spans="1:1">
      <c r="A372" s="3" t="s">
        <v>352</v>
      </c>
    </row>
    <row r="373" spans="1:1" ht="17">
      <c r="A373" s="4" t="s">
        <v>1146</v>
      </c>
    </row>
    <row r="374" spans="1:1">
      <c r="A374" s="3" t="s">
        <v>353</v>
      </c>
    </row>
    <row r="375" spans="1:1" ht="17">
      <c r="A375" s="4" t="s">
        <v>1147</v>
      </c>
    </row>
    <row r="376" spans="1:1">
      <c r="A376" s="3" t="s">
        <v>354</v>
      </c>
    </row>
    <row r="377" spans="1:1" ht="17">
      <c r="A377" s="4" t="s">
        <v>1148</v>
      </c>
    </row>
    <row r="378" spans="1:1">
      <c r="A378" s="3" t="s">
        <v>355</v>
      </c>
    </row>
    <row r="379" spans="1:1" ht="17">
      <c r="A379" s="4" t="s">
        <v>1149</v>
      </c>
    </row>
    <row r="380" spans="1:1">
      <c r="A380" s="3" t="s">
        <v>356</v>
      </c>
    </row>
    <row r="381" spans="1:1" ht="17">
      <c r="A381" s="4" t="s">
        <v>1150</v>
      </c>
    </row>
    <row r="382" spans="1:1">
      <c r="A382" s="3" t="s">
        <v>357</v>
      </c>
    </row>
    <row r="383" spans="1:1">
      <c r="A383" s="3" t="s">
        <v>358</v>
      </c>
    </row>
    <row r="384" spans="1:1" ht="17">
      <c r="A384" s="4" t="s">
        <v>1151</v>
      </c>
    </row>
    <row r="385" spans="1:1">
      <c r="A385" s="3" t="s">
        <v>359</v>
      </c>
    </row>
    <row r="386" spans="1:1">
      <c r="A386" s="3" t="s">
        <v>360</v>
      </c>
    </row>
    <row r="387" spans="1:1" ht="17">
      <c r="A387" s="4" t="s">
        <v>1152</v>
      </c>
    </row>
    <row r="388" spans="1:1">
      <c r="A388" s="3" t="s">
        <v>361</v>
      </c>
    </row>
    <row r="389" spans="1:1" ht="17">
      <c r="A389" s="4" t="s">
        <v>1153</v>
      </c>
    </row>
    <row r="390" spans="1:1">
      <c r="A390" s="3" t="s">
        <v>362</v>
      </c>
    </row>
    <row r="391" spans="1:1" ht="17">
      <c r="A391" s="4" t="s">
        <v>1154</v>
      </c>
    </row>
    <row r="392" spans="1:1">
      <c r="A392" s="3" t="s">
        <v>363</v>
      </c>
    </row>
    <row r="393" spans="1:1" ht="17">
      <c r="A393" s="4" t="s">
        <v>1155</v>
      </c>
    </row>
    <row r="394" spans="1:1">
      <c r="A394" s="3" t="s">
        <v>364</v>
      </c>
    </row>
    <row r="395" spans="1:1">
      <c r="A395" s="3" t="s">
        <v>365</v>
      </c>
    </row>
    <row r="396" spans="1:1" ht="17">
      <c r="A396" s="4" t="s">
        <v>1156</v>
      </c>
    </row>
    <row r="397" spans="1:1">
      <c r="A397" s="3" t="s">
        <v>366</v>
      </c>
    </row>
    <row r="398" spans="1:1" ht="17">
      <c r="A398" s="4" t="s">
        <v>1157</v>
      </c>
    </row>
    <row r="399" spans="1:1">
      <c r="A399" s="3" t="s">
        <v>367</v>
      </c>
    </row>
    <row r="400" spans="1:1" ht="17">
      <c r="A400" s="4" t="s">
        <v>1158</v>
      </c>
    </row>
    <row r="401" spans="1:1">
      <c r="A401" s="3" t="s">
        <v>368</v>
      </c>
    </row>
    <row r="402" spans="1:1" ht="17">
      <c r="A402" s="4" t="s">
        <v>1159</v>
      </c>
    </row>
    <row r="403" spans="1:1">
      <c r="A403" s="3" t="s">
        <v>369</v>
      </c>
    </row>
    <row r="404" spans="1:1">
      <c r="A404" s="3" t="s">
        <v>370</v>
      </c>
    </row>
    <row r="405" spans="1:1" ht="17">
      <c r="A405" s="4" t="s">
        <v>1160</v>
      </c>
    </row>
    <row r="406" spans="1:1">
      <c r="A406" s="3" t="s">
        <v>371</v>
      </c>
    </row>
    <row r="407" spans="1:1" ht="17">
      <c r="A407" s="4" t="s">
        <v>1161</v>
      </c>
    </row>
    <row r="408" spans="1:1">
      <c r="A408" s="3" t="s">
        <v>372</v>
      </c>
    </row>
    <row r="409" spans="1:1">
      <c r="A409" s="3" t="s">
        <v>373</v>
      </c>
    </row>
    <row r="410" spans="1:1" ht="17">
      <c r="A410" s="4" t="s">
        <v>1162</v>
      </c>
    </row>
    <row r="411" spans="1:1">
      <c r="A411" s="3" t="s">
        <v>374</v>
      </c>
    </row>
    <row r="412" spans="1:1" ht="17">
      <c r="A412" s="4" t="s">
        <v>1163</v>
      </c>
    </row>
    <row r="413" spans="1:1">
      <c r="A413" s="3" t="s">
        <v>375</v>
      </c>
    </row>
    <row r="414" spans="1:1" ht="17">
      <c r="A414" s="4" t="s">
        <v>1164</v>
      </c>
    </row>
    <row r="415" spans="1:1">
      <c r="A415" s="3" t="s">
        <v>376</v>
      </c>
    </row>
    <row r="416" spans="1:1" ht="17">
      <c r="A416" s="4" t="s">
        <v>1165</v>
      </c>
    </row>
    <row r="417" spans="1:1">
      <c r="A417" s="3" t="s">
        <v>377</v>
      </c>
    </row>
    <row r="418" spans="1:1">
      <c r="A418" s="3" t="s">
        <v>378</v>
      </c>
    </row>
    <row r="419" spans="1:1" ht="17">
      <c r="A419" s="4" t="s">
        <v>1166</v>
      </c>
    </row>
    <row r="420" spans="1:1">
      <c r="A420" s="3" t="s">
        <v>379</v>
      </c>
    </row>
    <row r="421" spans="1:1">
      <c r="A421" s="3" t="s">
        <v>380</v>
      </c>
    </row>
    <row r="422" spans="1:1" ht="17">
      <c r="A422" s="4" t="s">
        <v>1167</v>
      </c>
    </row>
    <row r="423" spans="1:1">
      <c r="A423" s="3" t="s">
        <v>381</v>
      </c>
    </row>
    <row r="424" spans="1:1" ht="17">
      <c r="A424" s="4" t="s">
        <v>1168</v>
      </c>
    </row>
    <row r="425" spans="1:1">
      <c r="A425" s="3" t="s">
        <v>382</v>
      </c>
    </row>
    <row r="426" spans="1:1" ht="17">
      <c r="A426" s="4" t="s">
        <v>1169</v>
      </c>
    </row>
    <row r="427" spans="1:1">
      <c r="A427" s="3" t="s">
        <v>383</v>
      </c>
    </row>
    <row r="428" spans="1:1" ht="17">
      <c r="A428" s="4" t="s">
        <v>1170</v>
      </c>
    </row>
    <row r="429" spans="1:1">
      <c r="A429" s="3" t="s">
        <v>384</v>
      </c>
    </row>
    <row r="430" spans="1:1">
      <c r="A430" s="3" t="s">
        <v>385</v>
      </c>
    </row>
    <row r="431" spans="1:1" ht="17">
      <c r="A431" s="4" t="s">
        <v>1171</v>
      </c>
    </row>
    <row r="432" spans="1:1">
      <c r="A432" s="3" t="s">
        <v>386</v>
      </c>
    </row>
    <row r="433" spans="1:1" ht="17">
      <c r="A433" s="4" t="s">
        <v>1172</v>
      </c>
    </row>
    <row r="434" spans="1:1">
      <c r="A434" s="3" t="s">
        <v>387</v>
      </c>
    </row>
    <row r="435" spans="1:1">
      <c r="A435" s="3" t="s">
        <v>388</v>
      </c>
    </row>
    <row r="436" spans="1:1" ht="17">
      <c r="A436" s="4" t="s">
        <v>1173</v>
      </c>
    </row>
    <row r="437" spans="1:1">
      <c r="A437" s="3" t="s">
        <v>389</v>
      </c>
    </row>
    <row r="438" spans="1:1">
      <c r="A438" s="3" t="s">
        <v>390</v>
      </c>
    </row>
    <row r="439" spans="1:1" ht="17">
      <c r="A439" s="4" t="s">
        <v>1174</v>
      </c>
    </row>
    <row r="440" spans="1:1">
      <c r="A440" s="3" t="s">
        <v>391</v>
      </c>
    </row>
    <row r="441" spans="1:1" ht="17">
      <c r="A441" s="4" t="s">
        <v>1175</v>
      </c>
    </row>
    <row r="442" spans="1:1">
      <c r="A442" s="3" t="s">
        <v>392</v>
      </c>
    </row>
    <row r="443" spans="1:1" ht="17">
      <c r="A443" s="4" t="s">
        <v>1176</v>
      </c>
    </row>
    <row r="444" spans="1:1">
      <c r="A444" s="3" t="s">
        <v>393</v>
      </c>
    </row>
    <row r="445" spans="1:1" ht="17">
      <c r="A445" s="4" t="s">
        <v>1177</v>
      </c>
    </row>
    <row r="446" spans="1:1">
      <c r="A446" s="3" t="s">
        <v>394</v>
      </c>
    </row>
    <row r="447" spans="1:1" ht="17">
      <c r="A447" s="4" t="s">
        <v>1178</v>
      </c>
    </row>
    <row r="448" spans="1:1">
      <c r="A448" s="3" t="s">
        <v>395</v>
      </c>
    </row>
    <row r="449" spans="1:1" ht="17">
      <c r="A449" s="4" t="s">
        <v>1179</v>
      </c>
    </row>
    <row r="450" spans="1:1">
      <c r="A450" s="3" t="s">
        <v>396</v>
      </c>
    </row>
    <row r="451" spans="1:1" ht="17">
      <c r="A451" s="4" t="s">
        <v>1180</v>
      </c>
    </row>
    <row r="452" spans="1:1">
      <c r="A452" s="3" t="s">
        <v>397</v>
      </c>
    </row>
    <row r="453" spans="1:1" ht="17">
      <c r="A453" s="4" t="s">
        <v>1181</v>
      </c>
    </row>
    <row r="454" spans="1:1">
      <c r="A454" s="3" t="s">
        <v>398</v>
      </c>
    </row>
    <row r="455" spans="1:1" ht="17">
      <c r="A455" s="4" t="s">
        <v>1182</v>
      </c>
    </row>
    <row r="456" spans="1:1">
      <c r="A456" s="3" t="s">
        <v>399</v>
      </c>
    </row>
    <row r="457" spans="1:1" ht="17">
      <c r="A457" s="4" t="s">
        <v>1183</v>
      </c>
    </row>
    <row r="458" spans="1:1">
      <c r="A458" s="3" t="s">
        <v>400</v>
      </c>
    </row>
    <row r="459" spans="1:1" ht="17">
      <c r="A459" s="4" t="s">
        <v>1184</v>
      </c>
    </row>
    <row r="460" spans="1:1">
      <c r="A460" s="3" t="s">
        <v>401</v>
      </c>
    </row>
    <row r="461" spans="1:1" ht="17">
      <c r="A461" s="4" t="s">
        <v>1185</v>
      </c>
    </row>
    <row r="462" spans="1:1">
      <c r="A462" s="3" t="s">
        <v>402</v>
      </c>
    </row>
    <row r="463" spans="1:1" ht="17">
      <c r="A463" s="4" t="s">
        <v>1186</v>
      </c>
    </row>
    <row r="464" spans="1:1">
      <c r="A464" s="3" t="s">
        <v>403</v>
      </c>
    </row>
    <row r="465" spans="1:1" ht="17">
      <c r="A465" s="4" t="s">
        <v>1187</v>
      </c>
    </row>
    <row r="466" spans="1:1">
      <c r="A466" s="3" t="s">
        <v>404</v>
      </c>
    </row>
    <row r="467" spans="1:1" ht="17">
      <c r="A467" s="4" t="s">
        <v>1188</v>
      </c>
    </row>
    <row r="468" spans="1:1">
      <c r="A468" s="3" t="s">
        <v>405</v>
      </c>
    </row>
    <row r="469" spans="1:1" ht="17">
      <c r="A469" s="4" t="s">
        <v>1189</v>
      </c>
    </row>
    <row r="470" spans="1:1">
      <c r="A470" s="3" t="s">
        <v>406</v>
      </c>
    </row>
    <row r="471" spans="1:1" ht="17">
      <c r="A471" s="4" t="s">
        <v>1190</v>
      </c>
    </row>
    <row r="472" spans="1:1">
      <c r="A472" s="3" t="s">
        <v>407</v>
      </c>
    </row>
    <row r="473" spans="1:1" ht="17">
      <c r="A473" s="4" t="s">
        <v>1191</v>
      </c>
    </row>
    <row r="474" spans="1:1">
      <c r="A474" s="3" t="s">
        <v>408</v>
      </c>
    </row>
    <row r="475" spans="1:1" ht="17">
      <c r="A475" s="4" t="s">
        <v>1192</v>
      </c>
    </row>
    <row r="476" spans="1:1">
      <c r="A476" s="3" t="s">
        <v>409</v>
      </c>
    </row>
    <row r="477" spans="1:1" ht="17">
      <c r="A477" s="4" t="s">
        <v>1193</v>
      </c>
    </row>
    <row r="478" spans="1:1">
      <c r="A478" s="3" t="s">
        <v>410</v>
      </c>
    </row>
    <row r="479" spans="1:1" ht="17">
      <c r="A479" s="4" t="s">
        <v>1194</v>
      </c>
    </row>
    <row r="480" spans="1:1">
      <c r="A480" s="3" t="s">
        <v>411</v>
      </c>
    </row>
    <row r="481" spans="1:1" ht="17">
      <c r="A481" s="4" t="s">
        <v>1195</v>
      </c>
    </row>
    <row r="482" spans="1:1">
      <c r="A482" s="3" t="s">
        <v>412</v>
      </c>
    </row>
    <row r="483" spans="1:1" ht="17">
      <c r="A483" s="4" t="s">
        <v>1196</v>
      </c>
    </row>
    <row r="484" spans="1:1">
      <c r="A484" s="3" t="s">
        <v>413</v>
      </c>
    </row>
    <row r="485" spans="1:1" ht="17">
      <c r="A485" s="4" t="s">
        <v>1197</v>
      </c>
    </row>
    <row r="486" spans="1:1">
      <c r="A486" s="3" t="s">
        <v>414</v>
      </c>
    </row>
    <row r="487" spans="1:1" ht="17">
      <c r="A487" s="4" t="s">
        <v>1198</v>
      </c>
    </row>
    <row r="488" spans="1:1">
      <c r="A488" s="3" t="s">
        <v>415</v>
      </c>
    </row>
    <row r="489" spans="1:1" ht="17">
      <c r="A489" s="4" t="s">
        <v>1199</v>
      </c>
    </row>
    <row r="490" spans="1:1">
      <c r="A490" s="3" t="s">
        <v>416</v>
      </c>
    </row>
    <row r="491" spans="1:1" ht="17">
      <c r="A491" s="4" t="s">
        <v>1200</v>
      </c>
    </row>
    <row r="492" spans="1:1">
      <c r="A492" s="3" t="s">
        <v>417</v>
      </c>
    </row>
    <row r="493" spans="1:1" ht="17">
      <c r="A493" s="4" t="s">
        <v>1201</v>
      </c>
    </row>
    <row r="494" spans="1:1">
      <c r="A494" s="3" t="s">
        <v>418</v>
      </c>
    </row>
    <row r="495" spans="1:1" ht="17">
      <c r="A495" s="4" t="s">
        <v>1202</v>
      </c>
    </row>
    <row r="496" spans="1:1">
      <c r="A496" s="3" t="s">
        <v>419</v>
      </c>
    </row>
    <row r="497" spans="1:1" ht="17">
      <c r="A497" s="4" t="s">
        <v>1203</v>
      </c>
    </row>
    <row r="498" spans="1:1">
      <c r="A498" s="3" t="s">
        <v>420</v>
      </c>
    </row>
    <row r="499" spans="1:1" ht="17">
      <c r="A499" s="4" t="s">
        <v>1204</v>
      </c>
    </row>
    <row r="500" spans="1:1">
      <c r="A500" s="3" t="s">
        <v>421</v>
      </c>
    </row>
    <row r="501" spans="1:1" ht="17">
      <c r="A501" s="4" t="s">
        <v>1205</v>
      </c>
    </row>
    <row r="502" spans="1:1">
      <c r="A502" s="3" t="s">
        <v>422</v>
      </c>
    </row>
    <row r="503" spans="1:1" ht="17">
      <c r="A503" s="4" t="s">
        <v>1206</v>
      </c>
    </row>
    <row r="504" spans="1:1">
      <c r="A504" s="3" t="s">
        <v>423</v>
      </c>
    </row>
    <row r="505" spans="1:1" ht="17">
      <c r="A505" s="4" t="s">
        <v>1207</v>
      </c>
    </row>
    <row r="506" spans="1:1">
      <c r="A506" s="3" t="s">
        <v>424</v>
      </c>
    </row>
    <row r="507" spans="1:1" ht="17">
      <c r="A507" s="4" t="s">
        <v>1208</v>
      </c>
    </row>
    <row r="508" spans="1:1">
      <c r="A508" s="3" t="s">
        <v>425</v>
      </c>
    </row>
    <row r="509" spans="1:1" ht="17">
      <c r="A509" s="4" t="s">
        <v>1209</v>
      </c>
    </row>
    <row r="510" spans="1:1">
      <c r="A510" s="3" t="s">
        <v>426</v>
      </c>
    </row>
    <row r="511" spans="1:1" ht="17">
      <c r="A511" s="4" t="s">
        <v>1210</v>
      </c>
    </row>
    <row r="512" spans="1:1">
      <c r="A512" s="3" t="s">
        <v>427</v>
      </c>
    </row>
    <row r="513" spans="1:1" ht="17">
      <c r="A513" s="4" t="s">
        <v>1211</v>
      </c>
    </row>
    <row r="514" spans="1:1">
      <c r="A514" s="3" t="s">
        <v>428</v>
      </c>
    </row>
    <row r="515" spans="1:1" ht="17">
      <c r="A515" s="4" t="s">
        <v>1212</v>
      </c>
    </row>
    <row r="516" spans="1:1">
      <c r="A516" s="3" t="s">
        <v>429</v>
      </c>
    </row>
    <row r="517" spans="1:1" ht="17">
      <c r="A517" s="4" t="s">
        <v>1213</v>
      </c>
    </row>
    <row r="518" spans="1:1">
      <c r="A518" s="3" t="s">
        <v>430</v>
      </c>
    </row>
    <row r="519" spans="1:1" ht="17">
      <c r="A519" s="4" t="s">
        <v>1214</v>
      </c>
    </row>
    <row r="520" spans="1:1">
      <c r="A520" s="3" t="s">
        <v>431</v>
      </c>
    </row>
    <row r="521" spans="1:1" ht="17">
      <c r="A521" s="4" t="s">
        <v>1215</v>
      </c>
    </row>
    <row r="522" spans="1:1">
      <c r="A522" s="3" t="s">
        <v>432</v>
      </c>
    </row>
    <row r="523" spans="1:1" ht="17">
      <c r="A523" s="4" t="s">
        <v>1216</v>
      </c>
    </row>
    <row r="524" spans="1:1">
      <c r="A524" s="3" t="s">
        <v>433</v>
      </c>
    </row>
    <row r="525" spans="1:1" ht="17">
      <c r="A525" s="4" t="s">
        <v>1217</v>
      </c>
    </row>
    <row r="526" spans="1:1">
      <c r="A526" s="3" t="s">
        <v>434</v>
      </c>
    </row>
    <row r="527" spans="1:1" ht="17">
      <c r="A527" s="4" t="s">
        <v>1218</v>
      </c>
    </row>
    <row r="528" spans="1:1">
      <c r="A528" s="3" t="s">
        <v>435</v>
      </c>
    </row>
    <row r="529" spans="1:1">
      <c r="A529" s="3" t="s">
        <v>436</v>
      </c>
    </row>
    <row r="530" spans="1:1" ht="17">
      <c r="A530" s="4" t="s">
        <v>1219</v>
      </c>
    </row>
    <row r="531" spans="1:1">
      <c r="A531" s="3" t="s">
        <v>437</v>
      </c>
    </row>
    <row r="532" spans="1:1" ht="17">
      <c r="A532" s="4" t="s">
        <v>1220</v>
      </c>
    </row>
    <row r="533" spans="1:1">
      <c r="A533" s="3" t="s">
        <v>438</v>
      </c>
    </row>
    <row r="534" spans="1:1">
      <c r="A534" s="3" t="s">
        <v>439</v>
      </c>
    </row>
    <row r="535" spans="1:1" ht="17">
      <c r="A535" s="4" t="s">
        <v>1221</v>
      </c>
    </row>
    <row r="536" spans="1:1">
      <c r="A536" s="3" t="s">
        <v>440</v>
      </c>
    </row>
    <row r="537" spans="1:1">
      <c r="A537" s="3" t="s">
        <v>441</v>
      </c>
    </row>
    <row r="538" spans="1:1" ht="17">
      <c r="A538" s="4" t="s">
        <v>1222</v>
      </c>
    </row>
    <row r="539" spans="1:1">
      <c r="A539" s="3" t="s">
        <v>442</v>
      </c>
    </row>
    <row r="540" spans="1:1">
      <c r="A540" s="3" t="s">
        <v>443</v>
      </c>
    </row>
    <row r="541" spans="1:1" ht="17">
      <c r="A541" s="4" t="s">
        <v>1223</v>
      </c>
    </row>
    <row r="542" spans="1:1">
      <c r="A542" s="3" t="s">
        <v>444</v>
      </c>
    </row>
    <row r="543" spans="1:1">
      <c r="A543" s="3" t="s">
        <v>445</v>
      </c>
    </row>
    <row r="544" spans="1:1" ht="17">
      <c r="A544" s="4" t="s">
        <v>1224</v>
      </c>
    </row>
    <row r="545" spans="1:1">
      <c r="A545" s="3" t="s">
        <v>446</v>
      </c>
    </row>
    <row r="546" spans="1:1">
      <c r="A546" s="3" t="s">
        <v>447</v>
      </c>
    </row>
    <row r="547" spans="1:1" ht="17">
      <c r="A547" s="4" t="s">
        <v>1225</v>
      </c>
    </row>
    <row r="548" spans="1:1">
      <c r="A548" s="3" t="s">
        <v>448</v>
      </c>
    </row>
    <row r="549" spans="1:1">
      <c r="A549" s="3" t="s">
        <v>449</v>
      </c>
    </row>
    <row r="550" spans="1:1" ht="17">
      <c r="A550" s="4" t="s">
        <v>1226</v>
      </c>
    </row>
    <row r="551" spans="1:1">
      <c r="A551" s="3" t="s">
        <v>450</v>
      </c>
    </row>
    <row r="552" spans="1:1" ht="17">
      <c r="A552" s="4" t="s">
        <v>1227</v>
      </c>
    </row>
    <row r="553" spans="1:1">
      <c r="A553" s="3" t="s">
        <v>451</v>
      </c>
    </row>
    <row r="554" spans="1:1">
      <c r="A554" s="3" t="s">
        <v>452</v>
      </c>
    </row>
    <row r="555" spans="1:1" ht="17">
      <c r="A555" s="4" t="s">
        <v>1228</v>
      </c>
    </row>
    <row r="556" spans="1:1">
      <c r="A556" s="3" t="s">
        <v>453</v>
      </c>
    </row>
    <row r="557" spans="1:1">
      <c r="A557" s="3" t="s">
        <v>454</v>
      </c>
    </row>
    <row r="558" spans="1:1" ht="17">
      <c r="A558" s="4" t="s">
        <v>1229</v>
      </c>
    </row>
    <row r="559" spans="1:1">
      <c r="A559" s="3" t="s">
        <v>455</v>
      </c>
    </row>
    <row r="560" spans="1:1">
      <c r="A560" s="3" t="s">
        <v>456</v>
      </c>
    </row>
    <row r="561" spans="1:1" ht="17">
      <c r="A561" s="4" t="s">
        <v>1230</v>
      </c>
    </row>
    <row r="562" spans="1:1">
      <c r="A562" s="3" t="s">
        <v>457</v>
      </c>
    </row>
    <row r="563" spans="1:1" ht="17">
      <c r="A563" s="4" t="s">
        <v>1231</v>
      </c>
    </row>
    <row r="564" spans="1:1">
      <c r="A564" s="3" t="s">
        <v>458</v>
      </c>
    </row>
    <row r="565" spans="1:1" ht="17">
      <c r="A565" s="4" t="s">
        <v>1232</v>
      </c>
    </row>
    <row r="566" spans="1:1">
      <c r="A566" s="3" t="s">
        <v>459</v>
      </c>
    </row>
    <row r="567" spans="1:1" ht="17">
      <c r="A567" s="4" t="s">
        <v>1233</v>
      </c>
    </row>
    <row r="568" spans="1:1">
      <c r="A568" s="3" t="s">
        <v>460</v>
      </c>
    </row>
    <row r="569" spans="1:1" ht="17">
      <c r="A569" s="4" t="s">
        <v>1234</v>
      </c>
    </row>
    <row r="570" spans="1:1">
      <c r="A570" s="3" t="s">
        <v>461</v>
      </c>
    </row>
    <row r="571" spans="1:1" ht="17">
      <c r="A571" s="4" t="s">
        <v>1235</v>
      </c>
    </row>
    <row r="572" spans="1:1">
      <c r="A572" s="3" t="s">
        <v>462</v>
      </c>
    </row>
    <row r="573" spans="1:1" ht="17">
      <c r="A573" s="4" t="s">
        <v>1236</v>
      </c>
    </row>
    <row r="574" spans="1:1">
      <c r="A574" s="3" t="s">
        <v>463</v>
      </c>
    </row>
    <row r="575" spans="1:1" ht="17">
      <c r="A575" s="4" t="s">
        <v>1237</v>
      </c>
    </row>
    <row r="576" spans="1:1">
      <c r="A576" s="3" t="s">
        <v>464</v>
      </c>
    </row>
    <row r="577" spans="1:1">
      <c r="A577" s="3" t="s">
        <v>465</v>
      </c>
    </row>
    <row r="578" spans="1:1" ht="17">
      <c r="A578" s="4" t="s">
        <v>1238</v>
      </c>
    </row>
    <row r="579" spans="1:1">
      <c r="A579" s="3" t="s">
        <v>466</v>
      </c>
    </row>
    <row r="580" spans="1:1">
      <c r="A580" s="3" t="s">
        <v>467</v>
      </c>
    </row>
    <row r="581" spans="1:1" ht="17">
      <c r="A581" s="4" t="s">
        <v>1239</v>
      </c>
    </row>
    <row r="582" spans="1:1">
      <c r="A582" s="3" t="s">
        <v>468</v>
      </c>
    </row>
    <row r="583" spans="1:1" ht="17">
      <c r="A583" s="4" t="s">
        <v>1240</v>
      </c>
    </row>
    <row r="584" spans="1:1">
      <c r="A584" s="3" t="s">
        <v>469</v>
      </c>
    </row>
    <row r="585" spans="1:1">
      <c r="A585" s="3" t="s">
        <v>470</v>
      </c>
    </row>
    <row r="586" spans="1:1" ht="17">
      <c r="A586" s="4" t="s">
        <v>1241</v>
      </c>
    </row>
    <row r="587" spans="1:1">
      <c r="A587" s="3" t="s">
        <v>471</v>
      </c>
    </row>
    <row r="588" spans="1:1" ht="17">
      <c r="A588" s="4" t="s">
        <v>1242</v>
      </c>
    </row>
    <row r="589" spans="1:1">
      <c r="A589" s="3" t="s">
        <v>472</v>
      </c>
    </row>
    <row r="590" spans="1:1" ht="17">
      <c r="A590" s="4" t="s">
        <v>1243</v>
      </c>
    </row>
    <row r="591" spans="1:1">
      <c r="A591" s="3" t="s">
        <v>473</v>
      </c>
    </row>
    <row r="592" spans="1:1" ht="17">
      <c r="A592" s="4" t="s">
        <v>1244</v>
      </c>
    </row>
    <row r="593" spans="1:1">
      <c r="A593" s="3" t="s">
        <v>472</v>
      </c>
    </row>
    <row r="594" spans="1:1" ht="17">
      <c r="A594" s="4" t="s">
        <v>1245</v>
      </c>
    </row>
    <row r="595" spans="1:1">
      <c r="A595" s="3" t="s">
        <v>474</v>
      </c>
    </row>
    <row r="596" spans="1:1">
      <c r="A596" s="3" t="s">
        <v>475</v>
      </c>
    </row>
    <row r="597" spans="1:1" ht="17">
      <c r="A597" s="4" t="s">
        <v>1246</v>
      </c>
    </row>
    <row r="598" spans="1:1">
      <c r="A598" s="3" t="s">
        <v>476</v>
      </c>
    </row>
    <row r="599" spans="1:1">
      <c r="A599" s="3" t="s">
        <v>477</v>
      </c>
    </row>
    <row r="600" spans="1:1" ht="17">
      <c r="A600" s="4" t="s">
        <v>1247</v>
      </c>
    </row>
    <row r="601" spans="1:1">
      <c r="A601" s="3" t="s">
        <v>478</v>
      </c>
    </row>
    <row r="602" spans="1:1" ht="17">
      <c r="A602" s="4" t="s">
        <v>1248</v>
      </c>
    </row>
    <row r="603" spans="1:1">
      <c r="A603" s="3" t="s">
        <v>479</v>
      </c>
    </row>
    <row r="604" spans="1:1">
      <c r="A604" s="3" t="s">
        <v>480</v>
      </c>
    </row>
    <row r="605" spans="1:1" ht="17">
      <c r="A605" s="4" t="s">
        <v>1249</v>
      </c>
    </row>
    <row r="606" spans="1:1">
      <c r="A606" s="3" t="s">
        <v>481</v>
      </c>
    </row>
    <row r="607" spans="1:1" ht="17">
      <c r="A607" s="4" t="s">
        <v>1250</v>
      </c>
    </row>
    <row r="608" spans="1:1">
      <c r="A608" s="3" t="s">
        <v>482</v>
      </c>
    </row>
    <row r="609" spans="1:1" ht="17">
      <c r="A609" s="4" t="s">
        <v>1251</v>
      </c>
    </row>
    <row r="610" spans="1:1">
      <c r="A610" s="3" t="s">
        <v>483</v>
      </c>
    </row>
    <row r="611" spans="1:1" ht="17">
      <c r="A611" s="4" t="s">
        <v>1252</v>
      </c>
    </row>
    <row r="612" spans="1:1">
      <c r="A612" s="3" t="s">
        <v>484</v>
      </c>
    </row>
    <row r="613" spans="1:1" ht="17">
      <c r="A613" s="4" t="s">
        <v>1253</v>
      </c>
    </row>
    <row r="614" spans="1:1">
      <c r="A614" s="3" t="s">
        <v>485</v>
      </c>
    </row>
    <row r="615" spans="1:1" ht="17">
      <c r="A615" s="4" t="s">
        <v>1254</v>
      </c>
    </row>
    <row r="616" spans="1:1">
      <c r="A616" s="3" t="s">
        <v>486</v>
      </c>
    </row>
    <row r="617" spans="1:1" ht="17">
      <c r="A617" s="4" t="s">
        <v>1255</v>
      </c>
    </row>
    <row r="618" spans="1:1">
      <c r="A618" s="3" t="s">
        <v>487</v>
      </c>
    </row>
    <row r="619" spans="1:1" ht="17">
      <c r="A619" s="4" t="s">
        <v>1256</v>
      </c>
    </row>
    <row r="620" spans="1:1">
      <c r="A620" s="3" t="s">
        <v>488</v>
      </c>
    </row>
    <row r="621" spans="1:1">
      <c r="A621" s="3" t="s">
        <v>489</v>
      </c>
    </row>
    <row r="622" spans="1:1" ht="17">
      <c r="A622" s="4" t="s">
        <v>1257</v>
      </c>
    </row>
    <row r="623" spans="1:1">
      <c r="A623" s="3" t="s">
        <v>490</v>
      </c>
    </row>
    <row r="624" spans="1:1" ht="17">
      <c r="A624" s="4" t="s">
        <v>1258</v>
      </c>
    </row>
    <row r="625" spans="1:1">
      <c r="A625" s="3" t="s">
        <v>491</v>
      </c>
    </row>
    <row r="626" spans="1:1" ht="17">
      <c r="A626" s="4" t="s">
        <v>1259</v>
      </c>
    </row>
    <row r="627" spans="1:1">
      <c r="A627" s="3" t="s">
        <v>492</v>
      </c>
    </row>
    <row r="628" spans="1:1" ht="17">
      <c r="A628" s="4" t="s">
        <v>1260</v>
      </c>
    </row>
    <row r="629" spans="1:1">
      <c r="A629" s="3" t="s">
        <v>493</v>
      </c>
    </row>
    <row r="630" spans="1:1" ht="17">
      <c r="A630" s="4" t="s">
        <v>1261</v>
      </c>
    </row>
    <row r="631" spans="1:1">
      <c r="A631" s="3" t="s">
        <v>494</v>
      </c>
    </row>
    <row r="632" spans="1:1" ht="17">
      <c r="A632" s="4" t="s">
        <v>1262</v>
      </c>
    </row>
    <row r="633" spans="1:1">
      <c r="A633" s="3" t="s">
        <v>495</v>
      </c>
    </row>
    <row r="634" spans="1:1">
      <c r="A634" s="3" t="s">
        <v>496</v>
      </c>
    </row>
    <row r="635" spans="1:1" ht="17">
      <c r="A635" s="4" t="s">
        <v>1263</v>
      </c>
    </row>
    <row r="636" spans="1:1">
      <c r="A636" s="3" t="s">
        <v>497</v>
      </c>
    </row>
    <row r="637" spans="1:1" ht="17">
      <c r="A637" s="4" t="s">
        <v>1264</v>
      </c>
    </row>
    <row r="638" spans="1:1">
      <c r="A638" s="3" t="s">
        <v>498</v>
      </c>
    </row>
    <row r="639" spans="1:1" ht="17">
      <c r="A639" s="4" t="s">
        <v>1265</v>
      </c>
    </row>
    <row r="640" spans="1:1">
      <c r="A640" s="3" t="s">
        <v>499</v>
      </c>
    </row>
    <row r="641" spans="1:1" ht="17">
      <c r="A641" s="4" t="s">
        <v>1266</v>
      </c>
    </row>
    <row r="642" spans="1:1">
      <c r="A642" s="3" t="s">
        <v>500</v>
      </c>
    </row>
    <row r="643" spans="1:1">
      <c r="A643" s="3" t="s">
        <v>501</v>
      </c>
    </row>
    <row r="644" spans="1:1" ht="17">
      <c r="A644" s="4" t="s">
        <v>1267</v>
      </c>
    </row>
    <row r="645" spans="1:1">
      <c r="A645" s="3" t="s">
        <v>502</v>
      </c>
    </row>
    <row r="646" spans="1:1">
      <c r="A646" s="3" t="s">
        <v>503</v>
      </c>
    </row>
    <row r="647" spans="1:1" ht="17">
      <c r="A647" s="4" t="s">
        <v>1268</v>
      </c>
    </row>
    <row r="648" spans="1:1">
      <c r="A648" s="3" t="s">
        <v>504</v>
      </c>
    </row>
    <row r="649" spans="1:1" ht="17">
      <c r="A649" s="4" t="s">
        <v>1269</v>
      </c>
    </row>
    <row r="650" spans="1:1">
      <c r="A650" s="3" t="s">
        <v>505</v>
      </c>
    </row>
    <row r="651" spans="1:1" ht="17">
      <c r="A651" s="4" t="s">
        <v>1270</v>
      </c>
    </row>
    <row r="652" spans="1:1">
      <c r="A652" s="3" t="s">
        <v>506</v>
      </c>
    </row>
    <row r="653" spans="1:1" ht="17">
      <c r="A653" s="4" t="s">
        <v>1271</v>
      </c>
    </row>
    <row r="654" spans="1:1">
      <c r="A654" s="3" t="s">
        <v>507</v>
      </c>
    </row>
    <row r="655" spans="1:1" ht="17">
      <c r="A655" s="4" t="s">
        <v>1272</v>
      </c>
    </row>
    <row r="656" spans="1:1">
      <c r="A656" s="3" t="s">
        <v>508</v>
      </c>
    </row>
    <row r="657" spans="1:1">
      <c r="A657" s="3" t="s">
        <v>509</v>
      </c>
    </row>
    <row r="658" spans="1:1" ht="17">
      <c r="A658" s="4" t="s">
        <v>1273</v>
      </c>
    </row>
    <row r="659" spans="1:1">
      <c r="A659" s="3" t="s">
        <v>510</v>
      </c>
    </row>
    <row r="660" spans="1:1">
      <c r="A660" s="3" t="s">
        <v>511</v>
      </c>
    </row>
    <row r="661" spans="1:1" ht="17">
      <c r="A661" s="4" t="s">
        <v>1274</v>
      </c>
    </row>
    <row r="662" spans="1:1">
      <c r="A662" s="3" t="s">
        <v>512</v>
      </c>
    </row>
    <row r="663" spans="1:1" ht="17">
      <c r="A663" s="4" t="s">
        <v>1275</v>
      </c>
    </row>
    <row r="664" spans="1:1">
      <c r="A664" s="3" t="s">
        <v>513</v>
      </c>
    </row>
    <row r="665" spans="1:1">
      <c r="A665" s="3" t="s">
        <v>514</v>
      </c>
    </row>
    <row r="666" spans="1:1" ht="17">
      <c r="A666" s="4" t="s">
        <v>1276</v>
      </c>
    </row>
    <row r="667" spans="1:1">
      <c r="A667" s="3" t="s">
        <v>515</v>
      </c>
    </row>
    <row r="668" spans="1:1" ht="17">
      <c r="A668" s="4" t="s">
        <v>1277</v>
      </c>
    </row>
    <row r="669" spans="1:1">
      <c r="A669" s="3" t="s">
        <v>516</v>
      </c>
    </row>
    <row r="670" spans="1:1">
      <c r="A670" s="3" t="s">
        <v>517</v>
      </c>
    </row>
    <row r="671" spans="1:1" ht="17">
      <c r="A671" s="4" t="s">
        <v>1278</v>
      </c>
    </row>
    <row r="672" spans="1:1">
      <c r="A672" s="3" t="s">
        <v>518</v>
      </c>
    </row>
    <row r="673" spans="1:1">
      <c r="A673" s="3" t="s">
        <v>519</v>
      </c>
    </row>
    <row r="674" spans="1:1" ht="17">
      <c r="A674" s="4" t="s">
        <v>1279</v>
      </c>
    </row>
    <row r="675" spans="1:1">
      <c r="A675" s="3" t="s">
        <v>520</v>
      </c>
    </row>
    <row r="676" spans="1:1">
      <c r="A676" s="3" t="s">
        <v>521</v>
      </c>
    </row>
    <row r="677" spans="1:1" ht="17">
      <c r="A677" s="4" t="s">
        <v>1280</v>
      </c>
    </row>
    <row r="678" spans="1:1">
      <c r="A678" s="3" t="s">
        <v>522</v>
      </c>
    </row>
    <row r="679" spans="1:1">
      <c r="A679" s="3" t="s">
        <v>523</v>
      </c>
    </row>
    <row r="680" spans="1:1" ht="17">
      <c r="A680" s="4" t="s">
        <v>1281</v>
      </c>
    </row>
    <row r="681" spans="1:1">
      <c r="A681" s="3" t="s">
        <v>524</v>
      </c>
    </row>
    <row r="682" spans="1:1" ht="17">
      <c r="A682" s="4" t="s">
        <v>1282</v>
      </c>
    </row>
    <row r="683" spans="1:1">
      <c r="A683" s="3" t="s">
        <v>525</v>
      </c>
    </row>
    <row r="684" spans="1:1">
      <c r="A684" s="3" t="s">
        <v>526</v>
      </c>
    </row>
    <row r="685" spans="1:1" ht="17">
      <c r="A685" s="4" t="s">
        <v>1283</v>
      </c>
    </row>
    <row r="686" spans="1:1">
      <c r="A686" s="3" t="s">
        <v>527</v>
      </c>
    </row>
    <row r="687" spans="1:1" ht="17">
      <c r="A687" s="4" t="s">
        <v>1284</v>
      </c>
    </row>
    <row r="688" spans="1:1">
      <c r="A688" s="3" t="s">
        <v>528</v>
      </c>
    </row>
    <row r="689" spans="1:1" ht="17">
      <c r="A689" s="4" t="s">
        <v>1285</v>
      </c>
    </row>
    <row r="690" spans="1:1">
      <c r="A690" s="3" t="s">
        <v>527</v>
      </c>
    </row>
    <row r="691" spans="1:1" ht="17">
      <c r="A691" s="4" t="s">
        <v>1286</v>
      </c>
    </row>
    <row r="692" spans="1:1">
      <c r="A692" s="3" t="s">
        <v>528</v>
      </c>
    </row>
    <row r="693" spans="1:1">
      <c r="A693" s="3" t="s">
        <v>529</v>
      </c>
    </row>
    <row r="694" spans="1:1" ht="17">
      <c r="A694" s="4" t="s">
        <v>1287</v>
      </c>
    </row>
    <row r="695" spans="1:1">
      <c r="A695" s="3" t="s">
        <v>530</v>
      </c>
    </row>
    <row r="696" spans="1:1" ht="17">
      <c r="A696" s="4" t="s">
        <v>1288</v>
      </c>
    </row>
    <row r="697" spans="1:1">
      <c r="A697" s="3" t="s">
        <v>531</v>
      </c>
    </row>
    <row r="698" spans="1:1" ht="17">
      <c r="A698" s="4" t="s">
        <v>1289</v>
      </c>
    </row>
    <row r="699" spans="1:1">
      <c r="A699" s="3" t="s">
        <v>532</v>
      </c>
    </row>
    <row r="700" spans="1:1" ht="17">
      <c r="A700" s="4" t="s">
        <v>1290</v>
      </c>
    </row>
    <row r="701" spans="1:1">
      <c r="A701" s="3" t="s">
        <v>533</v>
      </c>
    </row>
    <row r="702" spans="1:1" ht="17">
      <c r="A702" s="4" t="s">
        <v>1291</v>
      </c>
    </row>
    <row r="703" spans="1:1">
      <c r="A703" s="3" t="s">
        <v>534</v>
      </c>
    </row>
    <row r="704" spans="1:1" ht="17">
      <c r="A704" s="4" t="s">
        <v>1292</v>
      </c>
    </row>
    <row r="705" spans="1:1">
      <c r="A705" s="3" t="s">
        <v>535</v>
      </c>
    </row>
    <row r="706" spans="1:1" ht="17">
      <c r="A706" s="4" t="s">
        <v>1293</v>
      </c>
    </row>
    <row r="707" spans="1:1">
      <c r="A707" s="3" t="s">
        <v>536</v>
      </c>
    </row>
    <row r="708" spans="1:1" ht="17">
      <c r="A708" s="4" t="s">
        <v>1294</v>
      </c>
    </row>
    <row r="709" spans="1:1">
      <c r="A709" s="3" t="s">
        <v>537</v>
      </c>
    </row>
    <row r="710" spans="1:1">
      <c r="A710" s="3" t="s">
        <v>538</v>
      </c>
    </row>
    <row r="711" spans="1:1" ht="17">
      <c r="A711" s="4" t="s">
        <v>1295</v>
      </c>
    </row>
    <row r="712" spans="1:1">
      <c r="A712" s="3" t="s">
        <v>539</v>
      </c>
    </row>
    <row r="713" spans="1:1" ht="17">
      <c r="A713" s="4" t="s">
        <v>1296</v>
      </c>
    </row>
    <row r="714" spans="1:1">
      <c r="A714" s="3" t="s">
        <v>540</v>
      </c>
    </row>
    <row r="715" spans="1:1" ht="17">
      <c r="A715" s="4" t="s">
        <v>1297</v>
      </c>
    </row>
    <row r="716" spans="1:1">
      <c r="A716" s="3" t="s">
        <v>541</v>
      </c>
    </row>
    <row r="717" spans="1:1">
      <c r="A717" s="3" t="s">
        <v>542</v>
      </c>
    </row>
    <row r="718" spans="1:1" ht="17">
      <c r="A718" s="4" t="s">
        <v>1298</v>
      </c>
    </row>
    <row r="719" spans="1:1">
      <c r="A719" s="3" t="s">
        <v>543</v>
      </c>
    </row>
    <row r="720" spans="1:1">
      <c r="A720" s="3" t="s">
        <v>544</v>
      </c>
    </row>
    <row r="721" spans="1:1" ht="17">
      <c r="A721" s="4" t="s">
        <v>1299</v>
      </c>
    </row>
    <row r="722" spans="1:1">
      <c r="A722" s="3" t="s">
        <v>545</v>
      </c>
    </row>
    <row r="723" spans="1:1">
      <c r="A723" s="3" t="s">
        <v>546</v>
      </c>
    </row>
    <row r="724" spans="1:1" ht="17">
      <c r="A724" s="4" t="s">
        <v>1300</v>
      </c>
    </row>
    <row r="725" spans="1:1">
      <c r="A725" s="3" t="s">
        <v>547</v>
      </c>
    </row>
    <row r="726" spans="1:1" ht="17">
      <c r="A726" s="4" t="s">
        <v>1301</v>
      </c>
    </row>
    <row r="727" spans="1:1">
      <c r="A727" s="3" t="s">
        <v>548</v>
      </c>
    </row>
    <row r="728" spans="1:1" ht="17">
      <c r="A728" s="4" t="s">
        <v>1302</v>
      </c>
    </row>
    <row r="729" spans="1:1">
      <c r="A729" s="3" t="s">
        <v>549</v>
      </c>
    </row>
    <row r="730" spans="1:1" ht="17">
      <c r="A730" s="4" t="s">
        <v>1303</v>
      </c>
    </row>
    <row r="731" spans="1:1">
      <c r="A731" s="3" t="s">
        <v>550</v>
      </c>
    </row>
    <row r="732" spans="1:1" ht="17">
      <c r="A732" s="4" t="s">
        <v>1304</v>
      </c>
    </row>
    <row r="733" spans="1:1">
      <c r="A733" s="3" t="s">
        <v>551</v>
      </c>
    </row>
    <row r="734" spans="1:1" ht="17">
      <c r="A734" s="4" t="s">
        <v>1305</v>
      </c>
    </row>
    <row r="735" spans="1:1">
      <c r="A735" s="3" t="s">
        <v>552</v>
      </c>
    </row>
    <row r="736" spans="1:1" ht="17">
      <c r="A736" s="4" t="s">
        <v>1306</v>
      </c>
    </row>
    <row r="737" spans="1:1">
      <c r="A737" s="3" t="s">
        <v>553</v>
      </c>
    </row>
    <row r="738" spans="1:1" ht="17">
      <c r="A738" s="4" t="s">
        <v>1307</v>
      </c>
    </row>
    <row r="739" spans="1:1">
      <c r="A739" s="3" t="s">
        <v>554</v>
      </c>
    </row>
    <row r="740" spans="1:1" ht="17">
      <c r="A740" s="4" t="s">
        <v>1308</v>
      </c>
    </row>
    <row r="741" spans="1:1">
      <c r="A741" s="3" t="s">
        <v>555</v>
      </c>
    </row>
    <row r="742" spans="1:1" ht="17">
      <c r="A742" s="4" t="s">
        <v>1309</v>
      </c>
    </row>
    <row r="743" spans="1:1">
      <c r="A743" s="3" t="s">
        <v>556</v>
      </c>
    </row>
    <row r="744" spans="1:1" ht="17">
      <c r="A744" s="4" t="s">
        <v>1310</v>
      </c>
    </row>
    <row r="745" spans="1:1">
      <c r="A745" s="3" t="s">
        <v>557</v>
      </c>
    </row>
    <row r="746" spans="1:1">
      <c r="A746" s="3" t="s">
        <v>558</v>
      </c>
    </row>
    <row r="747" spans="1:1" ht="17">
      <c r="A747" s="4" t="s">
        <v>1311</v>
      </c>
    </row>
    <row r="748" spans="1:1">
      <c r="A748" s="3" t="s">
        <v>559</v>
      </c>
    </row>
    <row r="749" spans="1:1" ht="17">
      <c r="A749" s="4" t="s">
        <v>1312</v>
      </c>
    </row>
    <row r="750" spans="1:1">
      <c r="A750" s="3" t="s">
        <v>560</v>
      </c>
    </row>
    <row r="751" spans="1:1" ht="17">
      <c r="A751" s="4" t="s">
        <v>1313</v>
      </c>
    </row>
    <row r="752" spans="1:1">
      <c r="A752" s="3" t="s">
        <v>561</v>
      </c>
    </row>
    <row r="753" spans="1:1" ht="17">
      <c r="A753" s="4" t="s">
        <v>1314</v>
      </c>
    </row>
    <row r="754" spans="1:1">
      <c r="A754" s="3" t="s">
        <v>562</v>
      </c>
    </row>
    <row r="755" spans="1:1" ht="17">
      <c r="A755" s="4" t="s">
        <v>1315</v>
      </c>
    </row>
    <row r="756" spans="1:1">
      <c r="A756" s="3" t="s">
        <v>553</v>
      </c>
    </row>
    <row r="757" spans="1:1" ht="17">
      <c r="A757" s="4" t="s">
        <v>1316</v>
      </c>
    </row>
    <row r="758" spans="1:1">
      <c r="A758" s="3" t="s">
        <v>563</v>
      </c>
    </row>
    <row r="759" spans="1:1">
      <c r="A759" s="3" t="s">
        <v>564</v>
      </c>
    </row>
    <row r="760" spans="1:1" ht="17">
      <c r="A760" s="4" t="s">
        <v>1317</v>
      </c>
    </row>
    <row r="761" spans="1:1">
      <c r="A761" s="3" t="s">
        <v>565</v>
      </c>
    </row>
    <row r="762" spans="1:1" ht="17">
      <c r="A762" s="4" t="s">
        <v>1318</v>
      </c>
    </row>
    <row r="763" spans="1:1">
      <c r="A763" s="3" t="s">
        <v>566</v>
      </c>
    </row>
    <row r="764" spans="1:1" ht="17">
      <c r="A764" s="4" t="s">
        <v>1319</v>
      </c>
    </row>
    <row r="765" spans="1:1">
      <c r="A765" s="3" t="s">
        <v>567</v>
      </c>
    </row>
    <row r="766" spans="1:1" ht="17">
      <c r="A766" s="4" t="s">
        <v>1320</v>
      </c>
    </row>
    <row r="767" spans="1:1">
      <c r="A767" s="3" t="s">
        <v>553</v>
      </c>
    </row>
    <row r="768" spans="1:1" ht="17">
      <c r="A768" s="4" t="s">
        <v>1321</v>
      </c>
    </row>
    <row r="769" spans="1:1">
      <c r="A769" s="3" t="s">
        <v>557</v>
      </c>
    </row>
    <row r="770" spans="1:1">
      <c r="A770" s="3" t="s">
        <v>568</v>
      </c>
    </row>
    <row r="771" spans="1:1" ht="17">
      <c r="A771" s="4" t="s">
        <v>1322</v>
      </c>
    </row>
    <row r="772" spans="1:1">
      <c r="A772" s="3" t="s">
        <v>569</v>
      </c>
    </row>
    <row r="773" spans="1:1" ht="17">
      <c r="A773" s="4" t="s">
        <v>1323</v>
      </c>
    </row>
    <row r="774" spans="1:1">
      <c r="A774" s="3" t="s">
        <v>570</v>
      </c>
    </row>
    <row r="775" spans="1:1" ht="17">
      <c r="A775" s="4" t="s">
        <v>1324</v>
      </c>
    </row>
    <row r="776" spans="1:1">
      <c r="A776" s="3" t="s">
        <v>571</v>
      </c>
    </row>
    <row r="777" spans="1:1" ht="17">
      <c r="A777" s="4" t="s">
        <v>1325</v>
      </c>
    </row>
    <row r="778" spans="1:1">
      <c r="A778" s="3" t="s">
        <v>572</v>
      </c>
    </row>
    <row r="779" spans="1:1" ht="17">
      <c r="A779" s="4" t="s">
        <v>1326</v>
      </c>
    </row>
    <row r="780" spans="1:1">
      <c r="A780" s="3" t="s">
        <v>573</v>
      </c>
    </row>
    <row r="781" spans="1:1" ht="17">
      <c r="A781" s="4" t="s">
        <v>1327</v>
      </c>
    </row>
    <row r="782" spans="1:1">
      <c r="A782" s="3" t="s">
        <v>574</v>
      </c>
    </row>
    <row r="783" spans="1:1" ht="17">
      <c r="A783" s="4" t="s">
        <v>1328</v>
      </c>
    </row>
    <row r="784" spans="1:1">
      <c r="A784" s="3" t="s">
        <v>575</v>
      </c>
    </row>
    <row r="785" spans="1:1" ht="17">
      <c r="A785" s="4" t="s">
        <v>1329</v>
      </c>
    </row>
    <row r="786" spans="1:1">
      <c r="A786" s="3" t="s">
        <v>576</v>
      </c>
    </row>
    <row r="787" spans="1:1" ht="17">
      <c r="A787" s="4" t="s">
        <v>1330</v>
      </c>
    </row>
    <row r="788" spans="1:1">
      <c r="A788" s="3" t="s">
        <v>577</v>
      </c>
    </row>
    <row r="789" spans="1:1" ht="17">
      <c r="A789" s="4" t="s">
        <v>1331</v>
      </c>
    </row>
    <row r="790" spans="1:1">
      <c r="A790" s="3" t="s">
        <v>578</v>
      </c>
    </row>
    <row r="791" spans="1:1" ht="17">
      <c r="A791" s="4" t="s">
        <v>1332</v>
      </c>
    </row>
    <row r="792" spans="1:1">
      <c r="A792" s="3" t="s">
        <v>579</v>
      </c>
    </row>
    <row r="793" spans="1:1" ht="17">
      <c r="A793" s="4" t="s">
        <v>1333</v>
      </c>
    </row>
    <row r="794" spans="1:1">
      <c r="A794" s="3" t="s">
        <v>580</v>
      </c>
    </row>
    <row r="795" spans="1:1" ht="17">
      <c r="A795" s="4" t="s">
        <v>1334</v>
      </c>
    </row>
    <row r="796" spans="1:1">
      <c r="A796" s="3" t="s">
        <v>581</v>
      </c>
    </row>
    <row r="797" spans="1:1" ht="17">
      <c r="A797" s="4" t="s">
        <v>1335</v>
      </c>
    </row>
    <row r="798" spans="1:1">
      <c r="A798" s="3" t="s">
        <v>582</v>
      </c>
    </row>
    <row r="799" spans="1:1" ht="17">
      <c r="A799" s="4" t="s">
        <v>1336</v>
      </c>
    </row>
    <row r="800" spans="1:1">
      <c r="A800" s="3" t="s">
        <v>583</v>
      </c>
    </row>
    <row r="801" spans="1:1" ht="17">
      <c r="A801" s="4" t="s">
        <v>1337</v>
      </c>
    </row>
    <row r="802" spans="1:1">
      <c r="A802" s="3" t="s">
        <v>584</v>
      </c>
    </row>
    <row r="803" spans="1:1" ht="17">
      <c r="A803" s="4" t="s">
        <v>1338</v>
      </c>
    </row>
    <row r="804" spans="1:1">
      <c r="A804" s="3" t="s">
        <v>585</v>
      </c>
    </row>
    <row r="805" spans="1:1" ht="17">
      <c r="A805" s="4" t="s">
        <v>1339</v>
      </c>
    </row>
    <row r="806" spans="1:1">
      <c r="A806" s="3" t="s">
        <v>586</v>
      </c>
    </row>
    <row r="807" spans="1:1" ht="17">
      <c r="A807" s="4" t="s">
        <v>1340</v>
      </c>
    </row>
    <row r="808" spans="1:1">
      <c r="A808" s="3" t="s">
        <v>587</v>
      </c>
    </row>
    <row r="809" spans="1:1" ht="17">
      <c r="A809" s="4" t="s">
        <v>1341</v>
      </c>
    </row>
    <row r="810" spans="1:1">
      <c r="A810" s="3" t="s">
        <v>588</v>
      </c>
    </row>
    <row r="811" spans="1:1" ht="17">
      <c r="A811" s="4" t="s">
        <v>1342</v>
      </c>
    </row>
    <row r="812" spans="1:1">
      <c r="A812" s="3" t="s">
        <v>589</v>
      </c>
    </row>
    <row r="813" spans="1:1" ht="17">
      <c r="A813" s="4" t="s">
        <v>1343</v>
      </c>
    </row>
    <row r="814" spans="1:1">
      <c r="A814" s="3" t="s">
        <v>590</v>
      </c>
    </row>
    <row r="815" spans="1:1" ht="17">
      <c r="A815" s="4" t="s">
        <v>1344</v>
      </c>
    </row>
    <row r="816" spans="1:1">
      <c r="A816" s="3" t="s">
        <v>591</v>
      </c>
    </row>
    <row r="817" spans="1:1">
      <c r="A817" s="3" t="s">
        <v>592</v>
      </c>
    </row>
    <row r="818" spans="1:1" ht="17">
      <c r="A818" s="4" t="s">
        <v>1345</v>
      </c>
    </row>
    <row r="819" spans="1:1">
      <c r="A819" s="3" t="s">
        <v>593</v>
      </c>
    </row>
    <row r="820" spans="1:1" ht="17">
      <c r="A820" s="4" t="s">
        <v>1346</v>
      </c>
    </row>
    <row r="821" spans="1:1">
      <c r="A821" s="3" t="s">
        <v>594</v>
      </c>
    </row>
    <row r="822" spans="1:1">
      <c r="A822" s="3" t="s">
        <v>595</v>
      </c>
    </row>
    <row r="823" spans="1:1" ht="17">
      <c r="A823" s="4" t="s">
        <v>1347</v>
      </c>
    </row>
    <row r="824" spans="1:1">
      <c r="A824" s="3" t="s">
        <v>596</v>
      </c>
    </row>
    <row r="825" spans="1:1" ht="17">
      <c r="A825" s="4" t="s">
        <v>1348</v>
      </c>
    </row>
    <row r="826" spans="1:1">
      <c r="A826" s="3" t="s">
        <v>597</v>
      </c>
    </row>
    <row r="827" spans="1:1">
      <c r="A827" s="3" t="s">
        <v>598</v>
      </c>
    </row>
    <row r="828" spans="1:1" ht="17">
      <c r="A828" s="4" t="s">
        <v>1349</v>
      </c>
    </row>
    <row r="829" spans="1:1">
      <c r="A829" s="3" t="s">
        <v>599</v>
      </c>
    </row>
    <row r="830" spans="1:1" ht="17">
      <c r="A830" s="4" t="s">
        <v>1350</v>
      </c>
    </row>
    <row r="831" spans="1:1">
      <c r="A831" s="3" t="s">
        <v>600</v>
      </c>
    </row>
    <row r="832" spans="1:1">
      <c r="A832" s="3" t="s">
        <v>601</v>
      </c>
    </row>
    <row r="833" spans="1:1" ht="17">
      <c r="A833" s="4" t="s">
        <v>1351</v>
      </c>
    </row>
    <row r="834" spans="1:1">
      <c r="A834" s="3" t="s">
        <v>602</v>
      </c>
    </row>
    <row r="835" spans="1:1" ht="17">
      <c r="A835" s="4" t="s">
        <v>1352</v>
      </c>
    </row>
    <row r="836" spans="1:1">
      <c r="A836" s="3" t="s">
        <v>603</v>
      </c>
    </row>
    <row r="837" spans="1:1" ht="17">
      <c r="A837" s="4" t="s">
        <v>1353</v>
      </c>
    </row>
    <row r="838" spans="1:1">
      <c r="A838" s="3" t="s">
        <v>604</v>
      </c>
    </row>
    <row r="839" spans="1:1" ht="17">
      <c r="A839" s="4" t="s">
        <v>1354</v>
      </c>
    </row>
    <row r="840" spans="1:1">
      <c r="A840" s="3" t="s">
        <v>605</v>
      </c>
    </row>
    <row r="841" spans="1:1" ht="17">
      <c r="A841" s="4" t="s">
        <v>1355</v>
      </c>
    </row>
    <row r="842" spans="1:1">
      <c r="A842" s="3" t="s">
        <v>606</v>
      </c>
    </row>
    <row r="843" spans="1:1" ht="17">
      <c r="A843" s="4" t="s">
        <v>1356</v>
      </c>
    </row>
    <row r="844" spans="1:1">
      <c r="A844" s="3" t="s">
        <v>607</v>
      </c>
    </row>
    <row r="845" spans="1:1" ht="17">
      <c r="A845" s="4" t="s">
        <v>1357</v>
      </c>
    </row>
    <row r="846" spans="1:1">
      <c r="A846" s="3" t="s">
        <v>608</v>
      </c>
    </row>
    <row r="847" spans="1:1" ht="17">
      <c r="A847" s="4" t="s">
        <v>1358</v>
      </c>
    </row>
    <row r="848" spans="1:1">
      <c r="A848" s="3" t="s">
        <v>607</v>
      </c>
    </row>
    <row r="849" spans="1:1" ht="17">
      <c r="A849" s="4" t="s">
        <v>1359</v>
      </c>
    </row>
    <row r="850" spans="1:1">
      <c r="A850" s="3" t="s">
        <v>609</v>
      </c>
    </row>
    <row r="851" spans="1:1" ht="17">
      <c r="A851" s="4" t="s">
        <v>1360</v>
      </c>
    </row>
    <row r="852" spans="1:1">
      <c r="A852" s="3" t="s">
        <v>610</v>
      </c>
    </row>
    <row r="853" spans="1:1" ht="17">
      <c r="A853" s="4" t="s">
        <v>1361</v>
      </c>
    </row>
    <row r="854" spans="1:1">
      <c r="A854" s="3" t="s">
        <v>611</v>
      </c>
    </row>
    <row r="855" spans="1:1">
      <c r="A855" s="3" t="s">
        <v>612</v>
      </c>
    </row>
    <row r="856" spans="1:1" ht="17">
      <c r="A856" s="4" t="s">
        <v>1362</v>
      </c>
    </row>
    <row r="857" spans="1:1">
      <c r="A857" s="3" t="s">
        <v>613</v>
      </c>
    </row>
    <row r="858" spans="1:1">
      <c r="A858" s="3" t="s">
        <v>614</v>
      </c>
    </row>
    <row r="859" spans="1:1" ht="17">
      <c r="A859" s="4" t="s">
        <v>1363</v>
      </c>
    </row>
    <row r="860" spans="1:1">
      <c r="A860" s="3" t="s">
        <v>615</v>
      </c>
    </row>
    <row r="861" spans="1:1" ht="17">
      <c r="A861" s="4" t="s">
        <v>1364</v>
      </c>
    </row>
    <row r="862" spans="1:1">
      <c r="A862" s="3" t="s">
        <v>616</v>
      </c>
    </row>
    <row r="863" spans="1:1" ht="17">
      <c r="A863" s="4" t="s">
        <v>1365</v>
      </c>
    </row>
    <row r="864" spans="1:1">
      <c r="A864" s="3" t="s">
        <v>617</v>
      </c>
    </row>
    <row r="865" spans="1:1" ht="17">
      <c r="A865" s="4" t="s">
        <v>1366</v>
      </c>
    </row>
    <row r="866" spans="1:1">
      <c r="A866" s="3" t="s">
        <v>618</v>
      </c>
    </row>
    <row r="867" spans="1:1" ht="17">
      <c r="A867" s="4" t="s">
        <v>1367</v>
      </c>
    </row>
    <row r="868" spans="1:1">
      <c r="A868" s="3" t="s">
        <v>619</v>
      </c>
    </row>
    <row r="869" spans="1:1" ht="17">
      <c r="A869" s="4" t="s">
        <v>1368</v>
      </c>
    </row>
    <row r="870" spans="1:1">
      <c r="A870" s="3" t="s">
        <v>620</v>
      </c>
    </row>
    <row r="871" spans="1:1" ht="17">
      <c r="A871" s="4" t="s">
        <v>1369</v>
      </c>
    </row>
    <row r="872" spans="1:1">
      <c r="A872" s="3" t="s">
        <v>621</v>
      </c>
    </row>
    <row r="873" spans="1:1" ht="17">
      <c r="A873" s="4" t="s">
        <v>1370</v>
      </c>
    </row>
    <row r="874" spans="1:1">
      <c r="A874" s="3" t="s">
        <v>622</v>
      </c>
    </row>
    <row r="875" spans="1:1">
      <c r="A875" s="3" t="s">
        <v>623</v>
      </c>
    </row>
    <row r="876" spans="1:1" ht="17">
      <c r="A876" s="4" t="s">
        <v>1371</v>
      </c>
    </row>
    <row r="877" spans="1:1">
      <c r="A877" s="3" t="s">
        <v>624</v>
      </c>
    </row>
    <row r="878" spans="1:1" ht="17">
      <c r="A878" s="4" t="s">
        <v>1372</v>
      </c>
    </row>
    <row r="879" spans="1:1">
      <c r="A879" s="3" t="s">
        <v>625</v>
      </c>
    </row>
    <row r="880" spans="1:1">
      <c r="A880" s="3" t="s">
        <v>626</v>
      </c>
    </row>
    <row r="881" spans="1:1" ht="17">
      <c r="A881" s="4" t="s">
        <v>1373</v>
      </c>
    </row>
    <row r="882" spans="1:1">
      <c r="A882" s="3" t="s">
        <v>627</v>
      </c>
    </row>
    <row r="883" spans="1:1" ht="17">
      <c r="A883" s="4" t="s">
        <v>1374</v>
      </c>
    </row>
    <row r="884" spans="1:1">
      <c r="A884" s="3" t="s">
        <v>628</v>
      </c>
    </row>
    <row r="885" spans="1:1" ht="17">
      <c r="A885" s="4" t="s">
        <v>1375</v>
      </c>
    </row>
    <row r="886" spans="1:1">
      <c r="A886" s="3" t="s">
        <v>629</v>
      </c>
    </row>
    <row r="887" spans="1:1" ht="17">
      <c r="A887" s="4" t="s">
        <v>1376</v>
      </c>
    </row>
    <row r="888" spans="1:1">
      <c r="A888" s="3" t="s">
        <v>630</v>
      </c>
    </row>
    <row r="889" spans="1:1" ht="17">
      <c r="A889" s="4" t="s">
        <v>1377</v>
      </c>
    </row>
    <row r="890" spans="1:1">
      <c r="A890" s="3" t="s">
        <v>631</v>
      </c>
    </row>
    <row r="891" spans="1:1" ht="17">
      <c r="A891" s="4" t="s">
        <v>1378</v>
      </c>
    </row>
    <row r="892" spans="1:1">
      <c r="A892" s="3" t="s">
        <v>632</v>
      </c>
    </row>
    <row r="893" spans="1:1" ht="17">
      <c r="A893" s="4" t="s">
        <v>1379</v>
      </c>
    </row>
    <row r="894" spans="1:1">
      <c r="A894" s="3" t="s">
        <v>633</v>
      </c>
    </row>
    <row r="895" spans="1:1" ht="17">
      <c r="A895" s="4" t="s">
        <v>1380</v>
      </c>
    </row>
    <row r="896" spans="1:1">
      <c r="A896" s="3" t="s">
        <v>634</v>
      </c>
    </row>
    <row r="897" spans="1:1" ht="17">
      <c r="A897" s="4" t="s">
        <v>1381</v>
      </c>
    </row>
    <row r="898" spans="1:1">
      <c r="A898" s="3" t="s">
        <v>635</v>
      </c>
    </row>
    <row r="899" spans="1:1" ht="17">
      <c r="A899" s="4" t="s">
        <v>1382</v>
      </c>
    </row>
    <row r="900" spans="1:1">
      <c r="A900" s="3" t="s">
        <v>636</v>
      </c>
    </row>
    <row r="901" spans="1:1">
      <c r="A901" s="3" t="s">
        <v>637</v>
      </c>
    </row>
    <row r="902" spans="1:1" ht="17">
      <c r="A902" s="4" t="s">
        <v>1383</v>
      </c>
    </row>
    <row r="903" spans="1:1">
      <c r="A903" s="3" t="s">
        <v>638</v>
      </c>
    </row>
    <row r="904" spans="1:1">
      <c r="A904" s="3" t="s">
        <v>80</v>
      </c>
    </row>
    <row r="905" spans="1:1" ht="17">
      <c r="A905" s="4" t="s">
        <v>1384</v>
      </c>
    </row>
    <row r="906" spans="1:1">
      <c r="A906" s="3" t="s">
        <v>639</v>
      </c>
    </row>
    <row r="907" spans="1:1" ht="17">
      <c r="A907" s="4" t="s">
        <v>1385</v>
      </c>
    </row>
    <row r="908" spans="1:1">
      <c r="A908" s="3" t="s">
        <v>640</v>
      </c>
    </row>
    <row r="909" spans="1:1" ht="17">
      <c r="A909" s="4" t="s">
        <v>1386</v>
      </c>
    </row>
    <row r="910" spans="1:1">
      <c r="A910" s="3" t="s">
        <v>641</v>
      </c>
    </row>
    <row r="911" spans="1:1" ht="17">
      <c r="A911" s="4" t="s">
        <v>1387</v>
      </c>
    </row>
    <row r="912" spans="1:1">
      <c r="A912" s="3" t="s">
        <v>642</v>
      </c>
    </row>
    <row r="913" spans="1:1">
      <c r="A913" s="3" t="s">
        <v>81</v>
      </c>
    </row>
    <row r="914" spans="1:1" ht="17">
      <c r="A914" s="4" t="s">
        <v>1388</v>
      </c>
    </row>
    <row r="915" spans="1:1">
      <c r="A915" s="3" t="s">
        <v>643</v>
      </c>
    </row>
    <row r="916" spans="1:1" ht="17">
      <c r="A916" s="4" t="s">
        <v>1389</v>
      </c>
    </row>
    <row r="917" spans="1:1">
      <c r="A917" s="3" t="s">
        <v>644</v>
      </c>
    </row>
    <row r="918" spans="1:1" ht="17">
      <c r="A918" s="4" t="s">
        <v>1390</v>
      </c>
    </row>
    <row r="919" spans="1:1">
      <c r="A919" s="3" t="s">
        <v>645</v>
      </c>
    </row>
    <row r="920" spans="1:1" ht="17">
      <c r="A920" s="4" t="s">
        <v>1391</v>
      </c>
    </row>
    <row r="921" spans="1:1">
      <c r="A921" s="3" t="s">
        <v>646</v>
      </c>
    </row>
    <row r="922" spans="1:1" ht="17">
      <c r="A922" s="4" t="s">
        <v>1392</v>
      </c>
    </row>
    <row r="923" spans="1:1">
      <c r="A923" s="3" t="s">
        <v>647</v>
      </c>
    </row>
    <row r="924" spans="1:1" ht="17">
      <c r="A924" s="4" t="s">
        <v>1393</v>
      </c>
    </row>
    <row r="925" spans="1:1">
      <c r="A925" s="3" t="s">
        <v>648</v>
      </c>
    </row>
    <row r="926" spans="1:1" ht="17">
      <c r="A926" s="4" t="s">
        <v>1394</v>
      </c>
    </row>
    <row r="927" spans="1:1">
      <c r="A927" s="3" t="s">
        <v>649</v>
      </c>
    </row>
    <row r="928" spans="1:1" ht="17">
      <c r="A928" s="4" t="s">
        <v>1395</v>
      </c>
    </row>
    <row r="929" spans="1:1">
      <c r="A929" s="3" t="s">
        <v>650</v>
      </c>
    </row>
    <row r="930" spans="1:1" ht="17">
      <c r="A930" s="4" t="s">
        <v>1396</v>
      </c>
    </row>
    <row r="931" spans="1:1">
      <c r="A931" s="3" t="s">
        <v>651</v>
      </c>
    </row>
    <row r="932" spans="1:1" ht="17">
      <c r="A932" s="4" t="s">
        <v>1397</v>
      </c>
    </row>
    <row r="933" spans="1:1">
      <c r="A933" s="3" t="s">
        <v>652</v>
      </c>
    </row>
    <row r="934" spans="1:1" ht="17">
      <c r="A934" s="4" t="s">
        <v>1398</v>
      </c>
    </row>
    <row r="935" spans="1:1">
      <c r="A935" s="3" t="s">
        <v>653</v>
      </c>
    </row>
    <row r="936" spans="1:1" ht="17">
      <c r="A936" s="4" t="s">
        <v>1399</v>
      </c>
    </row>
    <row r="937" spans="1:1">
      <c r="A937" s="3" t="s">
        <v>654</v>
      </c>
    </row>
    <row r="938" spans="1:1" ht="17">
      <c r="A938" s="4" t="s">
        <v>1400</v>
      </c>
    </row>
    <row r="939" spans="1:1">
      <c r="A939" s="3" t="s">
        <v>655</v>
      </c>
    </row>
    <row r="940" spans="1:1">
      <c r="A940" s="3" t="s">
        <v>82</v>
      </c>
    </row>
    <row r="941" spans="1:1" ht="17">
      <c r="A941" s="4" t="s">
        <v>1401</v>
      </c>
    </row>
    <row r="942" spans="1:1">
      <c r="A942" s="3" t="s">
        <v>656</v>
      </c>
    </row>
    <row r="943" spans="1:1" ht="17">
      <c r="A943" s="4" t="s">
        <v>1402</v>
      </c>
    </row>
    <row r="944" spans="1:1">
      <c r="A944" s="3" t="s">
        <v>657</v>
      </c>
    </row>
    <row r="945" spans="1:1" ht="17">
      <c r="A945" s="4" t="s">
        <v>1403</v>
      </c>
    </row>
    <row r="946" spans="1:1">
      <c r="A946" s="3" t="s">
        <v>658</v>
      </c>
    </row>
    <row r="947" spans="1:1" ht="17">
      <c r="A947" s="4" t="s">
        <v>1404</v>
      </c>
    </row>
    <row r="948" spans="1:1">
      <c r="A948" s="3" t="s">
        <v>659</v>
      </c>
    </row>
    <row r="949" spans="1:1" ht="17">
      <c r="A949" s="4" t="s">
        <v>1405</v>
      </c>
    </row>
    <row r="950" spans="1:1">
      <c r="A950" s="3" t="s">
        <v>660</v>
      </c>
    </row>
    <row r="951" spans="1:1" ht="17">
      <c r="A951" s="4" t="s">
        <v>1406</v>
      </c>
    </row>
    <row r="952" spans="1:1">
      <c r="A952" s="3" t="s">
        <v>661</v>
      </c>
    </row>
    <row r="953" spans="1:1">
      <c r="A953" s="3" t="s">
        <v>83</v>
      </c>
    </row>
    <row r="954" spans="1:1" ht="17">
      <c r="A954" s="4" t="s">
        <v>1407</v>
      </c>
    </row>
    <row r="955" spans="1:1">
      <c r="A955" s="3" t="s">
        <v>662</v>
      </c>
    </row>
    <row r="956" spans="1:1" ht="17">
      <c r="A956" s="4" t="s">
        <v>1408</v>
      </c>
    </row>
    <row r="957" spans="1:1">
      <c r="A957" s="3" t="s">
        <v>663</v>
      </c>
    </row>
    <row r="958" spans="1:1" ht="17">
      <c r="A958" s="4" t="s">
        <v>1409</v>
      </c>
    </row>
    <row r="959" spans="1:1">
      <c r="A959" s="3" t="s">
        <v>664</v>
      </c>
    </row>
    <row r="960" spans="1:1">
      <c r="A960" s="3" t="s">
        <v>84</v>
      </c>
    </row>
    <row r="961" spans="1:1" ht="17">
      <c r="A961" s="4" t="s">
        <v>1410</v>
      </c>
    </row>
    <row r="962" spans="1:1">
      <c r="A962" s="3" t="s">
        <v>665</v>
      </c>
    </row>
    <row r="963" spans="1:1" ht="17">
      <c r="A963" s="4" t="s">
        <v>1411</v>
      </c>
    </row>
    <row r="964" spans="1:1">
      <c r="A964" s="3" t="s">
        <v>666</v>
      </c>
    </row>
    <row r="965" spans="1:1" ht="17">
      <c r="A965" s="4" t="s">
        <v>1412</v>
      </c>
    </row>
    <row r="966" spans="1:1">
      <c r="A966" s="3" t="s">
        <v>667</v>
      </c>
    </row>
    <row r="967" spans="1:1" ht="17">
      <c r="A967" s="4" t="s">
        <v>1413</v>
      </c>
    </row>
    <row r="968" spans="1:1">
      <c r="A968" s="3" t="s">
        <v>668</v>
      </c>
    </row>
    <row r="969" spans="1:1" ht="17">
      <c r="A969" s="4" t="s">
        <v>1414</v>
      </c>
    </row>
    <row r="970" spans="1:1">
      <c r="A970" s="3" t="s">
        <v>669</v>
      </c>
    </row>
    <row r="971" spans="1:1">
      <c r="A971" s="3" t="s">
        <v>85</v>
      </c>
    </row>
    <row r="972" spans="1:1" ht="17">
      <c r="A972" s="4" t="s">
        <v>1415</v>
      </c>
    </row>
    <row r="973" spans="1:1">
      <c r="A973" s="3" t="s">
        <v>670</v>
      </c>
    </row>
    <row r="974" spans="1:1" ht="17">
      <c r="A974" s="4" t="s">
        <v>1416</v>
      </c>
    </row>
    <row r="975" spans="1:1">
      <c r="A975" s="3" t="s">
        <v>671</v>
      </c>
    </row>
    <row r="976" spans="1:1" ht="17">
      <c r="A976" s="4" t="s">
        <v>1417</v>
      </c>
    </row>
    <row r="977" spans="1:1">
      <c r="A977" s="3" t="s">
        <v>672</v>
      </c>
    </row>
    <row r="978" spans="1:1" ht="17">
      <c r="A978" s="4" t="s">
        <v>1418</v>
      </c>
    </row>
    <row r="979" spans="1:1">
      <c r="A979" s="3" t="s">
        <v>673</v>
      </c>
    </row>
    <row r="980" spans="1:1" ht="17">
      <c r="A980" s="4" t="s">
        <v>1419</v>
      </c>
    </row>
    <row r="981" spans="1:1">
      <c r="A981" s="3" t="s">
        <v>674</v>
      </c>
    </row>
    <row r="982" spans="1:1" ht="17">
      <c r="A982" s="4" t="s">
        <v>1420</v>
      </c>
    </row>
    <row r="983" spans="1:1">
      <c r="A983" s="3" t="s">
        <v>675</v>
      </c>
    </row>
    <row r="984" spans="1:1" ht="17">
      <c r="A984" s="4" t="s">
        <v>1421</v>
      </c>
    </row>
    <row r="985" spans="1:1">
      <c r="A985" s="3" t="s">
        <v>676</v>
      </c>
    </row>
    <row r="986" spans="1:1" ht="17">
      <c r="A986" s="4" t="s">
        <v>1422</v>
      </c>
    </row>
    <row r="987" spans="1:1">
      <c r="A987" s="3" t="s">
        <v>677</v>
      </c>
    </row>
    <row r="988" spans="1:1">
      <c r="A988" s="3" t="s">
        <v>86</v>
      </c>
    </row>
    <row r="989" spans="1:1" ht="17">
      <c r="A989" s="4" t="s">
        <v>1423</v>
      </c>
    </row>
    <row r="990" spans="1:1">
      <c r="A990" s="3" t="s">
        <v>678</v>
      </c>
    </row>
    <row r="991" spans="1:1" ht="17">
      <c r="A991" s="4" t="s">
        <v>1424</v>
      </c>
    </row>
    <row r="992" spans="1:1">
      <c r="A992" s="3" t="s">
        <v>679</v>
      </c>
    </row>
    <row r="993" spans="1:1" ht="17">
      <c r="A993" s="4" t="s">
        <v>1425</v>
      </c>
    </row>
    <row r="994" spans="1:1">
      <c r="A994" s="3" t="s">
        <v>680</v>
      </c>
    </row>
    <row r="995" spans="1:1">
      <c r="A995" s="3" t="s">
        <v>87</v>
      </c>
    </row>
    <row r="996" spans="1:1" ht="17">
      <c r="A996" s="4" t="s">
        <v>1426</v>
      </c>
    </row>
    <row r="997" spans="1:1">
      <c r="A997" s="3" t="s">
        <v>681</v>
      </c>
    </row>
    <row r="998" spans="1:1" ht="17">
      <c r="A998" s="4" t="s">
        <v>1427</v>
      </c>
    </row>
    <row r="999" spans="1:1">
      <c r="A999" s="3" t="s">
        <v>682</v>
      </c>
    </row>
    <row r="1000" spans="1:1" ht="17">
      <c r="A1000" s="4" t="s">
        <v>1428</v>
      </c>
    </row>
    <row r="1001" spans="1:1">
      <c r="A1001" s="3" t="s">
        <v>683</v>
      </c>
    </row>
    <row r="1002" spans="1:1">
      <c r="A1002" s="3" t="s">
        <v>88</v>
      </c>
    </row>
    <row r="1003" spans="1:1" ht="17">
      <c r="A1003" s="4" t="s">
        <v>1429</v>
      </c>
    </row>
    <row r="1004" spans="1:1">
      <c r="A1004" s="3" t="s">
        <v>684</v>
      </c>
    </row>
    <row r="1005" spans="1:1" ht="17">
      <c r="A1005" s="4" t="s">
        <v>1430</v>
      </c>
    </row>
    <row r="1006" spans="1:1">
      <c r="A1006" s="3" t="s">
        <v>685</v>
      </c>
    </row>
    <row r="1007" spans="1:1" ht="17">
      <c r="A1007" s="4" t="s">
        <v>1431</v>
      </c>
    </row>
    <row r="1008" spans="1:1">
      <c r="A1008" s="3" t="s">
        <v>686</v>
      </c>
    </row>
    <row r="1009" spans="1:1" ht="17">
      <c r="A1009" s="4" t="s">
        <v>1432</v>
      </c>
    </row>
    <row r="1010" spans="1:1">
      <c r="A1010" s="3" t="s">
        <v>687</v>
      </c>
    </row>
    <row r="1011" spans="1:1">
      <c r="A1011" s="3" t="s">
        <v>89</v>
      </c>
    </row>
    <row r="1012" spans="1:1" ht="17">
      <c r="A1012" s="4" t="s">
        <v>1433</v>
      </c>
    </row>
    <row r="1013" spans="1:1">
      <c r="A1013" s="3" t="s">
        <v>688</v>
      </c>
    </row>
    <row r="1014" spans="1:1" ht="17">
      <c r="A1014" s="4" t="s">
        <v>1434</v>
      </c>
    </row>
    <row r="1015" spans="1:1">
      <c r="A1015" s="3" t="s">
        <v>689</v>
      </c>
    </row>
    <row r="1016" spans="1:1" ht="17">
      <c r="A1016" s="4" t="s">
        <v>1435</v>
      </c>
    </row>
    <row r="1017" spans="1:1">
      <c r="A1017" s="3" t="s">
        <v>690</v>
      </c>
    </row>
    <row r="1018" spans="1:1" ht="17">
      <c r="A1018" s="4" t="s">
        <v>1436</v>
      </c>
    </row>
    <row r="1019" spans="1:1">
      <c r="A1019" s="3" t="s">
        <v>691</v>
      </c>
    </row>
    <row r="1020" spans="1:1" ht="17">
      <c r="A1020" s="4" t="s">
        <v>1437</v>
      </c>
    </row>
    <row r="1021" spans="1:1">
      <c r="A1021" s="3" t="s">
        <v>692</v>
      </c>
    </row>
    <row r="1022" spans="1:1" ht="17">
      <c r="A1022" s="4" t="s">
        <v>1438</v>
      </c>
    </row>
    <row r="1023" spans="1:1">
      <c r="A1023" s="3" t="s">
        <v>693</v>
      </c>
    </row>
    <row r="1024" spans="1:1" ht="17">
      <c r="A1024" s="4" t="s">
        <v>1439</v>
      </c>
    </row>
    <row r="1025" spans="1:1">
      <c r="A1025" s="3" t="s">
        <v>694</v>
      </c>
    </row>
    <row r="1026" spans="1:1">
      <c r="A1026" s="3" t="s">
        <v>90</v>
      </c>
    </row>
    <row r="1027" spans="1:1" ht="17">
      <c r="A1027" s="4" t="s">
        <v>1440</v>
      </c>
    </row>
    <row r="1028" spans="1:1">
      <c r="A1028" s="3" t="s">
        <v>695</v>
      </c>
    </row>
    <row r="1029" spans="1:1" ht="17">
      <c r="A1029" s="4" t="s">
        <v>1441</v>
      </c>
    </row>
    <row r="1030" spans="1:1">
      <c r="A1030" s="3" t="s">
        <v>696</v>
      </c>
    </row>
    <row r="1031" spans="1:1" ht="17">
      <c r="A1031" s="4" t="s">
        <v>1442</v>
      </c>
    </row>
    <row r="1032" spans="1:1">
      <c r="A1032" s="3" t="s">
        <v>697</v>
      </c>
    </row>
    <row r="1033" spans="1:1" ht="17">
      <c r="A1033" s="4" t="s">
        <v>1443</v>
      </c>
    </row>
    <row r="1034" spans="1:1">
      <c r="A1034" s="3" t="s">
        <v>698</v>
      </c>
    </row>
    <row r="1035" spans="1:1">
      <c r="A1035" s="3" t="s">
        <v>91</v>
      </c>
    </row>
    <row r="1036" spans="1:1" ht="17">
      <c r="A1036" s="4" t="s">
        <v>1444</v>
      </c>
    </row>
    <row r="1037" spans="1:1">
      <c r="A1037" s="3" t="s">
        <v>699</v>
      </c>
    </row>
    <row r="1038" spans="1:1" ht="17">
      <c r="A1038" s="4" t="s">
        <v>1445</v>
      </c>
    </row>
    <row r="1039" spans="1:1">
      <c r="A1039" s="3" t="s">
        <v>700</v>
      </c>
    </row>
    <row r="1040" spans="1:1">
      <c r="A1040" s="3" t="s">
        <v>92</v>
      </c>
    </row>
    <row r="1041" spans="1:1" ht="17">
      <c r="A1041" s="4" t="s">
        <v>1446</v>
      </c>
    </row>
    <row r="1042" spans="1:1">
      <c r="A1042" s="3" t="s">
        <v>701</v>
      </c>
    </row>
    <row r="1043" spans="1:1">
      <c r="A1043" s="3" t="s">
        <v>93</v>
      </c>
    </row>
    <row r="1044" spans="1:1" ht="17">
      <c r="A1044" s="4" t="s">
        <v>1447</v>
      </c>
    </row>
    <row r="1045" spans="1:1">
      <c r="A1045" s="3" t="s">
        <v>702</v>
      </c>
    </row>
    <row r="1046" spans="1:1" ht="17">
      <c r="A1046" s="4" t="s">
        <v>1448</v>
      </c>
    </row>
    <row r="1047" spans="1:1">
      <c r="A1047" s="3" t="s">
        <v>703</v>
      </c>
    </row>
    <row r="1048" spans="1:1" ht="17">
      <c r="A1048" s="4" t="s">
        <v>1449</v>
      </c>
    </row>
    <row r="1049" spans="1:1">
      <c r="A1049" s="3" t="s">
        <v>704</v>
      </c>
    </row>
    <row r="1050" spans="1:1" ht="17">
      <c r="A1050" s="4" t="s">
        <v>1450</v>
      </c>
    </row>
    <row r="1051" spans="1:1">
      <c r="A1051" s="3" t="s">
        <v>705</v>
      </c>
    </row>
    <row r="1052" spans="1:1" ht="17">
      <c r="A1052" s="4" t="s">
        <v>1451</v>
      </c>
    </row>
    <row r="1053" spans="1:1">
      <c r="A1053" s="3" t="s">
        <v>706</v>
      </c>
    </row>
    <row r="1054" spans="1:1">
      <c r="A1054" s="3" t="s">
        <v>94</v>
      </c>
    </row>
    <row r="1055" spans="1:1" ht="17">
      <c r="A1055" s="4" t="s">
        <v>1452</v>
      </c>
    </row>
    <row r="1056" spans="1:1">
      <c r="A1056" s="3" t="s">
        <v>707</v>
      </c>
    </row>
    <row r="1057" spans="1:1">
      <c r="A1057" s="3" t="s">
        <v>95</v>
      </c>
    </row>
    <row r="1058" spans="1:1" ht="17">
      <c r="A1058" s="4" t="s">
        <v>1453</v>
      </c>
    </row>
    <row r="1059" spans="1:1">
      <c r="A1059" s="3" t="s">
        <v>708</v>
      </c>
    </row>
    <row r="1060" spans="1:1">
      <c r="A1060" s="3" t="s">
        <v>96</v>
      </c>
    </row>
    <row r="1061" spans="1:1" ht="17">
      <c r="A1061" s="4" t="s">
        <v>1454</v>
      </c>
    </row>
    <row r="1062" spans="1:1">
      <c r="A1062" s="3" t="s">
        <v>709</v>
      </c>
    </row>
    <row r="1063" spans="1:1">
      <c r="A1063" s="3" t="s">
        <v>97</v>
      </c>
    </row>
    <row r="1064" spans="1:1" ht="17">
      <c r="A1064" s="4" t="s">
        <v>1455</v>
      </c>
    </row>
    <row r="1065" spans="1:1">
      <c r="A1065" s="3" t="s">
        <v>710</v>
      </c>
    </row>
    <row r="1066" spans="1:1" ht="17">
      <c r="A1066" s="4" t="s">
        <v>1456</v>
      </c>
    </row>
    <row r="1067" spans="1:1">
      <c r="A1067" s="3" t="s">
        <v>711</v>
      </c>
    </row>
    <row r="1068" spans="1:1" ht="17">
      <c r="A1068" s="4" t="s">
        <v>1457</v>
      </c>
    </row>
    <row r="1069" spans="1:1">
      <c r="A1069" s="3" t="s">
        <v>712</v>
      </c>
    </row>
    <row r="1070" spans="1:1" ht="17">
      <c r="A1070" s="4" t="s">
        <v>1458</v>
      </c>
    </row>
    <row r="1071" spans="1:1">
      <c r="A1071" s="3" t="s">
        <v>713</v>
      </c>
    </row>
    <row r="1072" spans="1:1" ht="17">
      <c r="A1072" s="4" t="s">
        <v>1459</v>
      </c>
    </row>
    <row r="1073" spans="1:1">
      <c r="A1073" s="3" t="s">
        <v>714</v>
      </c>
    </row>
    <row r="1074" spans="1:1" ht="17">
      <c r="A1074" s="4" t="s">
        <v>1460</v>
      </c>
    </row>
    <row r="1075" spans="1:1">
      <c r="A1075" s="3" t="s">
        <v>715</v>
      </c>
    </row>
    <row r="1076" spans="1:1">
      <c r="A1076" s="3" t="s">
        <v>98</v>
      </c>
    </row>
    <row r="1077" spans="1:1" ht="17">
      <c r="A1077" s="4" t="s">
        <v>1461</v>
      </c>
    </row>
    <row r="1078" spans="1:1">
      <c r="A1078" s="3" t="s">
        <v>716</v>
      </c>
    </row>
    <row r="1079" spans="1:1" ht="17">
      <c r="A1079" s="4" t="s">
        <v>1462</v>
      </c>
    </row>
    <row r="1080" spans="1:1">
      <c r="A1080" s="3" t="s">
        <v>717</v>
      </c>
    </row>
    <row r="1081" spans="1:1" ht="17">
      <c r="A1081" s="4" t="s">
        <v>1463</v>
      </c>
    </row>
    <row r="1082" spans="1:1">
      <c r="A1082" s="3" t="s">
        <v>718</v>
      </c>
    </row>
    <row r="1083" spans="1:1">
      <c r="A1083" s="3" t="s">
        <v>99</v>
      </c>
    </row>
    <row r="1084" spans="1:1" ht="17">
      <c r="A1084" s="4" t="s">
        <v>1464</v>
      </c>
    </row>
    <row r="1085" spans="1:1">
      <c r="A1085" s="3" t="s">
        <v>719</v>
      </c>
    </row>
    <row r="1086" spans="1:1">
      <c r="A1086" s="3" t="s">
        <v>100</v>
      </c>
    </row>
    <row r="1087" spans="1:1" ht="17">
      <c r="A1087" s="4" t="s">
        <v>1465</v>
      </c>
    </row>
    <row r="1088" spans="1:1">
      <c r="A1088" s="3" t="s">
        <v>720</v>
      </c>
    </row>
    <row r="1089" spans="1:1">
      <c r="A1089" s="3" t="s">
        <v>101</v>
      </c>
    </row>
    <row r="1090" spans="1:1" ht="17">
      <c r="A1090" s="4" t="s">
        <v>1466</v>
      </c>
    </row>
    <row r="1091" spans="1:1">
      <c r="A1091" s="3" t="s">
        <v>721</v>
      </c>
    </row>
    <row r="1092" spans="1:1">
      <c r="A1092" s="3" t="s">
        <v>102</v>
      </c>
    </row>
    <row r="1093" spans="1:1" ht="17">
      <c r="A1093" s="4" t="s">
        <v>1467</v>
      </c>
    </row>
    <row r="1094" spans="1:1">
      <c r="A1094" s="3" t="s">
        <v>722</v>
      </c>
    </row>
    <row r="1095" spans="1:1" ht="17">
      <c r="A1095" s="4" t="s">
        <v>1468</v>
      </c>
    </row>
    <row r="1096" spans="1:1">
      <c r="A1096" s="3" t="s">
        <v>723</v>
      </c>
    </row>
    <row r="1097" spans="1:1">
      <c r="A1097" s="3" t="s">
        <v>103</v>
      </c>
    </row>
    <row r="1098" spans="1:1" ht="17">
      <c r="A1098" s="4" t="s">
        <v>1469</v>
      </c>
    </row>
    <row r="1099" spans="1:1">
      <c r="A1099" s="3" t="s">
        <v>724</v>
      </c>
    </row>
    <row r="1100" spans="1:1" ht="17">
      <c r="A1100" s="4" t="s">
        <v>1470</v>
      </c>
    </row>
    <row r="1101" spans="1:1">
      <c r="A1101" s="3" t="s">
        <v>725</v>
      </c>
    </row>
    <row r="1102" spans="1:1">
      <c r="A1102" s="3" t="s">
        <v>104</v>
      </c>
    </row>
    <row r="1103" spans="1:1" ht="17">
      <c r="A1103" s="4" t="s">
        <v>1471</v>
      </c>
    </row>
    <row r="1104" spans="1:1">
      <c r="A1104" s="3" t="s">
        <v>726</v>
      </c>
    </row>
    <row r="1105" spans="1:1">
      <c r="A1105" s="3" t="s">
        <v>105</v>
      </c>
    </row>
    <row r="1106" spans="1:1" ht="17">
      <c r="A1106" s="4" t="s">
        <v>1472</v>
      </c>
    </row>
    <row r="1107" spans="1:1">
      <c r="A1107" s="3" t="s">
        <v>727</v>
      </c>
    </row>
    <row r="1108" spans="1:1" ht="17">
      <c r="A1108" s="4" t="s">
        <v>1473</v>
      </c>
    </row>
    <row r="1109" spans="1:1">
      <c r="A1109" s="3" t="s">
        <v>728</v>
      </c>
    </row>
    <row r="1110" spans="1:1" ht="17">
      <c r="A1110" s="4" t="s">
        <v>1474</v>
      </c>
    </row>
    <row r="1111" spans="1:1">
      <c r="A1111" s="3" t="s">
        <v>729</v>
      </c>
    </row>
    <row r="1112" spans="1:1">
      <c r="A1112" s="3" t="s">
        <v>106</v>
      </c>
    </row>
    <row r="1113" spans="1:1" ht="17">
      <c r="A1113" s="4" t="s">
        <v>1475</v>
      </c>
    </row>
    <row r="1114" spans="1:1">
      <c r="A1114" s="3" t="s">
        <v>730</v>
      </c>
    </row>
    <row r="1115" spans="1:1" ht="17">
      <c r="A1115" s="4" t="s">
        <v>1476</v>
      </c>
    </row>
    <row r="1116" spans="1:1">
      <c r="A1116" s="3" t="s">
        <v>731</v>
      </c>
    </row>
    <row r="1117" spans="1:1">
      <c r="A1117" s="3" t="s">
        <v>107</v>
      </c>
    </row>
    <row r="1118" spans="1:1" ht="17">
      <c r="A1118" s="4" t="s">
        <v>1477</v>
      </c>
    </row>
    <row r="1119" spans="1:1">
      <c r="A1119" s="3" t="s">
        <v>732</v>
      </c>
    </row>
    <row r="1120" spans="1:1" ht="17">
      <c r="A1120" s="4" t="s">
        <v>1478</v>
      </c>
    </row>
    <row r="1121" spans="1:1">
      <c r="A1121" s="3" t="s">
        <v>733</v>
      </c>
    </row>
    <row r="1122" spans="1:1" ht="17">
      <c r="A1122" s="4" t="s">
        <v>1479</v>
      </c>
    </row>
    <row r="1123" spans="1:1">
      <c r="A1123" s="3" t="s">
        <v>734</v>
      </c>
    </row>
    <row r="1124" spans="1:1">
      <c r="A1124" s="3" t="s">
        <v>108</v>
      </c>
    </row>
    <row r="1125" spans="1:1" ht="17">
      <c r="A1125" s="4" t="s">
        <v>1480</v>
      </c>
    </row>
    <row r="1126" spans="1:1">
      <c r="A1126" s="3" t="s">
        <v>735</v>
      </c>
    </row>
    <row r="1127" spans="1:1" ht="17">
      <c r="A1127" s="4" t="s">
        <v>1481</v>
      </c>
    </row>
    <row r="1128" spans="1:1">
      <c r="A1128" s="3" t="s">
        <v>736</v>
      </c>
    </row>
    <row r="1129" spans="1:1" ht="17">
      <c r="A1129" s="4" t="s">
        <v>1482</v>
      </c>
    </row>
    <row r="1130" spans="1:1">
      <c r="A1130" s="3" t="s">
        <v>737</v>
      </c>
    </row>
    <row r="1131" spans="1:1" ht="17">
      <c r="A1131" s="4" t="s">
        <v>1483</v>
      </c>
    </row>
    <row r="1132" spans="1:1">
      <c r="A1132" s="3" t="s">
        <v>738</v>
      </c>
    </row>
    <row r="1133" spans="1:1" ht="17">
      <c r="A1133" s="4" t="s">
        <v>1484</v>
      </c>
    </row>
    <row r="1134" spans="1:1">
      <c r="A1134" s="3" t="s">
        <v>739</v>
      </c>
    </row>
    <row r="1135" spans="1:1" ht="17">
      <c r="A1135" s="4" t="s">
        <v>1485</v>
      </c>
    </row>
    <row r="1136" spans="1:1">
      <c r="A1136" s="3" t="s">
        <v>740</v>
      </c>
    </row>
    <row r="1137" spans="1:1" ht="17">
      <c r="A1137" s="4" t="s">
        <v>1486</v>
      </c>
    </row>
    <row r="1138" spans="1:1">
      <c r="A1138" s="3" t="s">
        <v>741</v>
      </c>
    </row>
    <row r="1139" spans="1:1" ht="17">
      <c r="A1139" s="4" t="s">
        <v>1487</v>
      </c>
    </row>
    <row r="1140" spans="1:1">
      <c r="A1140" s="3" t="s">
        <v>742</v>
      </c>
    </row>
    <row r="1141" spans="1:1" ht="17">
      <c r="A1141" s="4" t="s">
        <v>1488</v>
      </c>
    </row>
    <row r="1142" spans="1:1">
      <c r="A1142" s="3" t="s">
        <v>743</v>
      </c>
    </row>
    <row r="1143" spans="1:1" ht="17">
      <c r="A1143" s="4" t="s">
        <v>1489</v>
      </c>
    </row>
    <row r="1144" spans="1:1">
      <c r="A1144" s="3" t="s">
        <v>744</v>
      </c>
    </row>
    <row r="1145" spans="1:1" ht="17">
      <c r="A1145" s="4" t="s">
        <v>1490</v>
      </c>
    </row>
    <row r="1146" spans="1:1">
      <c r="A1146" s="3" t="s">
        <v>745</v>
      </c>
    </row>
    <row r="1147" spans="1:1" ht="17">
      <c r="A1147" s="4" t="s">
        <v>1491</v>
      </c>
    </row>
    <row r="1148" spans="1:1">
      <c r="A1148" s="3" t="s">
        <v>746</v>
      </c>
    </row>
    <row r="1149" spans="1:1" ht="17">
      <c r="A1149" s="4" t="s">
        <v>1492</v>
      </c>
    </row>
    <row r="1150" spans="1:1">
      <c r="A1150" s="3" t="s">
        <v>747</v>
      </c>
    </row>
    <row r="1151" spans="1:1" ht="17">
      <c r="A1151" s="4" t="s">
        <v>1493</v>
      </c>
    </row>
    <row r="1152" spans="1:1">
      <c r="A1152" s="3" t="s">
        <v>748</v>
      </c>
    </row>
    <row r="1153" spans="1:1" ht="17">
      <c r="A1153" s="4" t="s">
        <v>1494</v>
      </c>
    </row>
    <row r="1154" spans="1:1">
      <c r="A1154" s="3" t="s">
        <v>749</v>
      </c>
    </row>
    <row r="1155" spans="1:1" ht="17">
      <c r="A1155" s="4" t="s">
        <v>1495</v>
      </c>
    </row>
    <row r="1156" spans="1:1">
      <c r="A1156" s="3" t="s">
        <v>750</v>
      </c>
    </row>
    <row r="1157" spans="1:1" ht="17">
      <c r="A1157" s="4" t="s">
        <v>1496</v>
      </c>
    </row>
    <row r="1158" spans="1:1">
      <c r="A1158" s="3" t="s">
        <v>751</v>
      </c>
    </row>
    <row r="1159" spans="1:1" ht="17">
      <c r="A1159" s="4" t="s">
        <v>1497</v>
      </c>
    </row>
    <row r="1160" spans="1:1">
      <c r="A1160" s="3" t="s">
        <v>752</v>
      </c>
    </row>
    <row r="1161" spans="1:1" ht="17">
      <c r="A1161" s="4" t="s">
        <v>1498</v>
      </c>
    </row>
    <row r="1162" spans="1:1">
      <c r="A1162" s="3" t="s">
        <v>753</v>
      </c>
    </row>
    <row r="1163" spans="1:1" ht="17">
      <c r="A1163" s="4" t="s">
        <v>1499</v>
      </c>
    </row>
    <row r="1164" spans="1:1">
      <c r="A1164" s="3" t="s">
        <v>754</v>
      </c>
    </row>
    <row r="1165" spans="1:1" ht="17">
      <c r="A1165" s="4" t="s">
        <v>1500</v>
      </c>
    </row>
    <row r="1166" spans="1:1">
      <c r="A1166" s="3" t="s">
        <v>755</v>
      </c>
    </row>
    <row r="1167" spans="1:1" ht="17">
      <c r="A1167" s="4" t="s">
        <v>1501</v>
      </c>
    </row>
    <row r="1168" spans="1:1">
      <c r="A1168" s="3" t="s">
        <v>756</v>
      </c>
    </row>
    <row r="1169" spans="1:1" ht="17">
      <c r="A1169" s="4" t="s">
        <v>1502</v>
      </c>
    </row>
    <row r="1170" spans="1:1">
      <c r="A1170" s="3" t="s">
        <v>757</v>
      </c>
    </row>
    <row r="1171" spans="1:1" ht="17">
      <c r="A1171" s="4" t="s">
        <v>1503</v>
      </c>
    </row>
    <row r="1172" spans="1:1">
      <c r="A1172" s="3" t="s">
        <v>758</v>
      </c>
    </row>
    <row r="1173" spans="1:1" ht="17">
      <c r="A1173" s="4" t="s">
        <v>1504</v>
      </c>
    </row>
    <row r="1174" spans="1:1">
      <c r="A1174" s="3" t="s">
        <v>759</v>
      </c>
    </row>
    <row r="1175" spans="1:1" ht="17">
      <c r="A1175" s="4" t="s">
        <v>1505</v>
      </c>
    </row>
    <row r="1176" spans="1:1">
      <c r="A1176" s="3" t="s">
        <v>760</v>
      </c>
    </row>
    <row r="1177" spans="1:1">
      <c r="A1177" s="3" t="s">
        <v>109</v>
      </c>
    </row>
    <row r="1178" spans="1:1" ht="17">
      <c r="A1178" s="4" t="s">
        <v>1506</v>
      </c>
    </row>
    <row r="1179" spans="1:1">
      <c r="A1179" s="3" t="s">
        <v>761</v>
      </c>
    </row>
    <row r="1180" spans="1:1" ht="17">
      <c r="A1180" s="4" t="s">
        <v>1507</v>
      </c>
    </row>
    <row r="1181" spans="1:1">
      <c r="A1181" s="3" t="s">
        <v>762</v>
      </c>
    </row>
    <row r="1182" spans="1:1">
      <c r="A1182" s="3" t="s">
        <v>110</v>
      </c>
    </row>
    <row r="1183" spans="1:1" ht="17">
      <c r="A1183" s="4" t="s">
        <v>1508</v>
      </c>
    </row>
    <row r="1184" spans="1:1">
      <c r="A1184" s="3" t="s">
        <v>763</v>
      </c>
    </row>
    <row r="1185" spans="1:1">
      <c r="A1185" s="3" t="s">
        <v>111</v>
      </c>
    </row>
    <row r="1186" spans="1:1" ht="17">
      <c r="A1186" s="4" t="s">
        <v>1509</v>
      </c>
    </row>
    <row r="1187" spans="1:1">
      <c r="A1187" s="3" t="s">
        <v>764</v>
      </c>
    </row>
    <row r="1188" spans="1:1" ht="17">
      <c r="A1188" s="4" t="s">
        <v>1510</v>
      </c>
    </row>
    <row r="1189" spans="1:1">
      <c r="A1189" s="3" t="s">
        <v>765</v>
      </c>
    </row>
    <row r="1190" spans="1:1" ht="17">
      <c r="A1190" s="4" t="s">
        <v>1511</v>
      </c>
    </row>
    <row r="1191" spans="1:1">
      <c r="A1191" s="3" t="s">
        <v>766</v>
      </c>
    </row>
    <row r="1192" spans="1:1" ht="17">
      <c r="A1192" s="4" t="s">
        <v>1512</v>
      </c>
    </row>
    <row r="1193" spans="1:1">
      <c r="A1193" s="3" t="s">
        <v>767</v>
      </c>
    </row>
    <row r="1194" spans="1:1">
      <c r="A1194" s="3" t="s">
        <v>112</v>
      </c>
    </row>
    <row r="1195" spans="1:1" ht="17">
      <c r="A1195" s="4" t="s">
        <v>1513</v>
      </c>
    </row>
    <row r="1196" spans="1:1">
      <c r="A1196" s="3" t="s">
        <v>768</v>
      </c>
    </row>
    <row r="1197" spans="1:1" ht="17">
      <c r="A1197" s="4" t="s">
        <v>1514</v>
      </c>
    </row>
    <row r="1198" spans="1:1">
      <c r="A1198" s="3" t="s">
        <v>769</v>
      </c>
    </row>
    <row r="1199" spans="1:1" ht="17">
      <c r="A1199" s="4" t="s">
        <v>1515</v>
      </c>
    </row>
    <row r="1200" spans="1:1">
      <c r="A1200" s="3" t="s">
        <v>770</v>
      </c>
    </row>
    <row r="1201" spans="1:1">
      <c r="A1201" s="3" t="s">
        <v>113</v>
      </c>
    </row>
    <row r="1202" spans="1:1" ht="17">
      <c r="A1202" s="4" t="s">
        <v>1516</v>
      </c>
    </row>
    <row r="1203" spans="1:1">
      <c r="A1203" s="3" t="s">
        <v>771</v>
      </c>
    </row>
    <row r="1204" spans="1:1" ht="17">
      <c r="A1204" s="4" t="s">
        <v>1517</v>
      </c>
    </row>
    <row r="1205" spans="1:1">
      <c r="A1205" s="3" t="s">
        <v>772</v>
      </c>
    </row>
    <row r="1206" spans="1:1">
      <c r="A1206" s="3" t="s">
        <v>114</v>
      </c>
    </row>
    <row r="1207" spans="1:1" ht="17">
      <c r="A1207" s="4" t="s">
        <v>1518</v>
      </c>
    </row>
    <row r="1208" spans="1:1">
      <c r="A1208" s="3" t="s">
        <v>773</v>
      </c>
    </row>
    <row r="1209" spans="1:1">
      <c r="A1209" s="3" t="s">
        <v>115</v>
      </c>
    </row>
    <row r="1210" spans="1:1" ht="17">
      <c r="A1210" s="4" t="s">
        <v>1519</v>
      </c>
    </row>
    <row r="1211" spans="1:1">
      <c r="A1211" s="3" t="s">
        <v>774</v>
      </c>
    </row>
    <row r="1212" spans="1:1">
      <c r="A1212" s="3" t="s">
        <v>116</v>
      </c>
    </row>
    <row r="1213" spans="1:1" ht="17">
      <c r="A1213" s="4" t="s">
        <v>1520</v>
      </c>
    </row>
    <row r="1214" spans="1:1">
      <c r="A1214" s="3" t="s">
        <v>775</v>
      </c>
    </row>
    <row r="1215" spans="1:1" ht="17">
      <c r="A1215" s="4" t="s">
        <v>1521</v>
      </c>
    </row>
    <row r="1216" spans="1:1">
      <c r="A1216" s="3" t="s">
        <v>776</v>
      </c>
    </row>
    <row r="1217" spans="1:1" ht="17">
      <c r="A1217" s="4" t="s">
        <v>1522</v>
      </c>
    </row>
    <row r="1218" spans="1:1">
      <c r="A1218" s="3" t="s">
        <v>777</v>
      </c>
    </row>
    <row r="1219" spans="1:1">
      <c r="A1219" s="3" t="s">
        <v>117</v>
      </c>
    </row>
    <row r="1220" spans="1:1" ht="17">
      <c r="A1220" s="4" t="s">
        <v>1523</v>
      </c>
    </row>
    <row r="1221" spans="1:1">
      <c r="A1221" s="3" t="s">
        <v>778</v>
      </c>
    </row>
    <row r="1222" spans="1:1">
      <c r="A1222" s="3" t="s">
        <v>118</v>
      </c>
    </row>
    <row r="1223" spans="1:1" ht="17">
      <c r="A1223" s="4" t="s">
        <v>1524</v>
      </c>
    </row>
    <row r="1224" spans="1:1">
      <c r="A1224" s="3" t="s">
        <v>779</v>
      </c>
    </row>
    <row r="1225" spans="1:1" ht="17">
      <c r="A1225" s="4" t="s">
        <v>1525</v>
      </c>
    </row>
    <row r="1226" spans="1:1">
      <c r="A1226" s="3" t="s">
        <v>780</v>
      </c>
    </row>
    <row r="1227" spans="1:1">
      <c r="A1227" s="3" t="s">
        <v>119</v>
      </c>
    </row>
    <row r="1228" spans="1:1" ht="17">
      <c r="A1228" s="4" t="s">
        <v>1526</v>
      </c>
    </row>
    <row r="1229" spans="1:1">
      <c r="A1229" s="3" t="s">
        <v>781</v>
      </c>
    </row>
    <row r="1230" spans="1:1" ht="17">
      <c r="A1230" s="4" t="s">
        <v>1527</v>
      </c>
    </row>
    <row r="1231" spans="1:1">
      <c r="A1231" s="3" t="s">
        <v>782</v>
      </c>
    </row>
    <row r="1232" spans="1:1" ht="17">
      <c r="A1232" s="4" t="s">
        <v>1528</v>
      </c>
    </row>
    <row r="1233" spans="1:1">
      <c r="A1233" s="3" t="s">
        <v>783</v>
      </c>
    </row>
    <row r="1234" spans="1:1" ht="17">
      <c r="A1234" s="4" t="s">
        <v>1529</v>
      </c>
    </row>
    <row r="1235" spans="1:1">
      <c r="A1235" s="3" t="s">
        <v>784</v>
      </c>
    </row>
    <row r="1236" spans="1:1" ht="17">
      <c r="A1236" s="4" t="s">
        <v>1530</v>
      </c>
    </row>
    <row r="1237" spans="1:1">
      <c r="A1237" s="3" t="s">
        <v>785</v>
      </c>
    </row>
    <row r="1238" spans="1:1">
      <c r="A1238" s="3" t="s">
        <v>120</v>
      </c>
    </row>
    <row r="1239" spans="1:1" ht="17">
      <c r="A1239" s="4" t="s">
        <v>1531</v>
      </c>
    </row>
    <row r="1240" spans="1:1">
      <c r="A1240" s="3" t="s">
        <v>786</v>
      </c>
    </row>
    <row r="1241" spans="1:1" ht="17">
      <c r="A1241" s="4" t="s">
        <v>1532</v>
      </c>
    </row>
    <row r="1242" spans="1:1">
      <c r="A1242" s="3" t="s">
        <v>787</v>
      </c>
    </row>
    <row r="1243" spans="1:1" ht="17">
      <c r="A1243" s="4" t="s">
        <v>1533</v>
      </c>
    </row>
    <row r="1244" spans="1:1">
      <c r="A1244" s="3" t="s">
        <v>788</v>
      </c>
    </row>
    <row r="1245" spans="1:1" ht="17">
      <c r="A1245" s="4" t="s">
        <v>1534</v>
      </c>
    </row>
    <row r="1246" spans="1:1">
      <c r="A1246" s="3" t="s">
        <v>789</v>
      </c>
    </row>
    <row r="1247" spans="1:1" ht="17">
      <c r="A1247" s="4" t="s">
        <v>1535</v>
      </c>
    </row>
    <row r="1248" spans="1:1">
      <c r="A1248" s="3" t="s">
        <v>790</v>
      </c>
    </row>
    <row r="1249" spans="1:1" ht="17">
      <c r="A1249" s="4" t="s">
        <v>1536</v>
      </c>
    </row>
    <row r="1250" spans="1:1">
      <c r="A1250" s="3" t="s">
        <v>791</v>
      </c>
    </row>
    <row r="1251" spans="1:1" ht="17">
      <c r="A1251" s="4" t="s">
        <v>1537</v>
      </c>
    </row>
    <row r="1252" spans="1:1">
      <c r="A1252" s="3" t="s">
        <v>792</v>
      </c>
    </row>
    <row r="1253" spans="1:1" ht="17">
      <c r="A1253" s="4" t="s">
        <v>1538</v>
      </c>
    </row>
    <row r="1254" spans="1:1">
      <c r="A1254" s="3" t="s">
        <v>793</v>
      </c>
    </row>
    <row r="1255" spans="1:1">
      <c r="A1255" s="3" t="s">
        <v>121</v>
      </c>
    </row>
    <row r="1256" spans="1:1" ht="17">
      <c r="A1256" s="4" t="s">
        <v>1539</v>
      </c>
    </row>
    <row r="1257" spans="1:1">
      <c r="A1257" s="3" t="s">
        <v>794</v>
      </c>
    </row>
    <row r="1258" spans="1:1">
      <c r="A1258" s="3" t="s">
        <v>122</v>
      </c>
    </row>
    <row r="1259" spans="1:1" ht="17">
      <c r="A1259" s="4" t="s">
        <v>1540</v>
      </c>
    </row>
    <row r="1260" spans="1:1">
      <c r="A1260" s="3" t="s">
        <v>795</v>
      </c>
    </row>
    <row r="1261" spans="1:1" ht="17">
      <c r="A1261" s="4" t="s">
        <v>1541</v>
      </c>
    </row>
    <row r="1262" spans="1:1">
      <c r="A1262" s="3" t="s">
        <v>796</v>
      </c>
    </row>
    <row r="1263" spans="1:1">
      <c r="A1263" s="3" t="s">
        <v>123</v>
      </c>
    </row>
    <row r="1264" spans="1:1" ht="17">
      <c r="A1264" s="4" t="s">
        <v>1542</v>
      </c>
    </row>
    <row r="1265" spans="1:1">
      <c r="A1265" s="3" t="s">
        <v>797</v>
      </c>
    </row>
    <row r="1266" spans="1:1" ht="17">
      <c r="A1266" s="4" t="s">
        <v>1543</v>
      </c>
    </row>
    <row r="1267" spans="1:1">
      <c r="A1267" s="3" t="s">
        <v>798</v>
      </c>
    </row>
    <row r="1268" spans="1:1" ht="17">
      <c r="A1268" s="4" t="s">
        <v>1544</v>
      </c>
    </row>
    <row r="1269" spans="1:1">
      <c r="A1269" s="3" t="s">
        <v>799</v>
      </c>
    </row>
    <row r="1270" spans="1:1" ht="17">
      <c r="A1270" s="4" t="s">
        <v>1545</v>
      </c>
    </row>
    <row r="1271" spans="1:1">
      <c r="A1271" s="3" t="s">
        <v>800</v>
      </c>
    </row>
    <row r="1272" spans="1:1" ht="17">
      <c r="A1272" s="4" t="s">
        <v>1546</v>
      </c>
    </row>
    <row r="1273" spans="1:1">
      <c r="A1273" s="3" t="s">
        <v>801</v>
      </c>
    </row>
    <row r="1274" spans="1:1" ht="17">
      <c r="A1274" s="4" t="s">
        <v>1547</v>
      </c>
    </row>
    <row r="1275" spans="1:1">
      <c r="A1275" s="3" t="s">
        <v>802</v>
      </c>
    </row>
    <row r="1276" spans="1:1" ht="17">
      <c r="A1276" s="4" t="s">
        <v>1548</v>
      </c>
    </row>
    <row r="1277" spans="1:1">
      <c r="A1277" s="3" t="s">
        <v>803</v>
      </c>
    </row>
    <row r="1278" spans="1:1">
      <c r="A1278" s="3" t="s">
        <v>124</v>
      </c>
    </row>
    <row r="1279" spans="1:1" ht="17">
      <c r="A1279" s="4" t="s">
        <v>1549</v>
      </c>
    </row>
    <row r="1280" spans="1:1">
      <c r="A1280" s="3" t="s">
        <v>804</v>
      </c>
    </row>
    <row r="1281" spans="1:1">
      <c r="A1281" s="3" t="s">
        <v>125</v>
      </c>
    </row>
    <row r="1282" spans="1:1" ht="17">
      <c r="A1282" s="4" t="s">
        <v>1550</v>
      </c>
    </row>
    <row r="1283" spans="1:1">
      <c r="A1283" s="3" t="s">
        <v>805</v>
      </c>
    </row>
    <row r="1284" spans="1:1" ht="17">
      <c r="A1284" s="4" t="s">
        <v>1551</v>
      </c>
    </row>
    <row r="1285" spans="1:1">
      <c r="A1285" s="3" t="s">
        <v>806</v>
      </c>
    </row>
    <row r="1286" spans="1:1" ht="17">
      <c r="A1286" s="4" t="s">
        <v>1552</v>
      </c>
    </row>
    <row r="1287" spans="1:1">
      <c r="A1287" s="3" t="s">
        <v>807</v>
      </c>
    </row>
    <row r="1288" spans="1:1" ht="17">
      <c r="A1288" s="4" t="s">
        <v>1553</v>
      </c>
    </row>
    <row r="1289" spans="1:1">
      <c r="A1289" s="3" t="s">
        <v>808</v>
      </c>
    </row>
    <row r="1290" spans="1:1" ht="17">
      <c r="A1290" s="4" t="s">
        <v>1554</v>
      </c>
    </row>
    <row r="1291" spans="1:1">
      <c r="A1291" s="3" t="s">
        <v>809</v>
      </c>
    </row>
    <row r="1292" spans="1:1" ht="17">
      <c r="A1292" s="4" t="s">
        <v>1555</v>
      </c>
    </row>
    <row r="1293" spans="1:1">
      <c r="A1293" s="3" t="s">
        <v>810</v>
      </c>
    </row>
    <row r="1294" spans="1:1" ht="17">
      <c r="A1294" s="4" t="s">
        <v>1556</v>
      </c>
    </row>
    <row r="1295" spans="1:1">
      <c r="A1295" s="3" t="s">
        <v>811</v>
      </c>
    </row>
    <row r="1296" spans="1:1" ht="17">
      <c r="A1296" s="4" t="s">
        <v>1557</v>
      </c>
    </row>
    <row r="1297" spans="1:1">
      <c r="A1297" s="3" t="s">
        <v>812</v>
      </c>
    </row>
    <row r="1298" spans="1:1">
      <c r="A1298" s="3" t="s">
        <v>126</v>
      </c>
    </row>
    <row r="1299" spans="1:1" ht="17">
      <c r="A1299" s="4" t="s">
        <v>1558</v>
      </c>
    </row>
    <row r="1300" spans="1:1">
      <c r="A1300" s="3" t="s">
        <v>813</v>
      </c>
    </row>
    <row r="1301" spans="1:1">
      <c r="A1301" s="3" t="s">
        <v>127</v>
      </c>
    </row>
    <row r="1302" spans="1:1" ht="17">
      <c r="A1302" s="4" t="s">
        <v>1559</v>
      </c>
    </row>
    <row r="1303" spans="1:1">
      <c r="A1303" s="3" t="s">
        <v>814</v>
      </c>
    </row>
    <row r="1304" spans="1:1" ht="17">
      <c r="A1304" s="4" t="s">
        <v>1560</v>
      </c>
    </row>
    <row r="1305" spans="1:1">
      <c r="A1305" s="3" t="s">
        <v>815</v>
      </c>
    </row>
    <row r="1306" spans="1:1">
      <c r="A1306" s="3" t="s">
        <v>128</v>
      </c>
    </row>
    <row r="1307" spans="1:1" ht="17">
      <c r="A1307" s="4" t="s">
        <v>1561</v>
      </c>
    </row>
    <row r="1308" spans="1:1">
      <c r="A1308" s="3" t="s">
        <v>816</v>
      </c>
    </row>
    <row r="1309" spans="1:1" ht="17">
      <c r="A1309" s="4" t="s">
        <v>1562</v>
      </c>
    </row>
    <row r="1310" spans="1:1">
      <c r="A1310" s="3" t="s">
        <v>817</v>
      </c>
    </row>
    <row r="1311" spans="1:1" ht="17">
      <c r="A1311" s="4" t="s">
        <v>1563</v>
      </c>
    </row>
    <row r="1312" spans="1:1">
      <c r="A1312" s="3" t="s">
        <v>818</v>
      </c>
    </row>
    <row r="1313" spans="1:1" ht="17">
      <c r="A1313" s="4" t="s">
        <v>1564</v>
      </c>
    </row>
    <row r="1314" spans="1:1">
      <c r="A1314" s="3" t="s">
        <v>819</v>
      </c>
    </row>
    <row r="1315" spans="1:1" ht="17">
      <c r="A1315" s="4" t="s">
        <v>1565</v>
      </c>
    </row>
    <row r="1316" spans="1:1">
      <c r="A1316" s="3" t="s">
        <v>820</v>
      </c>
    </row>
    <row r="1317" spans="1:1" ht="17">
      <c r="A1317" s="4" t="s">
        <v>1566</v>
      </c>
    </row>
    <row r="1318" spans="1:1">
      <c r="A1318" s="3" t="s">
        <v>821</v>
      </c>
    </row>
    <row r="1319" spans="1:1" ht="17">
      <c r="A1319" s="4" t="s">
        <v>1567</v>
      </c>
    </row>
    <row r="1320" spans="1:1">
      <c r="A1320" s="3" t="s">
        <v>822</v>
      </c>
    </row>
    <row r="1321" spans="1:1">
      <c r="A1321" s="3" t="s">
        <v>129</v>
      </c>
    </row>
    <row r="1322" spans="1:1" ht="17">
      <c r="A1322" s="4" t="s">
        <v>1568</v>
      </c>
    </row>
    <row r="1323" spans="1:1">
      <c r="A1323" s="3" t="s">
        <v>823</v>
      </c>
    </row>
    <row r="1324" spans="1:1" ht="17">
      <c r="A1324" s="4" t="s">
        <v>1569</v>
      </c>
    </row>
    <row r="1325" spans="1:1">
      <c r="A1325" s="3" t="s">
        <v>824</v>
      </c>
    </row>
    <row r="1326" spans="1:1" ht="17">
      <c r="A1326" s="4" t="s">
        <v>1570</v>
      </c>
    </row>
    <row r="1327" spans="1:1">
      <c r="A1327" s="3" t="s">
        <v>825</v>
      </c>
    </row>
    <row r="1328" spans="1:1" ht="17">
      <c r="A1328" s="4" t="s">
        <v>1571</v>
      </c>
    </row>
    <row r="1329" spans="1:1">
      <c r="A1329" s="3" t="s">
        <v>826</v>
      </c>
    </row>
    <row r="1330" spans="1:1" ht="17">
      <c r="A1330" s="4" t="s">
        <v>1572</v>
      </c>
    </row>
    <row r="1331" spans="1:1">
      <c r="A1331" s="3" t="s">
        <v>827</v>
      </c>
    </row>
    <row r="1332" spans="1:1" ht="17">
      <c r="A1332" s="4" t="s">
        <v>1573</v>
      </c>
    </row>
    <row r="1333" spans="1:1">
      <c r="A1333" s="3" t="s">
        <v>828</v>
      </c>
    </row>
    <row r="1334" spans="1:1" ht="17">
      <c r="A1334" s="4" t="s">
        <v>1574</v>
      </c>
    </row>
    <row r="1335" spans="1:1">
      <c r="A1335" s="3" t="s">
        <v>829</v>
      </c>
    </row>
    <row r="1336" spans="1:1" ht="17">
      <c r="A1336" s="4" t="s">
        <v>1575</v>
      </c>
    </row>
    <row r="1337" spans="1:1">
      <c r="A1337" s="3" t="s">
        <v>830</v>
      </c>
    </row>
    <row r="1338" spans="1:1" ht="17">
      <c r="A1338" s="4" t="s">
        <v>1576</v>
      </c>
    </row>
    <row r="1339" spans="1:1">
      <c r="A1339" s="3" t="s">
        <v>831</v>
      </c>
    </row>
    <row r="1340" spans="1:1" ht="17">
      <c r="A1340" s="4" t="s">
        <v>1577</v>
      </c>
    </row>
    <row r="1341" spans="1:1">
      <c r="A1341" s="3" t="s">
        <v>832</v>
      </c>
    </row>
    <row r="1342" spans="1:1">
      <c r="A1342" s="3" t="s">
        <v>130</v>
      </c>
    </row>
    <row r="1343" spans="1:1" ht="17">
      <c r="A1343" s="4" t="s">
        <v>1578</v>
      </c>
    </row>
    <row r="1344" spans="1:1">
      <c r="A1344" s="3" t="s">
        <v>833</v>
      </c>
    </row>
    <row r="1345" spans="1:1" ht="17">
      <c r="A1345" s="4" t="s">
        <v>1579</v>
      </c>
    </row>
    <row r="1346" spans="1:1">
      <c r="A1346" s="3" t="s">
        <v>834</v>
      </c>
    </row>
    <row r="1347" spans="1:1" ht="17">
      <c r="A1347" s="4" t="s">
        <v>1580</v>
      </c>
    </row>
    <row r="1348" spans="1:1">
      <c r="A1348" s="3" t="s">
        <v>835</v>
      </c>
    </row>
    <row r="1349" spans="1:1" ht="17">
      <c r="A1349" s="4" t="s">
        <v>1581</v>
      </c>
    </row>
    <row r="1350" spans="1:1">
      <c r="A1350" s="3" t="s">
        <v>836</v>
      </c>
    </row>
    <row r="1351" spans="1:1" ht="17">
      <c r="A1351" s="4" t="s">
        <v>1582</v>
      </c>
    </row>
    <row r="1352" spans="1:1">
      <c r="A1352" s="3" t="s">
        <v>837</v>
      </c>
    </row>
    <row r="1353" spans="1:1" ht="17">
      <c r="A1353" s="4" t="s">
        <v>1583</v>
      </c>
    </row>
    <row r="1354" spans="1:1">
      <c r="A1354" s="3" t="s">
        <v>838</v>
      </c>
    </row>
    <row r="1355" spans="1:1" ht="17">
      <c r="A1355" s="4" t="s">
        <v>1584</v>
      </c>
    </row>
    <row r="1356" spans="1:1">
      <c r="A1356" s="3" t="s">
        <v>839</v>
      </c>
    </row>
    <row r="1357" spans="1:1" ht="17">
      <c r="A1357" s="4" t="s">
        <v>1585</v>
      </c>
    </row>
    <row r="1358" spans="1:1">
      <c r="A1358" s="3" t="s">
        <v>840</v>
      </c>
    </row>
    <row r="1359" spans="1:1" ht="17">
      <c r="A1359" s="4" t="s">
        <v>1586</v>
      </c>
    </row>
    <row r="1360" spans="1:1">
      <c r="A1360" s="3" t="s">
        <v>841</v>
      </c>
    </row>
    <row r="1361" spans="1:1" ht="17">
      <c r="A1361" s="4" t="s">
        <v>1587</v>
      </c>
    </row>
    <row r="1362" spans="1:1">
      <c r="A1362" s="3" t="s">
        <v>842</v>
      </c>
    </row>
    <row r="1363" spans="1:1" ht="17">
      <c r="A1363" s="4" t="s">
        <v>1588</v>
      </c>
    </row>
    <row r="1364" spans="1:1">
      <c r="A1364" s="3" t="s">
        <v>843</v>
      </c>
    </row>
    <row r="1365" spans="1:1" ht="17">
      <c r="A1365" s="4" t="s">
        <v>1589</v>
      </c>
    </row>
    <row r="1366" spans="1:1">
      <c r="A1366" s="3" t="s">
        <v>844</v>
      </c>
    </row>
    <row r="1367" spans="1:1" ht="17">
      <c r="A1367" s="4" t="s">
        <v>1590</v>
      </c>
    </row>
    <row r="1368" spans="1:1">
      <c r="A1368" s="3" t="s">
        <v>845</v>
      </c>
    </row>
    <row r="1369" spans="1:1" ht="17">
      <c r="A1369" s="4" t="s">
        <v>1591</v>
      </c>
    </row>
    <row r="1370" spans="1:1">
      <c r="A1370" s="3" t="s">
        <v>846</v>
      </c>
    </row>
    <row r="1371" spans="1:1" ht="17">
      <c r="A1371" s="4" t="s">
        <v>1592</v>
      </c>
    </row>
    <row r="1372" spans="1:1">
      <c r="A1372" s="3" t="s">
        <v>847</v>
      </c>
    </row>
    <row r="1373" spans="1:1" ht="17">
      <c r="A1373" s="4" t="s">
        <v>1593</v>
      </c>
    </row>
    <row r="1374" spans="1:1">
      <c r="A1374" s="3" t="s">
        <v>848</v>
      </c>
    </row>
    <row r="1375" spans="1:1" ht="17">
      <c r="A1375" s="4" t="s">
        <v>1594</v>
      </c>
    </row>
    <row r="1376" spans="1:1">
      <c r="A1376" s="3" t="s">
        <v>849</v>
      </c>
    </row>
    <row r="1377" spans="1:1" ht="17">
      <c r="A1377" s="4" t="s">
        <v>1595</v>
      </c>
    </row>
    <row r="1378" spans="1:1">
      <c r="A1378" s="3" t="s">
        <v>850</v>
      </c>
    </row>
    <row r="1379" spans="1:1" ht="17">
      <c r="A1379" s="4" t="s">
        <v>1596</v>
      </c>
    </row>
    <row r="1380" spans="1:1">
      <c r="A1380" s="3" t="s">
        <v>851</v>
      </c>
    </row>
    <row r="1381" spans="1:1" ht="17">
      <c r="A1381" s="4" t="s">
        <v>1597</v>
      </c>
    </row>
    <row r="1382" spans="1:1">
      <c r="A1382" s="3" t="s">
        <v>851</v>
      </c>
    </row>
    <row r="1383" spans="1:1" ht="17">
      <c r="A1383" s="4" t="s">
        <v>1598</v>
      </c>
    </row>
    <row r="1384" spans="1:1">
      <c r="A1384" s="3" t="s">
        <v>852</v>
      </c>
    </row>
    <row r="1385" spans="1:1" ht="17">
      <c r="A1385" s="4" t="s">
        <v>1599</v>
      </c>
    </row>
    <row r="1386" spans="1:1">
      <c r="A1386" s="3" t="s">
        <v>853</v>
      </c>
    </row>
    <row r="1387" spans="1:1" ht="17">
      <c r="A1387" s="4" t="s">
        <v>1600</v>
      </c>
    </row>
    <row r="1388" spans="1:1">
      <c r="A1388" s="3" t="s">
        <v>854</v>
      </c>
    </row>
    <row r="1389" spans="1:1" ht="17">
      <c r="A1389" s="4" t="s">
        <v>1601</v>
      </c>
    </row>
    <row r="1390" spans="1:1">
      <c r="A1390" s="3" t="s">
        <v>855</v>
      </c>
    </row>
    <row r="1391" spans="1:1" ht="17">
      <c r="A1391" s="4" t="s">
        <v>1602</v>
      </c>
    </row>
    <row r="1392" spans="1:1">
      <c r="A1392" s="3" t="s">
        <v>856</v>
      </c>
    </row>
    <row r="1393" spans="1:1" ht="17">
      <c r="A1393" s="4" t="s">
        <v>1603</v>
      </c>
    </row>
    <row r="1394" spans="1:1">
      <c r="A1394" s="3" t="s">
        <v>857</v>
      </c>
    </row>
    <row r="1395" spans="1:1" ht="17">
      <c r="A1395" s="4" t="s">
        <v>1604</v>
      </c>
    </row>
    <row r="1396" spans="1:1">
      <c r="A1396" s="3" t="s">
        <v>858</v>
      </c>
    </row>
    <row r="1397" spans="1:1" ht="17">
      <c r="A1397" s="4" t="s">
        <v>1605</v>
      </c>
    </row>
    <row r="1398" spans="1:1">
      <c r="A1398" s="3" t="s">
        <v>859</v>
      </c>
    </row>
    <row r="1399" spans="1:1" ht="17">
      <c r="A1399" s="4" t="s">
        <v>1606</v>
      </c>
    </row>
    <row r="1400" spans="1:1">
      <c r="A1400" s="3" t="s">
        <v>860</v>
      </c>
    </row>
    <row r="1401" spans="1:1" ht="17">
      <c r="A1401" s="4" t="s">
        <v>1607</v>
      </c>
    </row>
    <row r="1402" spans="1:1">
      <c r="A1402" s="3" t="s">
        <v>861</v>
      </c>
    </row>
    <row r="1403" spans="1:1" ht="17">
      <c r="A1403" s="4" t="s">
        <v>1608</v>
      </c>
    </row>
    <row r="1404" spans="1:1">
      <c r="A1404" s="3" t="s">
        <v>862</v>
      </c>
    </row>
    <row r="1405" spans="1:1" ht="17">
      <c r="A1405" s="4" t="s">
        <v>1609</v>
      </c>
    </row>
    <row r="1406" spans="1:1">
      <c r="A1406" s="3" t="s">
        <v>863</v>
      </c>
    </row>
    <row r="1407" spans="1:1" ht="17">
      <c r="A1407" s="4" t="s">
        <v>1610</v>
      </c>
    </row>
    <row r="1408" spans="1:1">
      <c r="A1408" s="3" t="s">
        <v>864</v>
      </c>
    </row>
    <row r="1409" spans="1:1" ht="17">
      <c r="A1409" s="4" t="s">
        <v>1611</v>
      </c>
    </row>
    <row r="1410" spans="1:1">
      <c r="A1410" s="3" t="s">
        <v>865</v>
      </c>
    </row>
    <row r="1411" spans="1:1" ht="17">
      <c r="A1411" s="4" t="s">
        <v>1612</v>
      </c>
    </row>
    <row r="1412" spans="1:1">
      <c r="A1412" s="3" t="s">
        <v>866</v>
      </c>
    </row>
    <row r="1413" spans="1:1" ht="17">
      <c r="A1413" s="4" t="s">
        <v>1613</v>
      </c>
    </row>
    <row r="1414" spans="1:1">
      <c r="A1414" s="3" t="s">
        <v>867</v>
      </c>
    </row>
    <row r="1415" spans="1:1" ht="17">
      <c r="A1415" s="4" t="s">
        <v>1614</v>
      </c>
    </row>
    <row r="1416" spans="1:1">
      <c r="A1416" s="3" t="s">
        <v>868</v>
      </c>
    </row>
    <row r="1417" spans="1:1" ht="17">
      <c r="A1417" s="4" t="s">
        <v>1615</v>
      </c>
    </row>
    <row r="1418" spans="1:1">
      <c r="A1418" s="3" t="s">
        <v>869</v>
      </c>
    </row>
    <row r="1419" spans="1:1" ht="17">
      <c r="A1419" s="4" t="s">
        <v>1616</v>
      </c>
    </row>
    <row r="1420" spans="1:1">
      <c r="A1420" s="3" t="s">
        <v>870</v>
      </c>
    </row>
    <row r="1421" spans="1:1" ht="17">
      <c r="A1421" s="4" t="s">
        <v>1617</v>
      </c>
    </row>
    <row r="1422" spans="1:1">
      <c r="A1422" s="3" t="s">
        <v>871</v>
      </c>
    </row>
    <row r="1423" spans="1:1" ht="17">
      <c r="A1423" s="4" t="s">
        <v>1618</v>
      </c>
    </row>
    <row r="1424" spans="1:1">
      <c r="A1424" s="3" t="s">
        <v>872</v>
      </c>
    </row>
    <row r="1425" spans="1:1" ht="17">
      <c r="A1425" s="4" t="s">
        <v>1619</v>
      </c>
    </row>
    <row r="1426" spans="1:1">
      <c r="A1426" s="3" t="s">
        <v>873</v>
      </c>
    </row>
    <row r="1427" spans="1:1" ht="17">
      <c r="A1427" s="4" t="s">
        <v>1620</v>
      </c>
    </row>
    <row r="1428" spans="1:1">
      <c r="A1428" s="3" t="s">
        <v>874</v>
      </c>
    </row>
    <row r="1429" spans="1:1" ht="17">
      <c r="A1429" s="4" t="s">
        <v>1621</v>
      </c>
    </row>
    <row r="1430" spans="1:1">
      <c r="A1430" s="3" t="s">
        <v>875</v>
      </c>
    </row>
    <row r="1431" spans="1:1" ht="17">
      <c r="A1431" s="4" t="s">
        <v>1622</v>
      </c>
    </row>
    <row r="1432" spans="1:1">
      <c r="A1432" s="3" t="s">
        <v>876</v>
      </c>
    </row>
    <row r="1433" spans="1:1" ht="17">
      <c r="A1433" s="4" t="s">
        <v>1623</v>
      </c>
    </row>
    <row r="1434" spans="1:1">
      <c r="A1434" s="3" t="s">
        <v>877</v>
      </c>
    </row>
    <row r="1435" spans="1:1" ht="17">
      <c r="A1435" s="4" t="s">
        <v>1624</v>
      </c>
    </row>
    <row r="1436" spans="1:1">
      <c r="A1436" s="3" t="s">
        <v>878</v>
      </c>
    </row>
    <row r="1437" spans="1:1" ht="17">
      <c r="A1437" s="4" t="s">
        <v>1625</v>
      </c>
    </row>
    <row r="1438" spans="1:1">
      <c r="A1438" s="3" t="s">
        <v>879</v>
      </c>
    </row>
    <row r="1439" spans="1:1" ht="17">
      <c r="A1439" s="4" t="s">
        <v>1626</v>
      </c>
    </row>
    <row r="1440" spans="1:1">
      <c r="A1440" s="3" t="s">
        <v>880</v>
      </c>
    </row>
    <row r="1441" spans="1:1" ht="17">
      <c r="A1441" s="4" t="s">
        <v>1627</v>
      </c>
    </row>
    <row r="1442" spans="1:1">
      <c r="A1442" s="3" t="s">
        <v>881</v>
      </c>
    </row>
    <row r="1443" spans="1:1" ht="17">
      <c r="A1443" s="4" t="s">
        <v>1628</v>
      </c>
    </row>
    <row r="1444" spans="1:1">
      <c r="A1444" s="3" t="s">
        <v>882</v>
      </c>
    </row>
    <row r="1445" spans="1:1" ht="17">
      <c r="A1445" s="4" t="s">
        <v>1629</v>
      </c>
    </row>
    <row r="1446" spans="1:1">
      <c r="A1446" s="3" t="s">
        <v>883</v>
      </c>
    </row>
    <row r="1447" spans="1:1" ht="17">
      <c r="A1447" s="4" t="s">
        <v>1630</v>
      </c>
    </row>
    <row r="1448" spans="1:1">
      <c r="A1448" s="3" t="s">
        <v>884</v>
      </c>
    </row>
    <row r="1449" spans="1:1" ht="17">
      <c r="A1449" s="4" t="s">
        <v>1631</v>
      </c>
    </row>
    <row r="1450" spans="1:1">
      <c r="A1450" s="3" t="s">
        <v>885</v>
      </c>
    </row>
    <row r="1451" spans="1:1" ht="17">
      <c r="A1451" s="4" t="s">
        <v>1632</v>
      </c>
    </row>
    <row r="1452" spans="1:1">
      <c r="A1452" s="3" t="s">
        <v>886</v>
      </c>
    </row>
    <row r="1453" spans="1:1" ht="17">
      <c r="A1453" s="4" t="s">
        <v>1633</v>
      </c>
    </row>
    <row r="1454" spans="1:1">
      <c r="A1454" s="3" t="s">
        <v>887</v>
      </c>
    </row>
    <row r="1455" spans="1:1" ht="17">
      <c r="A1455" s="4" t="s">
        <v>1634</v>
      </c>
    </row>
    <row r="1456" spans="1:1">
      <c r="A1456" s="3" t="s">
        <v>888</v>
      </c>
    </row>
    <row r="1457" spans="1:1" ht="17">
      <c r="A1457" s="4" t="s">
        <v>1635</v>
      </c>
    </row>
    <row r="1458" spans="1:1">
      <c r="A1458" s="3" t="s">
        <v>889</v>
      </c>
    </row>
    <row r="1459" spans="1:1" ht="17">
      <c r="A1459" s="4" t="s">
        <v>1636</v>
      </c>
    </row>
    <row r="1460" spans="1:1">
      <c r="A1460" s="3" t="s">
        <v>890</v>
      </c>
    </row>
    <row r="1461" spans="1:1" ht="17">
      <c r="A1461" s="4" t="s">
        <v>1637</v>
      </c>
    </row>
    <row r="1462" spans="1:1">
      <c r="A1462" s="3" t="s">
        <v>891</v>
      </c>
    </row>
    <row r="1463" spans="1:1" ht="17">
      <c r="A1463" s="4" t="s">
        <v>1638</v>
      </c>
    </row>
    <row r="1464" spans="1:1">
      <c r="A1464" s="3" t="s">
        <v>892</v>
      </c>
    </row>
    <row r="1465" spans="1:1" ht="17">
      <c r="A1465" s="4" t="s">
        <v>1639</v>
      </c>
    </row>
    <row r="1466" spans="1:1">
      <c r="A1466" s="3" t="s">
        <v>893</v>
      </c>
    </row>
    <row r="1467" spans="1:1" ht="17">
      <c r="A1467" s="4" t="s">
        <v>1640</v>
      </c>
    </row>
    <row r="1468" spans="1:1">
      <c r="A1468" s="3" t="s">
        <v>894</v>
      </c>
    </row>
    <row r="1469" spans="1:1" ht="17">
      <c r="A1469" s="4" t="s">
        <v>1641</v>
      </c>
    </row>
    <row r="1470" spans="1:1">
      <c r="A1470" s="3" t="s">
        <v>895</v>
      </c>
    </row>
    <row r="1471" spans="1:1" ht="17">
      <c r="A1471" s="4" t="s">
        <v>1642</v>
      </c>
    </row>
    <row r="1472" spans="1:1">
      <c r="A1472" s="3" t="s">
        <v>896</v>
      </c>
    </row>
    <row r="1473" spans="1:1" ht="17">
      <c r="A1473" s="4" t="s">
        <v>1643</v>
      </c>
    </row>
    <row r="1474" spans="1:1">
      <c r="A1474" s="3" t="s">
        <v>897</v>
      </c>
    </row>
    <row r="1475" spans="1:1" ht="17">
      <c r="A1475" s="4" t="s">
        <v>1644</v>
      </c>
    </row>
    <row r="1476" spans="1:1">
      <c r="A1476" s="3" t="s">
        <v>898</v>
      </c>
    </row>
    <row r="1477" spans="1:1" ht="17">
      <c r="A1477" s="4" t="s">
        <v>1645</v>
      </c>
    </row>
    <row r="1478" spans="1:1">
      <c r="A1478" s="3" t="s">
        <v>899</v>
      </c>
    </row>
    <row r="1479" spans="1:1" ht="17">
      <c r="A1479" s="4" t="s">
        <v>1646</v>
      </c>
    </row>
    <row r="1480" spans="1:1">
      <c r="A1480" s="3" t="s">
        <v>900</v>
      </c>
    </row>
    <row r="1481" spans="1:1" ht="17">
      <c r="A1481" s="4" t="s">
        <v>1647</v>
      </c>
    </row>
    <row r="1482" spans="1:1">
      <c r="A1482" s="3" t="s">
        <v>901</v>
      </c>
    </row>
    <row r="1483" spans="1:1" ht="17">
      <c r="A1483" s="4" t="s">
        <v>1648</v>
      </c>
    </row>
    <row r="1484" spans="1:1">
      <c r="A1484" s="3" t="s">
        <v>902</v>
      </c>
    </row>
    <row r="1485" spans="1:1" ht="17">
      <c r="A1485" s="4" t="s">
        <v>1649</v>
      </c>
    </row>
    <row r="1486" spans="1:1">
      <c r="A1486" s="3" t="s">
        <v>903</v>
      </c>
    </row>
    <row r="1487" spans="1:1" ht="17">
      <c r="A1487" s="4" t="s">
        <v>1650</v>
      </c>
    </row>
    <row r="1488" spans="1:1">
      <c r="A1488" s="3" t="s">
        <v>904</v>
      </c>
    </row>
    <row r="1489" spans="1:1">
      <c r="A1489" s="3" t="s">
        <v>131</v>
      </c>
    </row>
    <row r="1490" spans="1:1" ht="17">
      <c r="A1490" s="4" t="s">
        <v>1651</v>
      </c>
    </row>
    <row r="1491" spans="1:1">
      <c r="A1491" s="3" t="s">
        <v>905</v>
      </c>
    </row>
    <row r="1492" spans="1:1" ht="17">
      <c r="A1492" s="4" t="s">
        <v>1652</v>
      </c>
    </row>
    <row r="1493" spans="1:1">
      <c r="A1493" s="3" t="s">
        <v>906</v>
      </c>
    </row>
    <row r="1494" spans="1:1" ht="17">
      <c r="A1494" s="4" t="s">
        <v>1653</v>
      </c>
    </row>
    <row r="1495" spans="1:1">
      <c r="A1495" s="3" t="s">
        <v>907</v>
      </c>
    </row>
    <row r="1496" spans="1:1" ht="17">
      <c r="A1496" s="4" t="s">
        <v>1654</v>
      </c>
    </row>
    <row r="1497" spans="1:1">
      <c r="A1497" s="3" t="s">
        <v>908</v>
      </c>
    </row>
    <row r="1498" spans="1:1" ht="17">
      <c r="A1498" s="4" t="s">
        <v>1655</v>
      </c>
    </row>
    <row r="1499" spans="1:1">
      <c r="A1499" s="3" t="s">
        <v>909</v>
      </c>
    </row>
    <row r="1500" spans="1:1">
      <c r="A1500" s="3" t="s">
        <v>132</v>
      </c>
    </row>
    <row r="1501" spans="1:1" ht="17">
      <c r="A1501" s="4" t="s">
        <v>1656</v>
      </c>
    </row>
    <row r="1502" spans="1:1">
      <c r="A1502" s="3" t="s">
        <v>910</v>
      </c>
    </row>
    <row r="1503" spans="1:1" ht="17">
      <c r="A1503" s="4" t="s">
        <v>1657</v>
      </c>
    </row>
    <row r="1504" spans="1:1">
      <c r="A1504" s="3" t="s">
        <v>911</v>
      </c>
    </row>
    <row r="1505" spans="1:1" ht="17">
      <c r="A1505" s="4" t="s">
        <v>1658</v>
      </c>
    </row>
    <row r="1506" spans="1:1">
      <c r="A1506" s="3" t="s">
        <v>912</v>
      </c>
    </row>
    <row r="1507" spans="1:1">
      <c r="A1507" s="3" t="s">
        <v>133</v>
      </c>
    </row>
    <row r="1508" spans="1:1" ht="17">
      <c r="A1508" s="4" t="s">
        <v>1659</v>
      </c>
    </row>
    <row r="1509" spans="1:1">
      <c r="A1509" s="3" t="s">
        <v>913</v>
      </c>
    </row>
    <row r="1510" spans="1:1" ht="17">
      <c r="A1510" s="4" t="s">
        <v>1660</v>
      </c>
    </row>
    <row r="1511" spans="1:1">
      <c r="A1511" s="3" t="s">
        <v>914</v>
      </c>
    </row>
    <row r="1512" spans="1:1" ht="17">
      <c r="A1512" s="4" t="s">
        <v>1661</v>
      </c>
    </row>
    <row r="1513" spans="1:1">
      <c r="A1513" s="3" t="s">
        <v>915</v>
      </c>
    </row>
    <row r="1514" spans="1:1" ht="17">
      <c r="A1514" s="4" t="s">
        <v>1662</v>
      </c>
    </row>
    <row r="1515" spans="1:1">
      <c r="A1515" s="3" t="s">
        <v>916</v>
      </c>
    </row>
    <row r="1516" spans="1:1">
      <c r="A1516" s="3" t="s">
        <v>134</v>
      </c>
    </row>
    <row r="1517" spans="1:1" ht="17">
      <c r="A1517" s="4" t="s">
        <v>1663</v>
      </c>
    </row>
    <row r="1518" spans="1:1">
      <c r="A1518" s="3" t="s">
        <v>917</v>
      </c>
    </row>
    <row r="1519" spans="1:1" ht="17">
      <c r="A1519" s="4" t="s">
        <v>1664</v>
      </c>
    </row>
    <row r="1520" spans="1:1">
      <c r="A1520" s="3" t="s">
        <v>918</v>
      </c>
    </row>
    <row r="1521" spans="1:1" ht="17">
      <c r="A1521" s="4" t="s">
        <v>1665</v>
      </c>
    </row>
    <row r="1522" spans="1:1">
      <c r="A1522" s="3" t="s">
        <v>919</v>
      </c>
    </row>
    <row r="1523" spans="1:1" ht="17">
      <c r="A1523" s="4" t="s">
        <v>1666</v>
      </c>
    </row>
    <row r="1524" spans="1:1">
      <c r="A1524" s="3" t="s">
        <v>920</v>
      </c>
    </row>
    <row r="1525" spans="1:1">
      <c r="A1525" s="3" t="s">
        <v>135</v>
      </c>
    </row>
    <row r="1526" spans="1:1" ht="17">
      <c r="A1526" s="4" t="s">
        <v>1667</v>
      </c>
    </row>
    <row r="1527" spans="1:1">
      <c r="A1527" s="3" t="s">
        <v>921</v>
      </c>
    </row>
    <row r="1528" spans="1:1" ht="17">
      <c r="A1528" s="4" t="s">
        <v>1668</v>
      </c>
    </row>
    <row r="1529" spans="1:1">
      <c r="A1529" s="3" t="s">
        <v>922</v>
      </c>
    </row>
    <row r="1530" spans="1:1" ht="17">
      <c r="A1530" s="4" t="s">
        <v>1669</v>
      </c>
    </row>
    <row r="1531" spans="1:1">
      <c r="A1531" s="3" t="s">
        <v>923</v>
      </c>
    </row>
    <row r="1532" spans="1:1" ht="17">
      <c r="A1532" s="4" t="s">
        <v>1670</v>
      </c>
    </row>
    <row r="1533" spans="1:1">
      <c r="A1533" s="3" t="s">
        <v>924</v>
      </c>
    </row>
    <row r="1534" spans="1:1" ht="17">
      <c r="A1534" s="4" t="s">
        <v>1671</v>
      </c>
    </row>
    <row r="1535" spans="1:1">
      <c r="A1535" s="3" t="s">
        <v>925</v>
      </c>
    </row>
    <row r="1536" spans="1:1">
      <c r="A1536" s="3" t="s">
        <v>136</v>
      </c>
    </row>
    <row r="1537" spans="1:1" ht="17">
      <c r="A1537" s="4" t="s">
        <v>1672</v>
      </c>
    </row>
    <row r="1538" spans="1:1">
      <c r="A1538" s="3" t="s">
        <v>926</v>
      </c>
    </row>
    <row r="1539" spans="1:1">
      <c r="A1539" s="3" t="s">
        <v>137</v>
      </c>
    </row>
    <row r="1540" spans="1:1" ht="17">
      <c r="A1540" s="4" t="s">
        <v>1673</v>
      </c>
    </row>
    <row r="1541" spans="1:1">
      <c r="A1541" s="3" t="s">
        <v>927</v>
      </c>
    </row>
    <row r="1542" spans="1:1" ht="17">
      <c r="A1542" s="4" t="s">
        <v>1674</v>
      </c>
    </row>
    <row r="1543" spans="1:1">
      <c r="A1543" s="3" t="s">
        <v>928</v>
      </c>
    </row>
    <row r="1544" spans="1:1" ht="17">
      <c r="A1544" s="4" t="s">
        <v>1675</v>
      </c>
    </row>
    <row r="1545" spans="1:1">
      <c r="A1545" s="3" t="s">
        <v>929</v>
      </c>
    </row>
    <row r="1546" spans="1:1" ht="17">
      <c r="A1546" s="4" t="s">
        <v>1676</v>
      </c>
    </row>
    <row r="1547" spans="1:1">
      <c r="A1547" s="3" t="s">
        <v>930</v>
      </c>
    </row>
    <row r="1548" spans="1:1" ht="17">
      <c r="A1548" s="4" t="s">
        <v>1677</v>
      </c>
    </row>
    <row r="1549" spans="1:1">
      <c r="A1549" s="3" t="s">
        <v>931</v>
      </c>
    </row>
    <row r="1550" spans="1:1">
      <c r="A1550" s="3" t="s">
        <v>138</v>
      </c>
    </row>
    <row r="1551" spans="1:1" ht="17">
      <c r="A1551" s="4" t="s">
        <v>1678</v>
      </c>
    </row>
    <row r="1552" spans="1:1">
      <c r="A1552" s="3" t="s">
        <v>932</v>
      </c>
    </row>
    <row r="1553" spans="1:1">
      <c r="A1553" s="3" t="s">
        <v>139</v>
      </c>
    </row>
    <row r="1554" spans="1:1" ht="17">
      <c r="A1554" s="4" t="s">
        <v>1679</v>
      </c>
    </row>
    <row r="1555" spans="1:1">
      <c r="A1555" s="3" t="s">
        <v>933</v>
      </c>
    </row>
    <row r="1556" spans="1:1" ht="17">
      <c r="A1556" s="4" t="s">
        <v>1680</v>
      </c>
    </row>
    <row r="1557" spans="1:1">
      <c r="A1557" s="3" t="s">
        <v>934</v>
      </c>
    </row>
    <row r="1558" spans="1:1">
      <c r="A1558" s="3" t="s">
        <v>140</v>
      </c>
    </row>
    <row r="1559" spans="1:1" ht="17">
      <c r="A1559" s="4" t="s">
        <v>1681</v>
      </c>
    </row>
    <row r="1560" spans="1:1">
      <c r="A1560" s="3" t="s">
        <v>935</v>
      </c>
    </row>
    <row r="1561" spans="1:1" ht="17">
      <c r="A1561" s="4" t="s">
        <v>1682</v>
      </c>
    </row>
    <row r="1562" spans="1:1">
      <c r="A1562" s="3" t="s">
        <v>936</v>
      </c>
    </row>
    <row r="1563" spans="1:1" ht="17">
      <c r="A1563" s="4" t="s">
        <v>1683</v>
      </c>
    </row>
    <row r="1564" spans="1:1">
      <c r="A1564" s="3" t="s">
        <v>937</v>
      </c>
    </row>
    <row r="1565" spans="1:1">
      <c r="A1565" s="3" t="s">
        <v>141</v>
      </c>
    </row>
    <row r="1566" spans="1:1" ht="17">
      <c r="A1566" s="4" t="s">
        <v>1684</v>
      </c>
    </row>
    <row r="1567" spans="1:1">
      <c r="A1567" s="3" t="s">
        <v>938</v>
      </c>
    </row>
    <row r="1568" spans="1:1">
      <c r="A1568" s="3" t="s">
        <v>142</v>
      </c>
    </row>
    <row r="1569" spans="1:1" ht="17">
      <c r="A1569" s="4" t="s">
        <v>1685</v>
      </c>
    </row>
    <row r="1570" spans="1:1">
      <c r="A1570" s="3" t="s">
        <v>939</v>
      </c>
    </row>
    <row r="1571" spans="1:1">
      <c r="A1571" s="3" t="s">
        <v>143</v>
      </c>
    </row>
    <row r="1572" spans="1:1" ht="17">
      <c r="A1572" s="4" t="s">
        <v>1686</v>
      </c>
    </row>
    <row r="1573" spans="1:1">
      <c r="A1573" s="3" t="s">
        <v>940</v>
      </c>
    </row>
    <row r="1574" spans="1:1" ht="17">
      <c r="A1574" s="4" t="s">
        <v>1687</v>
      </c>
    </row>
    <row r="1575" spans="1:1">
      <c r="A1575" s="3" t="s">
        <v>941</v>
      </c>
    </row>
    <row r="1576" spans="1:1" ht="17">
      <c r="A1576" s="4" t="s">
        <v>1688</v>
      </c>
    </row>
    <row r="1577" spans="1:1">
      <c r="A1577" s="3" t="s">
        <v>942</v>
      </c>
    </row>
    <row r="1578" spans="1:1" ht="17">
      <c r="A1578" s="4" t="s">
        <v>1689</v>
      </c>
    </row>
    <row r="1579" spans="1:1">
      <c r="A1579" s="3" t="s">
        <v>943</v>
      </c>
    </row>
    <row r="1580" spans="1:1" ht="17">
      <c r="A1580" s="4" t="s">
        <v>1690</v>
      </c>
    </row>
    <row r="1581" spans="1:1">
      <c r="A1581" s="3" t="s">
        <v>944</v>
      </c>
    </row>
    <row r="1582" spans="1:1" ht="17">
      <c r="A1582" s="4" t="s">
        <v>1691</v>
      </c>
    </row>
    <row r="1583" spans="1:1">
      <c r="A1583" s="3" t="s">
        <v>945</v>
      </c>
    </row>
    <row r="1584" spans="1:1" ht="17">
      <c r="A1584" s="4" t="s">
        <v>1692</v>
      </c>
    </row>
    <row r="1585" spans="1:1">
      <c r="A1585" s="3" t="s">
        <v>946</v>
      </c>
    </row>
    <row r="1586" spans="1:1" ht="17">
      <c r="A1586" s="4" t="s">
        <v>1693</v>
      </c>
    </row>
    <row r="1587" spans="1:1">
      <c r="A1587" s="3" t="s">
        <v>947</v>
      </c>
    </row>
    <row r="1588" spans="1:1" ht="17">
      <c r="A1588" s="4" t="s">
        <v>1694</v>
      </c>
    </row>
    <row r="1589" spans="1:1">
      <c r="A1589" s="3" t="s">
        <v>948</v>
      </c>
    </row>
    <row r="1590" spans="1:1" ht="17">
      <c r="A1590" s="4" t="s">
        <v>1695</v>
      </c>
    </row>
    <row r="1591" spans="1:1">
      <c r="A1591" s="3" t="s">
        <v>949</v>
      </c>
    </row>
    <row r="1592" spans="1:1" ht="17">
      <c r="A1592" s="4" t="s">
        <v>1696</v>
      </c>
    </row>
    <row r="1593" spans="1:1">
      <c r="A1593" s="3" t="s">
        <v>950</v>
      </c>
    </row>
    <row r="1594" spans="1:1" ht="17">
      <c r="A1594" s="4" t="s">
        <v>1697</v>
      </c>
    </row>
    <row r="1595" spans="1:1">
      <c r="A1595" s="3" t="s">
        <v>951</v>
      </c>
    </row>
    <row r="1596" spans="1:1" ht="17">
      <c r="A1596" s="4" t="s">
        <v>1698</v>
      </c>
    </row>
    <row r="1597" spans="1:1">
      <c r="A1597" s="3" t="s">
        <v>952</v>
      </c>
    </row>
    <row r="1598" spans="1:1" ht="17">
      <c r="A1598" s="4" t="s">
        <v>1699</v>
      </c>
    </row>
    <row r="1599" spans="1:1">
      <c r="A1599" s="3" t="s">
        <v>953</v>
      </c>
    </row>
    <row r="1600" spans="1:1" ht="17">
      <c r="A1600" s="4" t="s">
        <v>1700</v>
      </c>
    </row>
    <row r="1601" spans="1:1">
      <c r="A1601" s="3" t="s">
        <v>954</v>
      </c>
    </row>
    <row r="1602" spans="1:1" ht="17">
      <c r="A1602" s="4" t="s">
        <v>1701</v>
      </c>
    </row>
    <row r="1603" spans="1:1">
      <c r="A1603" s="3" t="s">
        <v>955</v>
      </c>
    </row>
    <row r="1604" spans="1:1">
      <c r="A1604" s="3" t="s">
        <v>144</v>
      </c>
    </row>
    <row r="1605" spans="1:1" ht="17">
      <c r="A1605" s="4" t="s">
        <v>1702</v>
      </c>
    </row>
    <row r="1606" spans="1:1">
      <c r="A1606" s="3" t="s">
        <v>956</v>
      </c>
    </row>
    <row r="1607" spans="1:1" ht="17">
      <c r="A1607" s="4" t="s">
        <v>1703</v>
      </c>
    </row>
    <row r="1608" spans="1:1">
      <c r="A1608" s="3" t="s">
        <v>957</v>
      </c>
    </row>
    <row r="1609" spans="1:1">
      <c r="A1609" s="3" t="s">
        <v>145</v>
      </c>
    </row>
    <row r="1610" spans="1:1" ht="17">
      <c r="A1610" s="4" t="s">
        <v>1704</v>
      </c>
    </row>
    <row r="1611" spans="1:1">
      <c r="A1611" s="3" t="s">
        <v>958</v>
      </c>
    </row>
    <row r="1612" spans="1:1" ht="17">
      <c r="A1612" s="4" t="s">
        <v>1705</v>
      </c>
    </row>
    <row r="1613" spans="1:1">
      <c r="A1613" s="3" t="s">
        <v>959</v>
      </c>
    </row>
    <row r="1614" spans="1:1">
      <c r="A1614" s="3" t="s">
        <v>146</v>
      </c>
    </row>
    <row r="1615" spans="1:1" ht="17">
      <c r="A1615" s="4" t="s">
        <v>1706</v>
      </c>
    </row>
    <row r="1616" spans="1:1">
      <c r="A1616" s="3" t="s">
        <v>960</v>
      </c>
    </row>
    <row r="1617" spans="1:1">
      <c r="A1617" s="3" t="s">
        <v>147</v>
      </c>
    </row>
    <row r="1618" spans="1:1" ht="17">
      <c r="A1618" s="4" t="s">
        <v>1707</v>
      </c>
    </row>
    <row r="1619" spans="1:1">
      <c r="A1619" s="3" t="s">
        <v>961</v>
      </c>
    </row>
    <row r="1620" spans="1:1">
      <c r="A1620" s="3" t="s">
        <v>148</v>
      </c>
    </row>
    <row r="1621" spans="1:1" ht="17">
      <c r="A1621" s="4" t="s">
        <v>1708</v>
      </c>
    </row>
    <row r="1622" spans="1:1">
      <c r="A1622" s="3" t="s">
        <v>962</v>
      </c>
    </row>
    <row r="1623" spans="1:1">
      <c r="A1623" s="3" t="s">
        <v>149</v>
      </c>
    </row>
    <row r="1624" spans="1:1" ht="17">
      <c r="A1624" s="4" t="s">
        <v>1709</v>
      </c>
    </row>
    <row r="1625" spans="1:1">
      <c r="A1625" s="3" t="s">
        <v>963</v>
      </c>
    </row>
    <row r="1626" spans="1:1" ht="17">
      <c r="A1626" s="4" t="s">
        <v>1710</v>
      </c>
    </row>
    <row r="1627" spans="1:1">
      <c r="A1627" s="3" t="s">
        <v>964</v>
      </c>
    </row>
    <row r="1628" spans="1:1" ht="17">
      <c r="A1628" s="4" t="s">
        <v>1711</v>
      </c>
    </row>
    <row r="1629" spans="1:1">
      <c r="A1629" s="3" t="s">
        <v>965</v>
      </c>
    </row>
    <row r="1630" spans="1:1" ht="17">
      <c r="A1630" s="4" t="s">
        <v>1712</v>
      </c>
    </row>
    <row r="1631" spans="1:1">
      <c r="A1631" s="3" t="s">
        <v>966</v>
      </c>
    </row>
    <row r="1632" spans="1:1" ht="17">
      <c r="A1632" s="4" t="s">
        <v>1713</v>
      </c>
    </row>
    <row r="1633" spans="1:1">
      <c r="A1633" s="3" t="s">
        <v>967</v>
      </c>
    </row>
    <row r="1634" spans="1:1" ht="17">
      <c r="A1634" s="4" t="s">
        <v>1714</v>
      </c>
    </row>
    <row r="1635" spans="1:1">
      <c r="A1635" s="3" t="s">
        <v>968</v>
      </c>
    </row>
    <row r="1636" spans="1:1">
      <c r="A1636" s="3" t="s">
        <v>969</v>
      </c>
    </row>
    <row r="1637" spans="1:1" ht="17">
      <c r="A1637" s="4" t="s">
        <v>1715</v>
      </c>
    </row>
    <row r="1638" spans="1:1">
      <c r="A1638" s="3" t="s">
        <v>970</v>
      </c>
    </row>
    <row r="1639" spans="1:1" ht="17">
      <c r="A1639" s="4" t="s">
        <v>1716</v>
      </c>
    </row>
    <row r="1640" spans="1:1">
      <c r="A1640" s="3" t="s">
        <v>971</v>
      </c>
    </row>
    <row r="1641" spans="1:1" ht="17">
      <c r="A1641" s="4" t="s">
        <v>1717</v>
      </c>
    </row>
    <row r="1642" spans="1:1">
      <c r="A1642" s="3" t="s">
        <v>972</v>
      </c>
    </row>
    <row r="1643" spans="1:1" ht="17">
      <c r="A1643" s="4" t="s">
        <v>1718</v>
      </c>
    </row>
    <row r="1644" spans="1:1">
      <c r="A1644" s="3" t="s">
        <v>973</v>
      </c>
    </row>
    <row r="1645" spans="1:1" ht="17">
      <c r="A1645" s="4" t="s">
        <v>1719</v>
      </c>
    </row>
    <row r="1646" spans="1:1">
      <c r="A1646" s="3" t="s">
        <v>974</v>
      </c>
    </row>
    <row r="1647" spans="1:1">
      <c r="A1647" s="5" t="s">
        <v>1720</v>
      </c>
    </row>
  </sheetData>
  <hyperlinks>
    <hyperlink ref="A1" r:id="rId1" location="!/group" display="https://yeti.zachs.lab/9.0.2.40323/webclient/html/swagger/index.html - !/group" xr:uid="{2DF3764F-4268-AA46-86F2-2227FB30F91A}"/>
    <hyperlink ref="A3" r:id="rId2" location="!/group/allGroupsGet" display="https://yeti.zachs.lab/9.0.2.40323/webclient/html/swagger/index.html - !/group/allGroupsGet" xr:uid="{5D31EF6C-5012-1443-8A46-352EEC683B56}"/>
    <hyperlink ref="A5" r:id="rId3" location="!/group/groupGet" display="https://yeti.zachs.lab/9.0.2.40323/webclient/html/swagger/index.html - !/group/groupGet" xr:uid="{CB809DDB-93DC-BE40-BBB2-E1A4456C3CB3}"/>
    <hyperlink ref="A7" r:id="rId4" location="!/group/groupUpdate" display="https://yeti.zachs.lab/9.0.2.40323/webclient/html/swagger/index.html - !/group/groupUpdate" xr:uid="{1CF0AFE7-8FDD-8B43-B137-32F7BD8132A6}"/>
    <hyperlink ref="A9" r:id="rId5" location="!/group/groupDelete" display="https://yeti.zachs.lab/9.0.2.40323/webclient/html/swagger/index.html - !/group/groupDelete" xr:uid="{1AA8CF46-71A3-9048-AA15-E7349FF0BE19}"/>
    <hyperlink ref="A11" r:id="rId6" location="!/group/groupAdd" display="https://yeti.zachs.lab/9.0.2.40323/webclient/html/swagger/index.html - !/group/groupAdd" xr:uid="{1F25DEAE-E285-1E4D-9E67-EC8A244D96FE}"/>
    <hyperlink ref="A13" r:id="rId7" location="!/group/rootGroupGet" display="https://yeti.zachs.lab/9.0.2.40323/webclient/html/swagger/index.html - !/group/rootGroupGet" xr:uid="{FFF81BCB-FB1A-574D-9595-E9E7108DEDBE}"/>
    <hyperlink ref="A15" r:id="rId8" location="!/group/allGRNodeGet" display="https://yeti.zachs.lab/9.0.2.40323/webclient/html/swagger/index.html - !/group/allGRNodeGet" xr:uid="{41FD68CD-2E75-E34E-8E78-9FDA39BCB73D}"/>
    <hyperlink ref="A17" r:id="rId9" location="!/group/grNodeGet" display="https://yeti.zachs.lab/9.0.2.40323/webclient/html/swagger/index.html - !/group/grNodeGet" xr:uid="{E130C93C-1211-474E-8699-BA165EACD591}"/>
    <hyperlink ref="A19" r:id="rId10" location="!/group/grNodeUpdate" display="https://yeti.zachs.lab/9.0.2.40323/webclient/html/swagger/index.html - !/group/grNodeUpdate" xr:uid="{14651F9E-A273-214C-AF25-C19D95623FB5}"/>
    <hyperlink ref="A21" r:id="rId11" location="!/group/grNodeUpdateByNePk" display="https://yeti.zachs.lab/9.0.2.40323/webclient/html/swagger/index.html - !/group/grNodeUpdateByNePk" xr:uid="{99B2DC77-E677-7D4C-96DB-C4A0A2FC924F}"/>
    <hyperlink ref="A22" r:id="rId12" location="!/grnode" display="https://yeti.zachs.lab/9.0.2.40323/webclient/html/swagger/index.html - !/grnode" xr:uid="{8D733683-475B-8F49-B604-4E89B86FFEB3}"/>
    <hyperlink ref="A24" r:id="rId13" location="!/grnode/allGRNodeGet" display="https://yeti.zachs.lab/9.0.2.40323/webclient/html/swagger/index.html - !/grnode/allGRNodeGet" xr:uid="{22D15B17-AA9F-7241-B5B6-EE276C95AA8E}"/>
    <hyperlink ref="A26" r:id="rId14" location="!/grnode/grNodeGet" display="https://yeti.zachs.lab/9.0.2.40323/webclient/html/swagger/index.html - !/grnode/grNodeGet" xr:uid="{F7B0C597-EF26-4E48-ADC9-FC9FC4005B5F}"/>
    <hyperlink ref="A28" r:id="rId15" location="!/grnode/grNodeUpdate" display="https://yeti.zachs.lab/9.0.2.40323/webclient/html/swagger/index.html - !/grnode/grNodeUpdate" xr:uid="{4FA4CADF-D243-5B44-B2B4-4F8007F8832D}"/>
    <hyperlink ref="A30" r:id="rId16" location="!/grnode/grNodeUpdateByNePk" display="https://yeti.zachs.lab/9.0.2.40323/webclient/html/swagger/index.html - !/grnode/grNodeUpdateByNePk" xr:uid="{4B1E7E6A-CBCC-2942-A122-A35C95DD8D96}"/>
    <hyperlink ref="A31" r:id="rId17" location="!/aggregateStats" display="https://yeti.zachs.lab/9.0.2.40323/webclient/html/swagger/index.html - !/aggregateStats" xr:uid="{23DC5690-E895-BE49-B1FD-61EC461D765A}"/>
    <hyperlink ref="A33" r:id="rId18" location="!/aggregateStats/stats_aggregate_tunnel" display="https://yeti.zachs.lab/9.0.2.40323/webclient/html/swagger/index.html - !/aggregateStats/stats_aggregate_tunnel" xr:uid="{A6DDF7B2-A937-4A48-BE22-45A182C82BBF}"/>
    <hyperlink ref="A35" r:id="rId19" location="!/aggregateStats/stats_aggregate_tunnel_0" display="https://yeti.zachs.lab/9.0.2.40323/webclient/html/swagger/index.html - !/aggregateStats/stats_aggregate_tunnel_0" xr:uid="{DCBD8CA9-2583-CB48-B224-E0EBCEE4AC41}"/>
    <hyperlink ref="A37" r:id="rId20" location="!/aggregateStats/stats_aggregate_tunnel_0_1" display="https://yeti.zachs.lab/9.0.2.40323/webclient/html/swagger/index.html - !/aggregateStats/stats_aggregate_tunnel_0_1" xr:uid="{2B78FE18-F02E-8C4F-80AC-6599A71EBAA9}"/>
    <hyperlink ref="A39" r:id="rId21" location="!/aggregateStats/stats_aggregate_tunnel_0_1_2" display="https://yeti.zachs.lab/9.0.2.40323/webclient/html/swagger/index.html - !/aggregateStats/stats_aggregate_tunnel_0_1_2" xr:uid="{37105B79-774C-CE4A-8BBB-C6DBEB2F5E85}"/>
    <hyperlink ref="A41" r:id="rId22" location="!/aggregateStats/stats_aggregate_tunnel_0_1_2_3" display="https://yeti.zachs.lab/9.0.2.40323/webclient/html/swagger/index.html - !/aggregateStats/stats_aggregate_tunnel_0_1_2_3" xr:uid="{0399D8DE-BC3B-DC43-ABB1-D6B34A14B249}"/>
    <hyperlink ref="A43" r:id="rId23" location="!/aggregateStats/stats_aggregate_tunnel_0_1_2_3_4" display="https://yeti.zachs.lab/9.0.2.40323/webclient/html/swagger/index.html - !/aggregateStats/stats_aggregate_tunnel_0_1_2_3_4" xr:uid="{5FCDBDF9-1636-2F44-B28A-0196C1838D9E}"/>
    <hyperlink ref="A45" r:id="rId24" location="!/aggregateStats/stats_aggregate_application" display="https://yeti.zachs.lab/9.0.2.40323/webclient/html/swagger/index.html - !/aggregateStats/stats_aggregate_application" xr:uid="{2902FE6B-A8F0-5248-90A3-E4BD79A69B4C}"/>
    <hyperlink ref="A47" r:id="rId25" location="!/aggregateStats/stats_aggregate_application_0" display="https://yeti.zachs.lab/9.0.2.40323/webclient/html/swagger/index.html - !/aggregateStats/stats_aggregate_application_0" xr:uid="{CE48C1DA-6C5F-344A-B606-332D91AC4E81}"/>
    <hyperlink ref="A49" r:id="rId26" location="!/aggregateStats/stats_aggregate_application_0_1" display="https://yeti.zachs.lab/9.0.2.40323/webclient/html/swagger/index.html - !/aggregateStats/stats_aggregate_application_0_1" xr:uid="{7C9D5F4F-4CFA-CF40-B77D-09F6BBF1FA95}"/>
    <hyperlink ref="A51" r:id="rId27" location="!/aggregateStats/stats_aggregate_application_0_1_2" display="https://yeti.zachs.lab/9.0.2.40323/webclient/html/swagger/index.html - !/aggregateStats/stats_aggregate_application_0_1_2" xr:uid="{1FAE3FE1-08F4-AB4F-8003-8BD861D03407}"/>
    <hyperlink ref="A53" r:id="rId28" location="!/aggregateStats/stats_aggregate_application_0_1_2_3" display="https://yeti.zachs.lab/9.0.2.40323/webclient/html/swagger/index.html - !/aggregateStats/stats_aggregate_application_0_1_2_3" xr:uid="{BD8D9FE0-E23F-9540-A0F4-D0C98980651F}"/>
    <hyperlink ref="A55" r:id="rId29" location="!/aggregateStats/stats_aggregate_application_0_1_2_3_4" display="https://yeti.zachs.lab/9.0.2.40323/webclient/html/swagger/index.html - !/aggregateStats/stats_aggregate_application_0_1_2_3_4" xr:uid="{8167AEDB-9716-1F4A-8574-DE5C30A65B6E}"/>
    <hyperlink ref="A57" r:id="rId30" location="!/aggregateStats/stats_aggregate_traffic_class" display="https://yeti.zachs.lab/9.0.2.40323/webclient/html/swagger/index.html - !/aggregateStats/stats_aggregate_traffic_class" xr:uid="{BC775B7B-9334-8C4C-AD16-67745BC73945}"/>
    <hyperlink ref="A59" r:id="rId31" location="!/aggregateStats/stats_aggregate_traffic_class_0" display="https://yeti.zachs.lab/9.0.2.40323/webclient/html/swagger/index.html - !/aggregateStats/stats_aggregate_traffic_class_0" xr:uid="{DD8453A8-AF30-874E-AEFC-810E07B7355A}"/>
    <hyperlink ref="A61" r:id="rId32" location="!/aggregateStats/stats_aggregate_traffic_class_0_1" display="https://yeti.zachs.lab/9.0.2.40323/webclient/html/swagger/index.html - !/aggregateStats/stats_aggregate_traffic_class_0_1" xr:uid="{0FD6083A-F303-DC4A-B5B2-F139BAFEFFBB}"/>
    <hyperlink ref="A63" r:id="rId33" location="!/aggregateStats/stats_aggregate_flow" display="https://yeti.zachs.lab/9.0.2.40323/webclient/html/swagger/index.html - !/aggregateStats/stats_aggregate_flow" xr:uid="{060FD5B3-F18E-8747-8314-BCE58A14E6F4}"/>
    <hyperlink ref="A65" r:id="rId34" location="!/aggregateStats/stats_aggregate_flow_0" display="https://yeti.zachs.lab/9.0.2.40323/webclient/html/swagger/index.html - !/aggregateStats/stats_aggregate_flow_0" xr:uid="{049339CC-5B3F-A249-90D8-1C6377721994}"/>
    <hyperlink ref="A67" r:id="rId35" location="!/aggregateStats/Get_active_flow_counts" display="https://yeti.zachs.lab/9.0.2.40323/webclient/html/swagger/index.html - !/aggregateStats/Get_active_flow_counts" xr:uid="{33185DE3-C64E-BC4A-83DB-DA92B59EFBAD}"/>
    <hyperlink ref="A69" r:id="rId36" location="!/aggregateStats/stats_aggregate_flow_0_1" display="https://yeti.zachs.lab/9.0.2.40323/webclient/html/swagger/index.html - !/aggregateStats/stats_aggregate_flow_0_1" xr:uid="{0705EE4A-B2EE-7D43-A978-A1527DF175B5}"/>
    <hyperlink ref="A71" r:id="rId37" location="!/aggregateStats/stats_aggregate_dscp" display="https://yeti.zachs.lab/9.0.2.40323/webclient/html/swagger/index.html - !/aggregateStats/stats_aggregate_dscp" xr:uid="{C0647177-9AB5-9644-A936-371974818B4C}"/>
    <hyperlink ref="A73" r:id="rId38" location="!/aggregateStats/stats_aggregate_dscp_0" display="https://yeti.zachs.lab/9.0.2.40323/webclient/html/swagger/index.html - !/aggregateStats/stats_aggregate_dscp_0" xr:uid="{A700503A-DF5D-2946-BAFC-22E8440A65D4}"/>
    <hyperlink ref="A75" r:id="rId39" location="!/aggregateStats/stats_aggregate_dscp_0_1" display="https://yeti.zachs.lab/9.0.2.40323/webclient/html/swagger/index.html - !/aggregateStats/stats_aggregate_dscp_0_1" xr:uid="{DBFA3997-8B15-1841-929F-BE7B66E9DA88}"/>
    <hyperlink ref="A77" r:id="rId40" location="!/aggregateStats/stats_aggregate_dns" display="https://yeti.zachs.lab/9.0.2.40323/webclient/html/swagger/index.html - !/aggregateStats/stats_aggregate_dns" xr:uid="{D35A5A7E-0840-7146-A0FA-D09D3B13264D}"/>
    <hyperlink ref="A79" r:id="rId41" location="!/aggregateStats/stats_aggregate_tunnel_0_1_2_3_4_5" display="https://yeti.zachs.lab/9.0.2.40323/webclient/html/swagger/index.html - !/aggregateStats/stats_aggregate_tunnel_0_1_2_3_4_5" xr:uid="{72B5AAA6-7315-5A47-BEB5-E3265F5FFA9C}"/>
    <hyperlink ref="A81" r:id="rId42" location="!/aggregateStats/Port_stats_aggregate" display="https://yeti.zachs.lab/9.0.2.40323/webclient/html/swagger/index.html - !/aggregateStats/Port_stats_aggregate" xr:uid="{59323D0A-39E6-DB47-8D1F-92048B1F4430}"/>
    <hyperlink ref="A83" r:id="rId43" location="!/aggregateStats/Port_stats_aggregate_0" display="https://yeti.zachs.lab/9.0.2.40323/webclient/html/swagger/index.html - !/aggregateStats/Port_stats_aggregate_0" xr:uid="{E553FD1F-4F71-F34C-A7F2-08F5B0CA07CA}"/>
    <hyperlink ref="A85" r:id="rId44" location="!/aggregateStats/stats_aggregate_ports" display="https://yeti.zachs.lab/9.0.2.40323/webclient/html/swagger/index.html - !/aggregateStats/stats_aggregate_ports" xr:uid="{1E855085-11FE-DA4D-9539-A1DF183C6374}"/>
    <hyperlink ref="A87" r:id="rId45" location="!/aggregateStats/topTalkers_stats_aggregate" display="https://yeti.zachs.lab/9.0.2.40323/webclient/html/swagger/index.html - !/aggregateStats/topTalkers_stats_aggregate" xr:uid="{CA7BFF2E-202E-4746-84B6-B41D4121E5D9}"/>
    <hyperlink ref="A89" r:id="rId46" location="!/aggregateStats/stats_aggregate_topTalkers" display="https://yeti.zachs.lab/9.0.2.40323/webclient/html/swagger/index.html - !/aggregateStats/stats_aggregate_topTalkers" xr:uid="{A0C6EE36-1DA8-4A40-9215-41462816266A}"/>
    <hyperlink ref="A91" r:id="rId47" location="!/aggregateStats/stats_aggregate_topTalkers_0" display="https://yeti.zachs.lab/9.0.2.40323/webclient/html/swagger/index.html - !/aggregateStats/stats_aggregate_topTalkers_0" xr:uid="{05DB9E94-AC7F-6E4B-87A7-1A2D2FB68619}"/>
    <hyperlink ref="A93" r:id="rId48" location="!/aggregateStats/stats_aggregate_topTalkers_0_1" display="https://yeti.zachs.lab/9.0.2.40323/webclient/html/swagger/index.html - !/aggregateStats/stats_aggregate_topTalkers_0_1" xr:uid="{E2D90E59-B630-8C44-89DA-7A63AE06ECAB}"/>
    <hyperlink ref="A95" r:id="rId49" location="!/aggregateStats/Traffic_Behavior" display="https://yeti.zachs.lab/9.0.2.40323/webclient/html/swagger/index.html - !/aggregateStats/Traffic_Behavior" xr:uid="{EC02909D-CCE1-144F-BFE6-0BD8A56F711B}"/>
    <hyperlink ref="A97" r:id="rId50" location="!/aggregateStats/Traffic_Behavior_0" display="https://yeti.zachs.lab/9.0.2.40323/webclient/html/swagger/index.html - !/aggregateStats/Traffic_Behavior_0" xr:uid="{1D98200D-4BFD-8749-9D05-2E637E9ED78A}"/>
    <hyperlink ref="A99" r:id="rId51" location="!/aggregateStats/Traffic_Behavior_0_1" display="https://yeti.zachs.lab/9.0.2.40323/webclient/html/swagger/index.html - !/aggregateStats/Traffic_Behavior_0_1" xr:uid="{78D27363-C5CA-734F-A652-6DD1ACED25F5}"/>
    <hyperlink ref="A101" r:id="rId52" location="!/aggregateStats/Jitter_stats_aggregate" display="https://yeti.zachs.lab/9.0.2.40323/webclient/html/swagger/index.html - !/aggregateStats/Jitter_stats_aggregate" xr:uid="{65561235-A59E-6F4F-96A6-19CC9E7958FA}"/>
    <hyperlink ref="A103" r:id="rId53" location="!/aggregateStats/stats_aggregate_jitter" display="https://yeti.zachs.lab/9.0.2.40323/webclient/html/swagger/index.html - !/aggregateStats/stats_aggregate_jitter" xr:uid="{FA2D9B2D-D942-0644-84CA-E3B070E9E3EC}"/>
    <hyperlink ref="A105" r:id="rId54" location="!/aggregateStats/Jitter_stats_aggregate_0" display="https://yeti.zachs.lab/9.0.2.40323/webclient/html/swagger/index.html - !/aggregateStats/Jitter_stats_aggregate_0" xr:uid="{1B11F80A-B897-2445-9229-AAC240D6F1DC}"/>
    <hyperlink ref="A107" r:id="rId55" location="!/aggregateStats/stats_aggregate_drc_tunnel" display="https://yeti.zachs.lab/9.0.2.40323/webclient/html/swagger/index.html - !/aggregateStats/stats_aggregate_drc_tunnel" xr:uid="{7164189E-295A-2D48-9D18-15FC8161E424}"/>
    <hyperlink ref="A109" r:id="rId56" location="!/aggregateStats/stats_drc_aggregate_tunnel" display="https://yeti.zachs.lab/9.0.2.40323/webclient/html/swagger/index.html - !/aggregateStats/stats_drc_aggregate_tunnel" xr:uid="{2A8543F4-AC91-4A46-8013-8CC56B6F986C}"/>
    <hyperlink ref="A111" r:id="rId57" location="!/aggregateStats/stats_aggregate_drc_tunnel_0" display="https://yeti.zachs.lab/9.0.2.40323/webclient/html/swagger/index.html - !/aggregateStats/stats_aggregate_drc_tunnel_0" xr:uid="{9346C67F-7BCF-9446-BBBE-B40C967B271F}"/>
    <hyperlink ref="A113" r:id="rId58" location="!/aggregateStats/interface_aggregate_stats" display="https://yeti.zachs.lab/9.0.2.40323/webclient/html/swagger/index.html - !/aggregateStats/interface_aggregate_stats" xr:uid="{D6430428-6037-9341-9ACF-C151F8973586}"/>
    <hyperlink ref="A115" r:id="rId59" location="!/aggregateStats/interface_aggregate_stats_0" display="https://yeti.zachs.lab/9.0.2.40323/webclient/html/swagger/index.html - !/aggregateStats/interface_aggregate_stats_0" xr:uid="{DCE95DF9-68E4-DC4D-9BCE-AD460226C1FB}"/>
    <hyperlink ref="A117" r:id="rId60" location="!/aggregateStats/interface_overlay_transport_aggregate_stats" display="https://yeti.zachs.lab/9.0.2.40323/webclient/html/swagger/index.html - !/aggregateStats/interface_overlay_transport_aggregate_stats" xr:uid="{8D490803-C23D-664F-9538-A0344592425B}"/>
    <hyperlink ref="A119" r:id="rId61" location="!/aggregateStats/mos_aggregate_stats" display="https://yeti.zachs.lab/9.0.2.40323/webclient/html/swagger/index.html - !/aggregateStats/mos_aggregate_stats" xr:uid="{3CEAB697-DC2B-6546-B10D-620961782A57}"/>
    <hyperlink ref="A121" r:id="rId62" location="!/aggregateStats/mos_aggregate_stats_0" display="https://yeti.zachs.lab/9.0.2.40323/webclient/html/swagger/index.html - !/aggregateStats/mos_aggregate_stats_0" xr:uid="{53D17D6E-EDAC-A64E-A443-553BCE64EA92}"/>
    <hyperlink ref="A123" r:id="rId63" location="!/aggregateStats/boost_aggregate_stats" display="https://yeti.zachs.lab/9.0.2.40323/webclient/html/swagger/index.html - !/aggregateStats/boost_aggregate_stats" xr:uid="{6E862F8D-B717-5445-B72A-9F5AA5562BDF}"/>
    <hyperlink ref="A125" r:id="rId64" location="!/aggregateStats/boost_aggregate_stats_0" display="https://yeti.zachs.lab/9.0.2.40323/webclient/html/swagger/index.html - !/aggregateStats/boost_aggregate_stats_0" xr:uid="{B9211567-9042-7447-ABA6-1AD7225D2521}"/>
    <hyperlink ref="A127" r:id="rId65" location="!/aggregateStats/security_policy_aggregate_stats" display="https://yeti.zachs.lab/9.0.2.40323/webclient/html/swagger/index.html - !/aggregateStats/security_policy_aggregate_stats" xr:uid="{AB2323F6-A13D-9B41-A5EC-55226D57B32C}"/>
    <hyperlink ref="A129" r:id="rId66" location="!/aggregateStats/security_policy_aggregate_stats_0" display="https://yeti.zachs.lab/9.0.2.40323/webclient/html/swagger/index.html - !/aggregateStats/security_policy_aggregate_stats_0" xr:uid="{16E5DAF7-B23B-EB49-99E3-C4CD1EF11F78}"/>
    <hyperlink ref="A131" r:id="rId67" location="!/aggregateStats/stats_aggregate_tunnel_0_1_2_3_4_5_6" display="https://yeti.zachs.lab/9.0.2.40323/webclient/html/swagger/index.html - !/aggregateStats/stats_aggregate_tunnel_0_1_2_3_4_5_6" xr:uid="{A4CB24D9-9C39-9A4B-8AC2-17DDF438D38B}"/>
    <hyperlink ref="A133" r:id="rId68" location="!/aggregateStats/stats_aggregate_topTalkers2" display="https://yeti.zachs.lab/9.0.2.40323/webclient/html/swagger/index.html - !/aggregateStats/stats_aggregate_topTalkers2" xr:uid="{98055F6B-4CD3-7D42-AD08-F9C2B51D6B4A}"/>
    <hyperlink ref="A135" r:id="rId69" location="!/aggregateStats/stats_aggregate_dns2" display="https://yeti.zachs.lab/9.0.2.40323/webclient/html/swagger/index.html - !/aggregateStats/stats_aggregate_dns2" xr:uid="{C998191D-D3BC-A945-B1FE-69F48C779FAA}"/>
    <hyperlink ref="A137" r:id="rId70" location="!/aggregateStats/stats_aggregate_ports2" display="https://yeti.zachs.lab/9.0.2.40323/webclient/html/swagger/index.html - !/aggregateStats/stats_aggregate_ports2" xr:uid="{A2162BC5-33E5-CD4C-B3B1-6D8ABA58B177}"/>
    <hyperlink ref="A139" r:id="rId71" location="!/aggregateStats/mos2_aggregate_stats" display="https://yeti.zachs.lab/9.0.2.40323/webclient/html/swagger/index.html - !/aggregateStats/mos2_aggregate_stats" xr:uid="{4FA788CE-2163-0146-84F1-2694EBA8C978}"/>
    <hyperlink ref="A141" r:id="rId72" location="!/aggregateStats/stats2_aggregate_application2" display="https://yeti.zachs.lab/9.0.2.40323/webclient/html/swagger/index.html - !/aggregateStats/stats2_aggregate_application2" xr:uid="{27F425F3-4C86-7E4F-BA69-569B995BF2E2}"/>
    <hyperlink ref="A143" r:id="rId73" location="!/aggregateStats/stats2_aggregate_application" display="https://yeti.zachs.lab/9.0.2.40323/webclient/html/swagger/index.html - !/aggregateStats/stats2_aggregate_application" xr:uid="{4433DFD4-A26F-734B-87F8-A53FE670B278}"/>
    <hyperlink ref="A145" r:id="rId74" location="!/aggregateStats/stats2_aggregate_overlay_bandwidth" display="https://yeti.zachs.lab/9.0.2.40323/webclient/html/swagger/index.html - !/aggregateStats/stats2_aggregate_overlay_bandwidth" xr:uid="{F10494A3-8848-CC45-A0D3-82812263F8FB}"/>
    <hyperlink ref="A147" r:id="rId75" location="!/aggregateStats/interface_overlay_transport_aggregate_stats2" display="https://yeti.zachs.lab/9.0.2.40323/webclient/html/swagger/index.html - !/aggregateStats/interface_overlay_transport_aggregate_stats2" xr:uid="{0EFBE6C5-E588-3C4C-A9A7-16B2345DEA3A}"/>
    <hyperlink ref="A149" r:id="rId76" location="!/aggregateStats/shaper_aggregate_stats2" display="https://yeti.zachs.lab/9.0.2.40323/webclient/html/swagger/index.html - !/aggregateStats/shaper_aggregate_stats2" xr:uid="{FE33F79C-0F3E-924B-AAEA-FCAFD76FB033}"/>
    <hyperlink ref="A150" r:id="rId77" location="!/timeseriesStats" display="https://yeti.zachs.lab/9.0.2.40323/webclient/html/swagger/index.html - !/timeseriesStats" xr:uid="{7FAE9393-57FF-7440-A35F-561D887F3C43}"/>
    <hyperlink ref="A152" r:id="rId78" location="!/timeseriesStats/stats_of_appliance_Process_State" display="https://yeti.zachs.lab/9.0.2.40323/webclient/html/swagger/index.html - !/timeseriesStats/stats_of_appliance_Process_State" xr:uid="{86D5A512-DF5E-814F-8564-0C736F2B3215}"/>
    <hyperlink ref="A154" r:id="rId79" location="!/timeseriesStats/getStatsMemory" display="https://yeti.zachs.lab/9.0.2.40323/webclient/html/swagger/index.html - !/timeseriesStats/getStatsMemory" xr:uid="{7ED9075C-0A33-EE4B-A2E4-E3515770D11D}"/>
    <hyperlink ref="A156" r:id="rId80" location="!/timeseriesStats/stats_timeseries_tunnel" display="https://yeti.zachs.lab/9.0.2.40323/webclient/html/swagger/index.html - !/timeseriesStats/stats_timeseries_tunnel" xr:uid="{6B70149A-D860-C745-B5CC-81A6678A6A2E}"/>
    <hyperlink ref="A158" r:id="rId81" location="!/timeseriesStats/stats_timeseries_appliance" display="https://yeti.zachs.lab/9.0.2.40323/webclient/html/swagger/index.html - !/timeseriesStats/stats_timeseries_appliance" xr:uid="{2592A7E3-FC86-7041-AE8F-AEB5AE4FE6A0}"/>
    <hyperlink ref="A160" r:id="rId82" location="!/timeseriesStats/stats_timeseries_appliance_0" display="https://yeti.zachs.lab/9.0.2.40323/webclient/html/swagger/index.html - !/timeseriesStats/stats_timeseries_appliance_0" xr:uid="{FC2D11FC-B33D-5140-8EEF-610C19A1BC19}"/>
    <hyperlink ref="A162" r:id="rId83" location="!/timeseriesStats/stats_timeseries_appliance_0_1" display="https://yeti.zachs.lab/9.0.2.40323/webclient/html/swagger/index.html - !/timeseriesStats/stats_timeseries_appliance_0_1" xr:uid="{CC27938F-B390-7B4A-BE5A-F89E1BA19595}"/>
    <hyperlink ref="A164" r:id="rId84" location="!/timeseriesStats/stats_timeseries_application" display="https://yeti.zachs.lab/9.0.2.40323/webclient/html/swagger/index.html - !/timeseriesStats/stats_timeseries_application" xr:uid="{6F3DE645-5EE4-1544-96E5-7A5E5E8E5FD7}"/>
    <hyperlink ref="A166" r:id="rId85" location="!/timeseriesStats/stats_timeseries_application_0" display="https://yeti.zachs.lab/9.0.2.40323/webclient/html/swagger/index.html - !/timeseriesStats/stats_timeseries_application_0" xr:uid="{3C053155-6601-A34A-BDF3-CDD47C495764}"/>
    <hyperlink ref="A168" r:id="rId86" location="!/timeseriesStats/stats_timeseries_application_0_1" display="https://yeti.zachs.lab/9.0.2.40323/webclient/html/swagger/index.html - !/timeseriesStats/stats_timeseries_application_0_1" xr:uid="{498DB9CC-929E-934C-AECA-FD7B0C16552F}"/>
    <hyperlink ref="A170" r:id="rId87" location="!/timeseriesStats/stats_timeseries_traffic_class" display="https://yeti.zachs.lab/9.0.2.40323/webclient/html/swagger/index.html - !/timeseriesStats/stats_timeseries_traffic_class" xr:uid="{9F982FDD-E3FF-7543-A91A-9D7B54E8189E}"/>
    <hyperlink ref="A172" r:id="rId88" location="!/timeseriesStats/stats_timeseries_traffic_class_0" display="https://yeti.zachs.lab/9.0.2.40323/webclient/html/swagger/index.html - !/timeseriesStats/stats_timeseries_traffic_class_0" xr:uid="{BEED1F9F-E0B1-5446-A18C-907828B25B3C}"/>
    <hyperlink ref="A174" r:id="rId89" location="!/timeseriesStats/stats_timeseries_traffic_class_0_1" display="https://yeti.zachs.lab/9.0.2.40323/webclient/html/swagger/index.html - !/timeseriesStats/stats_timeseries_traffic_class_0_1" xr:uid="{1B64DEA8-102A-5144-A99B-3B210BB4B972}"/>
    <hyperlink ref="A176" r:id="rId90" location="!/timeseriesStats/stats_timeseries_flow" display="https://yeti.zachs.lab/9.0.2.40323/webclient/html/swagger/index.html - !/timeseriesStats/stats_timeseries_flow" xr:uid="{F29C00EA-66C5-3C44-A6DF-507D05E80418}"/>
    <hyperlink ref="A178" r:id="rId91" location="!/timeseriesStats/stats_timeseries_flow_0" display="https://yeti.zachs.lab/9.0.2.40323/webclient/html/swagger/index.html - !/timeseriesStats/stats_timeseries_flow_0" xr:uid="{D52F3308-51A2-094E-BDAA-D516B0B3D8DB}"/>
    <hyperlink ref="A180" r:id="rId92" location="!/timeseriesStats/stats_timeseries_flow_0_1" display="https://yeti.zachs.lab/9.0.2.40323/webclient/html/swagger/index.html - !/timeseriesStats/stats_timeseries_flow_0_1" xr:uid="{8AC504B6-DC7A-0D4B-9791-87361CA81134}"/>
    <hyperlink ref="A182" r:id="rId93" location="!/timeseriesStats/stats_timeseries_dscp" display="https://yeti.zachs.lab/9.0.2.40323/webclient/html/swagger/index.html - !/timeseriesStats/stats_timeseries_dscp" xr:uid="{CADE1E05-8FB0-7141-BD7F-BE2EA8E57367}"/>
    <hyperlink ref="A184" r:id="rId94" location="!/timeseriesStats/stats_timeseries_dscp_0" display="https://yeti.zachs.lab/9.0.2.40323/webclient/html/swagger/index.html - !/timeseriesStats/stats_timeseries_dscp_0" xr:uid="{7A588620-5E5D-2F42-932F-92D33B4EB6AB}"/>
    <hyperlink ref="A186" r:id="rId95" location="!/timeseriesStats/stats_timeseries_dscp_0_1" display="https://yeti.zachs.lab/9.0.2.40323/webclient/html/swagger/index.html - !/timeseriesStats/stats_timeseries_dscp_0_1" xr:uid="{203186DD-3D85-2A4A-9030-CDCF2DFBD2D1}"/>
    <hyperlink ref="A188" r:id="rId96" location="!/timeseriesStats/Shaper_timeseries_stats" display="https://yeti.zachs.lab/9.0.2.40323/webclient/html/swagger/index.html - !/timeseriesStats/Shaper_timeseries_stats" xr:uid="{A6F28CEF-1374-C446-A8EB-FD35FC0F07A0}"/>
    <hyperlink ref="A190" r:id="rId97" location="!/timeseriesStats/Shaper_timeseries_stats_0" display="https://yeti.zachs.lab/9.0.2.40323/webclient/html/swagger/index.html - !/timeseriesStats/Shaper_timeseries_stats_0" xr:uid="{9A78F07E-15E1-F243-86E6-64423AAFBB8B}"/>
    <hyperlink ref="A192" r:id="rId98" location="!/timeseriesStats/stats_timeseries_internalDrops" display="https://yeti.zachs.lab/9.0.2.40323/webclient/html/swagger/index.html - !/timeseriesStats/stats_timeseries_internalDrops" xr:uid="{70EC9C98-214E-914A-9105-483590F608AA}"/>
    <hyperlink ref="A194" r:id="rId99" location="!/timeseriesStats/stats_timeseries_drc_tunnel" display="https://yeti.zachs.lab/9.0.2.40323/webclient/html/swagger/index.html - !/timeseriesStats/stats_timeseries_drc_tunnel" xr:uid="{9638697F-B383-7742-8170-144660FF65AE}"/>
    <hyperlink ref="A196" r:id="rId100" location="!/timeseriesStats/stats_timeseries_drc_tunnel_0" display="https://yeti.zachs.lab/9.0.2.40323/webclient/html/swagger/index.html - !/timeseriesStats/stats_timeseries_drc_tunnel_0" xr:uid="{2A4E5DE8-A591-7541-8641-624C89059091}"/>
    <hyperlink ref="A198" r:id="rId101" location="!/timeseriesStats/stats_timeseries_drc_tunnel_0_1" display="https://yeti.zachs.lab/9.0.2.40323/webclient/html/swagger/index.html - !/timeseriesStats/stats_timeseries_drc_tunnel_0_1" xr:uid="{B858AFBC-2BD1-0947-8742-DE061DEF73FA}"/>
    <hyperlink ref="A200" r:id="rId102" location="!/timeseriesStats/interface_timeseries_stats" display="https://yeti.zachs.lab/9.0.2.40323/webclient/html/swagger/index.html - !/timeseriesStats/interface_timeseries_stats" xr:uid="{06C401C3-5D78-CF48-B53D-B92C52707886}"/>
    <hyperlink ref="A202" r:id="rId103" location="!/timeseriesStats/interface_overlay_transport_timeseries_stats" display="https://yeti.zachs.lab/9.0.2.40323/webclient/html/swagger/index.html - !/timeseriesStats/interface_overlay_transport_timeseries_stats" xr:uid="{EC0E7752-33A1-8B42-94F3-A0EDD8E395D7}"/>
    <hyperlink ref="A204" r:id="rId104" location="!/timeseriesStats/MOS_time_series_stats" display="https://yeti.zachs.lab/9.0.2.40323/webclient/html/swagger/index.html - !/timeseriesStats/MOS_time_series_stats" xr:uid="{3DC5831A-01FC-874B-BBD3-E1FB64776F96}"/>
    <hyperlink ref="A206" r:id="rId105" location="!/timeseriesStats/stats_timeseries_application_0_1_2" display="https://yeti.zachs.lab/9.0.2.40323/webclient/html/swagger/index.html - !/timeseriesStats/stats_timeseries_application_0_1_2" xr:uid="{2245EC35-61BD-7549-9405-6AA70C3AD5FA}"/>
    <hyperlink ref="A208" r:id="rId106" location="!/timeseriesStats/stats_timeseries_application_0_1_2_3" display="https://yeti.zachs.lab/9.0.2.40323/webclient/html/swagger/index.html - !/timeseriesStats/stats_timeseries_application_0_1_2_3" xr:uid="{47BE142C-29B7-F548-9A92-76DF8A8FBFC6}"/>
    <hyperlink ref="A210" r:id="rId107" location="!/timeseriesStats/stats_timeseries_application_0_1_2_3_4" display="https://yeti.zachs.lab/9.0.2.40323/webclient/html/swagger/index.html - !/timeseriesStats/stats_timeseries_application_0_1_2_3_4" xr:uid="{0BD55F55-7597-F149-ACA1-B9F85787275F}"/>
    <hyperlink ref="A212" r:id="rId108" location="!/timeseriesStats/Boost_time_series_stats" display="https://yeti.zachs.lab/9.0.2.40323/webclient/html/swagger/index.html - !/timeseriesStats/Boost_time_series_stats" xr:uid="{AD79AFA6-ABAB-B147-A6A2-7FC083603394}"/>
    <hyperlink ref="A214" r:id="rId109" location="!/timeseriesStats/Security_policy_time_series_stats" display="https://yeti.zachs.lab/9.0.2.40323/webclient/html/swagger/index.html - !/timeseriesStats/Security_policy_time_series_stats" xr:uid="{FF7308A1-3925-4646-B7C4-368D376DB31E}"/>
    <hyperlink ref="A216" r:id="rId110" location="!/timeseriesStats/Jitter_time_series_stats" display="https://yeti.zachs.lab/9.0.2.40323/webclient/html/swagger/index.html - !/timeseriesStats/Jitter_time_series_stats" xr:uid="{602AF3F5-1688-2749-81FF-5BF4DA7BE6BB}"/>
    <hyperlink ref="A217" r:id="rId111" location="!/realtimeStats" display="https://yeti.zachs.lab/9.0.2.40323/webclient/html/swagger/index.html - !/realtimeStats" xr:uid="{02D0A489-12A5-D64E-BC6B-4065A2535F65}"/>
    <hyperlink ref="A219" r:id="rId112" location="!/realtimeStats/realtime_stats" display="https://yeti.zachs.lab/9.0.2.40323/webclient/html/swagger/index.html - !/realtimeStats/realtime_stats" xr:uid="{A4A46182-2F69-1F44-89A2-8F9158E3CA90}"/>
    <hyperlink ref="A220" r:id="rId113" location="!/template" display="https://yeti.zachs.lab/9.0.2.40323/webclient/html/swagger/index.html - !/template" xr:uid="{6BF4A345-A8AD-C448-8945-6E4E8663BAE9}"/>
    <hyperlink ref="A222" r:id="rId114" location="!/template/template" display="https://yeti.zachs.lab/9.0.2.40323/webclient/html/swagger/index.html - !/template/template" xr:uid="{EB59A10D-3748-4444-9F87-0E5DA8C2BC0F}"/>
    <hyperlink ref="A224" r:id="rId115" location="!/template/template_0" display="https://yeti.zachs.lab/9.0.2.40323/webclient/html/swagger/index.html - !/template/template_0" xr:uid="{D4F8D6B8-CC2F-C640-A674-015B22189BE5}"/>
    <hyperlink ref="A226" r:id="rId116" location="!/template/template_0_1" display="https://yeti.zachs.lab/9.0.2.40323/webclient/html/swagger/index.html - !/template/template_0_1" xr:uid="{4D1B57D1-5AF8-B24D-99E7-6434287C93F1}"/>
    <hyperlink ref="A228" r:id="rId117" location="!/template/template_0_1_2" display="https://yeti.zachs.lab/9.0.2.40323/webclient/html/swagger/index.html - !/template/template_0_1_2" xr:uid="{F04B1A84-13CE-BE4B-90E6-C28E105AE3EC}"/>
    <hyperlink ref="A230" r:id="rId118" location="!/template/template_0_1_2_3" display="https://yeti.zachs.lab/9.0.2.40323/webclient/html/swagger/index.html - !/template/template_0_1_2_3" xr:uid="{D0050B18-01C8-2F44-9085-F4C9B4EB7BDF}"/>
    <hyperlink ref="A232" r:id="rId119" location="!/template/template_0_1_2_3_4" display="https://yeti.zachs.lab/9.0.2.40323/webclient/html/swagger/index.html - !/template/template_0_1_2_3_4" xr:uid="{7ECA1C08-3D8A-9140-9DA3-27B128B941E3}"/>
    <hyperlink ref="A234" r:id="rId120" location="!/template/template_0_1_2_3_4_5" display="https://yeti.zachs.lab/9.0.2.40323/webclient/html/swagger/index.html - !/template/template_0_1_2_3_4_5" xr:uid="{6A67B548-1D2D-9442-A01D-D2B87F12FCC0}"/>
    <hyperlink ref="A236" r:id="rId121" location="!/template/template_0_1_2_3_4_5_6" display="https://yeti.zachs.lab/9.0.2.40323/webclient/html/swagger/index.html - !/template/template_0_1_2_3_4_5_6" xr:uid="{135F3986-D322-9B46-8E8C-38328EC83518}"/>
    <hyperlink ref="A238" r:id="rId122" location="!/template/template_0_1_2_3_4_5_6_7" display="https://yeti.zachs.lab/9.0.2.40323/webclient/html/swagger/index.html - !/template/template_0_1_2_3_4_5_6_7" xr:uid="{9997BF95-91E7-FA4C-BDD0-F50E123AEFCD}"/>
    <hyperlink ref="A240" r:id="rId123" location="!/template/associationAll" display="https://yeti.zachs.lab/9.0.2.40323/webclient/html/swagger/index.html - !/template/associationAll" xr:uid="{F620E64E-0752-804C-9CBC-362EA9DED6BE}"/>
    <hyperlink ref="A242" r:id="rId124" location="!/template/associationOne" display="https://yeti.zachs.lab/9.0.2.40323/webclient/html/swagger/index.html - !/template/associationOne" xr:uid="{B69CF8E7-020C-304B-9C36-5ABC410B4204}"/>
    <hyperlink ref="A244" r:id="rId125" location="!/template/associationOnePost" display="https://yeti.zachs.lab/9.0.2.40323/webclient/html/swagger/index.html - !/template/associationOnePost" xr:uid="{0CAE5FFF-0607-0948-AF3F-4253A44B7E19}"/>
    <hyperlink ref="A246" r:id="rId126" location="!/template/groupPrioGet" display="https://yeti.zachs.lab/9.0.2.40323/webclient/html/swagger/index.html - !/template/groupPrioGet" xr:uid="{32C85B35-E921-764E-85CF-F037288914C6}"/>
    <hyperlink ref="A248" r:id="rId127" location="!/template/groupPrioPost" display="https://yeti.zachs.lab/9.0.2.40323/webclient/html/swagger/index.html - !/template/groupPrioPost" xr:uid="{3608B294-3B6B-364D-BD40-3D83DE290CA6}"/>
    <hyperlink ref="A249" r:id="rId128" location="!/linkIntegrity" display="https://yeti.zachs.lab/9.0.2.40323/webclient/html/swagger/index.html - !/linkIntegrity" xr:uid="{C0BEC964-E175-8646-889C-1A7185AC0AEA}"/>
    <hyperlink ref="A251" r:id="rId129" location="!/linkIntegrity/linkIntegrityStatus" display="https://yeti.zachs.lab/9.0.2.40323/webclient/html/swagger/index.html - !/linkIntegrity/linkIntegrityStatus" xr:uid="{F1A9D86A-D20C-D748-99B2-CD39D6E8750B}"/>
    <hyperlink ref="A253" r:id="rId130" location="!/linkIntegrity/link_integrity_test_run" display="https://yeti.zachs.lab/9.0.2.40323/webclient/html/swagger/index.html - !/linkIntegrity/link_integrity_test_run" xr:uid="{4974C549-06AD-CE44-B26D-004E0363BC0F}"/>
    <hyperlink ref="A254" r:id="rId131" location="!/routePolicy" display="https://yeti.zachs.lab/9.0.2.40323/webclient/html/swagger/index.html - !/routePolicy" xr:uid="{AADFDA9D-5A2D-D342-A0BB-EF44923FD7A7}"/>
    <hyperlink ref="A256" r:id="rId132" location="!/routePolicy/Routemap" display="https://yeti.zachs.lab/9.0.2.40323/webclient/html/swagger/index.html - !/routePolicy/Routemap" xr:uid="{DE9DABEE-A0E4-D44E-B159-13CFAC58A7A1}"/>
    <hyperlink ref="A257" r:id="rId133" location="!/optimizationPolicy" display="https://yeti.zachs.lab/9.0.2.40323/webclient/html/swagger/index.html - !/optimizationPolicy" xr:uid="{050655B4-7D3A-394D-8F33-E01CB5B4CBD1}"/>
    <hyperlink ref="A259" r:id="rId134" location="!/optimizationPolicy/Optmap" display="https://yeti.zachs.lab/9.0.2.40323/webclient/html/swagger/index.html - !/optimizationPolicy/Optmap" xr:uid="{0402C7C5-73E7-434E-8BE0-6B51ECD68E8C}"/>
    <hyperlink ref="A260" r:id="rId135" location="!/qosPolicy" display="https://yeti.zachs.lab/9.0.2.40323/webclient/html/swagger/index.html - !/qosPolicy" xr:uid="{A81E4328-B3CD-234F-98ED-AE04AAB9C011}"/>
    <hyperlink ref="A262" r:id="rId136" location="!/qosPolicy/Qosmap" display="https://yeti.zachs.lab/9.0.2.40323/webclient/html/swagger/index.html - !/qosPolicy/Qosmap" xr:uid="{249BBF67-445D-A545-85E6-EBAA379FDA83}"/>
    <hyperlink ref="A263" r:id="rId137" location="!/natPolicy" display="https://yeti.zachs.lab/9.0.2.40323/webclient/html/swagger/index.html - !/natPolicy" xr:uid="{B65DB508-D9D3-1442-B383-8E0CC33E1B4B}"/>
    <hyperlink ref="A265" r:id="rId138" location="!/natPolicy/Natmap" display="https://yeti.zachs.lab/9.0.2.40323/webclient/html/swagger/index.html - !/natPolicy/Natmap" xr:uid="{BB47F319-A608-E448-8D02-567BC505CFF1}"/>
    <hyperlink ref="A267" r:id="rId139" location="!/natPolicy/Natall" display="https://yeti.zachs.lab/9.0.2.40323/webclient/html/swagger/index.html - !/natPolicy/Natall" xr:uid="{F962E1EE-9887-8C4F-9C35-FDF0EA5F424F}"/>
    <hyperlink ref="A269" r:id="rId140" location="!/natPolicy/NatmapDynamic" display="https://yeti.zachs.lab/9.0.2.40323/webclient/html/swagger/index.html - !/natPolicy/NatmapDynamic" xr:uid="{6A611012-76A7-6148-B856-44DB3980B08C}"/>
    <hyperlink ref="A270" r:id="rId141" location="!/acls" display="https://yeti.zachs.lab/9.0.2.40323/webclient/html/swagger/index.html - !/acls" xr:uid="{1271DF51-CECD-DB49-8243-EDC15EE3BDF6}"/>
    <hyperlink ref="A272" r:id="rId142" location="!/acls/ACL" display="https://yeti.zachs.lab/9.0.2.40323/webclient/html/swagger/index.html - !/acls/ACL" xr:uid="{C6E3778D-754B-2A48-AD20-30435731910C}"/>
    <hyperlink ref="A273" r:id="rId143" location="!/shaper" display="https://yeti.zachs.lab/9.0.2.40323/webclient/html/swagger/index.html - !/shaper" xr:uid="{506A9794-9FA4-194B-8206-6A31DE8B261E}"/>
    <hyperlink ref="A275" r:id="rId144" location="!/shaper/ACL" display="https://yeti.zachs.lab/9.0.2.40323/webclient/html/swagger/index.html - !/shaper/ACL" xr:uid="{FCCB06DA-3335-2347-896F-1FB6D5763620}"/>
    <hyperlink ref="A276" r:id="rId145" location="!/inboundShaper" display="https://yeti.zachs.lab/9.0.2.40323/webclient/html/swagger/index.html - !/inboundShaper" xr:uid="{5C824F4A-2C0A-F74C-B753-2FA75546179C}"/>
    <hyperlink ref="A278" r:id="rId146" location="!/inboundShaper/inboundshaper" display="https://yeti.zachs.lab/9.0.2.40323/webclient/html/swagger/index.html - !/inboundShaper/inboundshaper" xr:uid="{BBC3007D-0708-4A4E-8F26-64DF68D34B29}"/>
    <hyperlink ref="A279" r:id="rId147" location="!/flow" display="https://yeti.zachs.lab/9.0.2.40323/webclient/html/swagger/index.html - !/flow" xr:uid="{457EC7C0-6A47-F843-8B5B-38810159B6BB}"/>
    <hyperlink ref="A281" r:id="rId148" location="!/flow/flows" display="https://yeti.zachs.lab/9.0.2.40323/webclient/html/swagger/index.html - !/flow/flows" xr:uid="{EE93759B-37E2-1542-B497-EB03AB222F7E}"/>
    <hyperlink ref="A283" r:id="rId149" location="!/flow/flowsReset" display="https://yeti.zachs.lab/9.0.2.40323/webclient/html/swagger/index.html - !/flow/flowsReset" xr:uid="{DBC7EAF5-940E-2140-A5CF-067C8CE404E4}"/>
    <hyperlink ref="A285" r:id="rId150" location="!/flow/flowsReclassification" display="https://yeti.zachs.lab/9.0.2.40323/webclient/html/swagger/index.html - !/flow/flowsReclassification" xr:uid="{CB34C1D6-F934-0C4F-BDC8-DEAF9206DE68}"/>
    <hyperlink ref="A287" r:id="rId151" location="!/flow/flowBandwidthStats" display="https://yeti.zachs.lab/9.0.2.40323/webclient/html/swagger/index.html - !/flow/flowBandwidthStats" xr:uid="{7D48831F-0DEF-BF47-9C96-9FDF3C7A9186}"/>
    <hyperlink ref="A289" r:id="rId152" location="!/flow/flowDetails" display="https://yeti.zachs.lab/9.0.2.40323/webclient/html/swagger/index.html - !/flow/flowDetails" xr:uid="{0FBB3E0C-107C-E543-97D5-97456F9CC03F}"/>
    <hyperlink ref="A291" r:id="rId153" location="!/flow/flowDetails2" display="https://yeti.zachs.lab/9.0.2.40323/webclient/html/swagger/index.html - !/flow/flowDetails2" xr:uid="{86EC84CD-0B5E-2645-812D-BC9920F12AD6}"/>
    <hyperlink ref="A292" r:id="rId154" location="!/reachability" display="https://yeti.zachs.lab/9.0.2.40323/webclient/html/swagger/index.html - !/reachability" xr:uid="{0AFCE866-1054-DA41-A816-F7D7D07E0A9D}"/>
    <hyperlink ref="A294" r:id="rId155" location="!/reachability/reachabilityFromAppliance" display="https://yeti.zachs.lab/9.0.2.40323/webclient/html/swagger/index.html - !/reachability/reachabilityFromAppliance" xr:uid="{7E766B55-BBBD-DD43-801D-2214DDD50E1C}"/>
    <hyperlink ref="A296" r:id="rId156" location="!/reachability/reachabilityFromGMS" display="https://yeti.zachs.lab/9.0.2.40323/webclient/html/swagger/index.html - !/reachability/reachabilityFromGMS" xr:uid="{AE99AAED-5866-5648-A5B2-FF5672B92B39}"/>
    <hyperlink ref="A297" r:id="rId157" location="!/tcpdump" display="https://yeti.zachs.lab/9.0.2.40323/webclient/html/swagger/index.html - !/tcpdump" xr:uid="{ACED8A7D-45EE-234C-848B-C9043F3A341B}"/>
    <hyperlink ref="A299" r:id="rId158" location="!/tcpdump/tcpdump_run" display="https://yeti.zachs.lab/9.0.2.40323/webclient/html/swagger/index.html - !/tcpdump/tcpdump_run" xr:uid="{D6533DB9-582D-5D45-8C1F-118316823233}"/>
    <hyperlink ref="A301" r:id="rId159" location="!/tcpdump/tcpdump_status" display="https://yeti.zachs.lab/9.0.2.40323/webclient/html/swagger/index.html - !/tcpdump/tcpdump_status" xr:uid="{0F37C7D8-96D0-CE4D-B0BE-2598E192FA1F}"/>
    <hyperlink ref="A303" r:id="rId160" location="!/tcpdump/tcpdumpStatus" display="https://yeti.zachs.lab/9.0.2.40323/webclient/html/swagger/index.html - !/tcpdump/tcpdumpStatus" xr:uid="{0C7B0239-9AFB-0548-A2AD-9567E57CC2B3}"/>
    <hyperlink ref="A304" r:id="rId161" location="!/debugFiles" display="https://yeti.zachs.lab/9.0.2.40323/webclient/html/swagger/index.html - !/debugFiles" xr:uid="{CE224D69-E4C0-7F46-A5F4-E66B843DEE89}"/>
    <hyperlink ref="A306" r:id="rId162" location="!/debugFiles/debugFiles" display="https://yeti.zachs.lab/9.0.2.40323/webclient/html/swagger/index.html - !/debugFiles/debugFiles" xr:uid="{9D05F8F5-3D99-0E4C-BAB7-4E762084FB8C}"/>
    <hyperlink ref="A308" r:id="rId163" location="!/debugFiles/deleteGMSDebugFile" display="https://yeti.zachs.lab/9.0.2.40323/webclient/html/swagger/index.html - !/debugFiles/deleteGMSDebugFile" xr:uid="{78EC4257-285F-0742-9F72-6E39D779DE03}"/>
    <hyperlink ref="A310" r:id="rId164" location="!/debugFiles/getProxyConfig" display="https://yeti.zachs.lab/9.0.2.40323/webclient/html/swagger/index.html - !/debugFiles/getProxyConfig" xr:uid="{AD377F59-ED0F-6C4C-B6C0-D12615606D08}"/>
    <hyperlink ref="A312" r:id="rId165" location="!/debugFiles/setProxyConfig" display="https://yeti.zachs.lab/9.0.2.40323/webclient/html/swagger/index.html - !/debugFiles/setProxyConfig" xr:uid="{7577D606-805D-7E48-AA90-52935800EA34}"/>
    <hyperlink ref="A314" r:id="rId166" location="!/debugFiles/cancel" display="https://yeti.zachs.lab/9.0.2.40323/webclient/html/swagger/index.html - !/debugFiles/cancel" xr:uid="{369454AD-CDE6-814B-95BB-3A64F9763BBA}"/>
    <hyperlink ref="A316" r:id="rId167" location="!/debugFiles/deleteNeFile" display="https://yeti.zachs.lab/9.0.2.40323/webclient/html/swagger/index.html - !/debugFiles/deleteNeFile" xr:uid="{BB5DC294-5A2E-0046-984C-4960F17311E6}"/>
    <hyperlink ref="A317" r:id="rId168" location="!/logging" display="https://yeti.zachs.lab/9.0.2.40323/webclient/html/swagger/index.html - !/logging" xr:uid="{EDEC19CB-0AAA-A34C-9F34-313664901712}"/>
    <hyperlink ref="A319" r:id="rId169" location="!/logging/getLoggingSettings" display="https://yeti.zachs.lab/9.0.2.40323/webclient/html/swagger/index.html - !/logging/getLoggingSettings" xr:uid="{647BC187-F046-FB47-8BE1-48DD64A4B864}"/>
    <hyperlink ref="A320" r:id="rId170" location="!/appliancesSoftwareVersions" display="https://yeti.zachs.lab/9.0.2.40323/webclient/html/swagger/index.html - !/appliancesSoftwareVersions" xr:uid="{2EA5F84F-16D1-294F-85C5-13822E8DBC01}"/>
    <hyperlink ref="A322" r:id="rId171" location="!/appliancesSoftwareVersions/AppliancesSoftwareVersions" display="https://yeti.zachs.lab/9.0.2.40323/webclient/html/swagger/index.html - !/appliancesSoftwareVersions/AppliancesSoftwareVersions" xr:uid="{1E2F25FC-5ECF-A045-9943-AD2B3054B22A}"/>
    <hyperlink ref="A323" r:id="rId172" location="!/wccp" display="https://yeti.zachs.lab/9.0.2.40323/webclient/html/swagger/index.html - !/wccp" xr:uid="{8B4D59FC-1909-0C47-8803-98AAB36D9C69}"/>
    <hyperlink ref="A325" r:id="rId173" location="!/wccp/WccpConfigSystem" display="https://yeti.zachs.lab/9.0.2.40323/webclient/html/swagger/index.html - !/wccp/WccpConfigSystem" xr:uid="{37BB283D-D653-6D4E-91E3-2B21C30C131F}"/>
    <hyperlink ref="A327" r:id="rId174" location="!/wccp/WccpConfigGroup" display="https://yeti.zachs.lab/9.0.2.40323/webclient/html/swagger/index.html - !/wccp/WccpConfigGroup" xr:uid="{113EF1DF-6687-9B4F-92AB-29E30E2E39DE}"/>
    <hyperlink ref="A329" r:id="rId175" location="!/wccp/WccpState" display="https://yeti.zachs.lab/9.0.2.40323/webclient/html/swagger/index.html - !/wccp/WccpState" xr:uid="{906C40CD-F039-9D43-AA2A-C360AB3A81CB}"/>
    <hyperlink ref="A330" r:id="rId176" location="!/alarm" display="https://yeti.zachs.lab/9.0.2.40323/webclient/html/swagger/index.html - !/alarm" xr:uid="{7374C8F8-1827-8945-85F1-A356D9C0E1AD}"/>
    <hyperlink ref="A332" r:id="rId177" location="!/alarm/AlarmApplianceGetPost" display="https://yeti.zachs.lab/9.0.2.40323/webclient/html/swagger/index.html - !/alarm/AlarmApplianceGetPost" xr:uid="{7238121A-9999-6C4F-94DA-D84F413C2BF1}"/>
    <hyperlink ref="A334" r:id="rId178" location="!/alarm/alarmAcknowledgement" display="https://yeti.zachs.lab/9.0.2.40323/webclient/html/swagger/index.html - !/alarm/alarmAcknowledgement" xr:uid="{2AC27B95-E586-0348-BAA4-20FBBCA8C131}"/>
    <hyperlink ref="A336" r:id="rId179" location="!/alarm/alarmClearance" display="https://yeti.zachs.lab/9.0.2.40323/webclient/html/swagger/index.html - !/alarm/alarmClearance" xr:uid="{43360694-4DEA-B54D-9E39-1E77ECEB0432}"/>
    <hyperlink ref="A338" r:id="rId180" location="!/alarm/allApplianceAlarmSummary" display="https://yeti.zachs.lab/9.0.2.40323/webclient/html/swagger/index.html - !/alarm/allApplianceAlarmSummary" xr:uid="{6796469A-0C80-F54A-9B01-4CD4F8925760}"/>
    <hyperlink ref="A340" r:id="rId181" location="!/alarm/alarm_notification" display="https://yeti.zachs.lab/9.0.2.40323/webclient/html/swagger/index.html - !/alarm/alarm_notification" xr:uid="{F233437C-047A-BE45-A085-ACD1A47E1F7B}"/>
    <hyperlink ref="A342" r:id="rId182" location="!/alarm/alarm_notification_0" display="https://yeti.zachs.lab/9.0.2.40323/webclient/html/swagger/index.html - !/alarm/alarm_notification_0" xr:uid="{C11D4225-5A48-7449-AEDD-09027798C2F2}"/>
    <hyperlink ref="A344" r:id="rId183" location="!/alarm/applianceAlarmSummary" display="https://yeti.zachs.lab/9.0.2.40323/webclient/html/swagger/index.html - !/alarm/applianceAlarmSummary" xr:uid="{CEE2440D-4C51-2945-BA9E-C2C9A3C4593B}"/>
    <hyperlink ref="A346" r:id="rId184" location="!/alarm/alarmSummary" display="https://yeti.zachs.lab/9.0.2.40323/webclient/html/swagger/index.html - !/alarm/alarmSummary" xr:uid="{85BAFEFF-2A0B-1742-A172-0D780290BA08}"/>
    <hyperlink ref="A348" r:id="rId185" location="!/alarm/alarmSummaryType" display="https://yeti.zachs.lab/9.0.2.40323/webclient/html/swagger/index.html - !/alarm/alarmSummaryType" xr:uid="{2D346487-245E-AE47-BD4D-4D48541C6DC4}"/>
    <hyperlink ref="A350" r:id="rId186" location="!/alarm/alarmGms" display="https://yeti.zachs.lab/9.0.2.40323/webclient/html/swagger/index.html - !/alarm/alarmGms" xr:uid="{7A27FB7E-AC13-204A-A710-2EA1F7C97B31}"/>
    <hyperlink ref="A352" r:id="rId187" location="!/alarm/gmsAlarmAcknowledgement" display="https://yeti.zachs.lab/9.0.2.40323/webclient/html/swagger/index.html - !/alarm/gmsAlarmAcknowledgement" xr:uid="{9F6EC95C-3AB2-8D48-B74C-80F64193BE1B}"/>
    <hyperlink ref="A354" r:id="rId188" location="!/alarm/gmsAlarmClearance" display="https://yeti.zachs.lab/9.0.2.40323/webclient/html/swagger/index.html - !/alarm/gmsAlarmClearance" xr:uid="{3AF9EE7D-33DB-DA42-90F2-E9D2B7E8F71F}"/>
    <hyperlink ref="A356" r:id="rId189" location="!/alarm/alarmDescGet" display="https://yeti.zachs.lab/9.0.2.40323/webclient/html/swagger/index.html - !/alarm/alarmDescGet" xr:uid="{6B50C5E5-4A54-724E-82E4-2E2A90629C14}"/>
    <hyperlink ref="A358" r:id="rId190" location="!/alarm/customSeverityGet" display="https://yeti.zachs.lab/9.0.2.40323/webclient/html/swagger/index.html - !/alarm/customSeverityGet" xr:uid="{4076A5F1-D7A1-A14D-86F3-76D2D62A364B}"/>
    <hyperlink ref="A360" r:id="rId191" location="!/alarm/customSeverityPOST" display="https://yeti.zachs.lab/9.0.2.40323/webclient/html/swagger/index.html - !/alarm/customSeverityPOST" xr:uid="{DE7E6BF3-4095-0741-9A88-B9E56912B998}"/>
    <hyperlink ref="A362" r:id="rId192" location="!/alarm/customSeverityPut" display="https://yeti.zachs.lab/9.0.2.40323/webclient/html/swagger/index.html - !/alarm/customSeverityPut" xr:uid="{FDAEC181-015C-8146-B43B-B23B05D8AD0B}"/>
    <hyperlink ref="A364" r:id="rId193" location="!/alarm/customSeverityDelete" display="https://yeti.zachs.lab/9.0.2.40323/webclient/html/swagger/index.html - !/alarm/customSeverityDelete" xr:uid="{B982C350-11D2-5644-870F-93ED4568476B}"/>
    <hyperlink ref="A366" r:id="rId194" location="!/alarm/singleCustomSeverityGet" display="https://yeti.zachs.lab/9.0.2.40323/webclient/html/swagger/index.html - !/alarm/singleCustomSeverityGet" xr:uid="{40271AAD-314E-BF47-9610-097C92695EFE}"/>
    <hyperlink ref="A368" r:id="rId195" location="!/alarm/singleCustomSeverityDelete" display="https://yeti.zachs.lab/9.0.2.40323/webclient/html/swagger/index.html - !/alarm/singleCustomSeverityDelete" xr:uid="{DB23B112-0B01-DC49-972F-EA443CF62B4E}"/>
    <hyperlink ref="A370" r:id="rId196" location="!/alarm/alarmEmailDelayGet" display="https://yeti.zachs.lab/9.0.2.40323/webclient/html/swagger/index.html - !/alarm/alarmEmailDelayGet" xr:uid="{A402A8B6-C31F-5447-A55D-D71A6EBD4960}"/>
    <hyperlink ref="A372" r:id="rId197" location="!/alarm/alarmEmailDelayPost" display="https://yeti.zachs.lab/9.0.2.40323/webclient/html/swagger/index.html - !/alarm/alarmEmailDelayPost" xr:uid="{B290BAB7-DE28-1B44-9096-68FFD68B5901}"/>
    <hyperlink ref="A374" r:id="rId198" location="!/alarm/alarmEmailDelayPut" display="https://yeti.zachs.lab/9.0.2.40323/webclient/html/swagger/index.html - !/alarm/alarmEmailDelayPut" xr:uid="{F6EFCF70-C24A-1B4D-A94D-20C875EA8009}"/>
    <hyperlink ref="A376" r:id="rId199" location="!/alarm/alarmEmailDelayDelete" display="https://yeti.zachs.lab/9.0.2.40323/webclient/html/swagger/index.html - !/alarm/alarmEmailDelayDelete" xr:uid="{4B8811CB-ABBC-964E-BE69-EBAF8AC0795C}"/>
    <hyperlink ref="A378" r:id="rId200" location="!/alarm/getAllDisabledAlarmsConfig" display="https://yeti.zachs.lab/9.0.2.40323/webclient/html/swagger/index.html - !/alarm/getAllDisabledAlarmsConfig" xr:uid="{44B8989E-C912-2B4C-83EC-22BD0405D808}"/>
    <hyperlink ref="A380" r:id="rId201" location="!/alarm/updateDisabledAlarmsConfig" display="https://yeti.zachs.lab/9.0.2.40323/webclient/html/swagger/index.html - !/alarm/updateDisabledAlarmsConfig" xr:uid="{A1F746C9-31A9-9944-A63D-A8DDBF811321}"/>
    <hyperlink ref="A382" r:id="rId202" location="!/alarm/deleteDisabledAlarmsConfig" display="https://yeti.zachs.lab/9.0.2.40323/webclient/html/swagger/index.html - !/alarm/deleteDisabledAlarmsConfig" xr:uid="{4D37C218-085C-BF44-AA6E-CDEDEF428C97}"/>
    <hyperlink ref="A383" r:id="rId203" location="!/netFlow" display="https://yeti.zachs.lab/9.0.2.40323/webclient/html/swagger/index.html - !/netFlow" xr:uid="{70F8C384-5759-BC4B-B82E-C6C2D5E9EE1C}"/>
    <hyperlink ref="A385" r:id="rId204" location="!/netFlow/getNetFlowData" display="https://yeti.zachs.lab/9.0.2.40323/webclient/html/swagger/index.html - !/netFlow/getNetFlowData" xr:uid="{5D44B138-2CB4-4D45-8CDA-0372C3E5740F}"/>
    <hyperlink ref="A386" r:id="rId205" location="!/gmsBackup" display="https://yeti.zachs.lab/9.0.2.40323/webclient/html/swagger/index.html - !/gmsBackup" xr:uid="{5A4CCF46-6C79-3543-807A-328BC784453A}"/>
    <hyperlink ref="A388" r:id="rId206" location="!/gmsBackup/gmsBackupGet" display="https://yeti.zachs.lab/9.0.2.40323/webclient/html/swagger/index.html - !/gmsBackup/gmsBackupGet" xr:uid="{7AD3E2D4-CD7D-E349-B6EF-A836DE6FDE64}"/>
    <hyperlink ref="A390" r:id="rId207" location="!/gmsBackup/gmsBackupTestConnection" display="https://yeti.zachs.lab/9.0.2.40323/webclient/html/swagger/index.html - !/gmsBackup/gmsBackupTestConnection" xr:uid="{CFA67289-BAA3-2F48-81C4-68B219D5C45C}"/>
    <hyperlink ref="A392" r:id="rId208" location="!/gmsBackup/gmsBackupConfig" display="https://yeti.zachs.lab/9.0.2.40323/webclient/html/swagger/index.html - !/gmsBackup/gmsBackupConfig" xr:uid="{6392F0A0-D72C-A74A-9FDD-4949499F3240}"/>
    <hyperlink ref="A394" r:id="rId209" location="!/gmsBackup/goldenOrchestratorExport" display="https://yeti.zachs.lab/9.0.2.40323/webclient/html/swagger/index.html - !/gmsBackup/goldenOrchestratorExport" xr:uid="{2A3F1860-CF2E-C642-B718-C630F326CD2B}"/>
    <hyperlink ref="A395" r:id="rId210" location="!/gmsConfig" display="https://yeti.zachs.lab/9.0.2.40323/webclient/html/swagger/index.html - !/gmsConfig" xr:uid="{9BE65A4F-1F7A-BC44-B6C7-70D320B9F425}"/>
    <hyperlink ref="A397" r:id="rId211" location="!/gmsConfig/gmsConfig" display="https://yeti.zachs.lab/9.0.2.40323/webclient/html/swagger/index.html - !/gmsConfig/gmsConfig" xr:uid="{C855CDBA-63D0-F541-8335-0D276139AD26}"/>
    <hyperlink ref="A399" r:id="rId212" location="!/gmsConfig/gmsConfig_0" display="https://yeti.zachs.lab/9.0.2.40323/webclient/html/swagger/index.html - !/gmsConfig/gmsConfig_0" xr:uid="{66F713C2-4943-CC45-BF6D-767DF03A0D02}"/>
    <hyperlink ref="A401" r:id="rId213" location="!/gmsConfig/gmsConfig_0_1" display="https://yeti.zachs.lab/9.0.2.40323/webclient/html/swagger/index.html - !/gmsConfig/gmsConfig_0_1" xr:uid="{37A6EDF3-64F3-5C45-BADB-F0CCACBE85E8}"/>
    <hyperlink ref="A403" r:id="rId214" location="!/gmsConfig/gmsConfig_0_1_2" display="https://yeti.zachs.lab/9.0.2.40323/webclient/html/swagger/index.html - !/gmsConfig/gmsConfig_0_1_2" xr:uid="{E92BD262-998F-704E-BA0F-5906032C834B}"/>
    <hyperlink ref="A404" r:id="rId215" location="!/tca" display="https://yeti.zachs.lab/9.0.2.40323/webclient/html/swagger/index.html - !/tca" xr:uid="{42D9D113-B938-2E40-8327-131B003AF250}"/>
    <hyperlink ref="A406" r:id="rId216" location="!/tca/getSystemTca" display="https://yeti.zachs.lab/9.0.2.40323/webclient/html/swagger/index.html - !/tca/getSystemTca" xr:uid="{3332F438-09A3-9748-8946-16BB990BF29C}"/>
    <hyperlink ref="A408" r:id="rId217" location="!/tca/getTunnelTca" display="https://yeti.zachs.lab/9.0.2.40323/webclient/html/swagger/index.html - !/tca/getTunnelTca" xr:uid="{EBDF3FDB-FD74-C248-B739-521C54A1575E}"/>
    <hyperlink ref="A409" r:id="rId218" location="!/applianceBackup" display="https://yeti.zachs.lab/9.0.2.40323/webclient/html/swagger/index.html - !/applianceBackup" xr:uid="{B03C3E92-3FF2-3F42-A86C-1678867EBEA8}"/>
    <hyperlink ref="A411" r:id="rId219" location="!/applianceBackup/backupPost" display="https://yeti.zachs.lab/9.0.2.40323/webclient/html/swagger/index.html - !/applianceBackup/backupPost" xr:uid="{0DC141D5-BE36-8448-8860-61464AF7C02E}"/>
    <hyperlink ref="A413" r:id="rId220" location="!/applianceBackup/backupGet" display="https://yeti.zachs.lab/9.0.2.40323/webclient/html/swagger/index.html - !/applianceBackup/backupGet" xr:uid="{AD9D9DB6-5563-0D41-BE97-9FDC31637E6E}"/>
    <hyperlink ref="A415" r:id="rId221" location="!/applianceBackup/backupDelete" display="https://yeti.zachs.lab/9.0.2.40323/webclient/html/swagger/index.html - !/applianceBackup/backupDelete" xr:uid="{857B28BB-7F87-F947-8449-0C21AC23144F}"/>
    <hyperlink ref="A417" r:id="rId222" location="!/applianceBackup/applianceRestore" display="https://yeti.zachs.lab/9.0.2.40323/webclient/html/swagger/index.html - !/applianceBackup/applianceRestore" xr:uid="{4D4ADF89-E581-1246-9C69-5CB7633F31E0}"/>
    <hyperlink ref="A418" r:id="rId223" location="!/interfaceState" display="https://yeti.zachs.lab/9.0.2.40323/webclient/html/swagger/index.html - !/interfaceState" xr:uid="{34731BD2-68EC-E645-A825-8CCDD0BFCF2E}"/>
    <hyperlink ref="A420" r:id="rId224" location="!/interfaceState/interfaceState" display="https://yeti.zachs.lab/9.0.2.40323/webclient/html/swagger/index.html - !/interfaceState/interfaceState" xr:uid="{5A7B1134-A378-884D-84AC-6C30D5D7E108}"/>
    <hyperlink ref="A421" r:id="rId225" location="!/subnets" display="https://yeti.zachs.lab/9.0.2.40323/webclient/html/swagger/index.html - !/subnets" xr:uid="{023BA838-E6A7-BB47-B144-5B236A09D4F9}"/>
    <hyperlink ref="A423" r:id="rId226" location="!/subnets/ConfSubnets" display="https://yeti.zachs.lab/9.0.2.40323/webclient/html/swagger/index.html - !/subnets/ConfSubnets" xr:uid="{5FA6C2B7-D6B7-494C-B92E-BEA086BFA4C0}"/>
    <hyperlink ref="A425" r:id="rId227" location="!/subnets/GetSubnets" display="https://yeti.zachs.lab/9.0.2.40323/webclient/html/swagger/index.html - !/subnets/GetSubnets" xr:uid="{45CF38A3-6389-B748-96F8-A59D2F51FD7E}"/>
    <hyperlink ref="A427" r:id="rId228" location="!/subnets/GetSubnetsForDiscoveredAppliance" display="https://yeti.zachs.lab/9.0.2.40323/webclient/html/swagger/index.html - !/subnets/GetSubnetsForDiscoveredAppliance" xr:uid="{7CA74C1C-59B1-D448-8E50-98F990928953}"/>
    <hyperlink ref="A429" r:id="rId229" location="!/subnets/setSubnetSharingOptions" display="https://yeti.zachs.lab/9.0.2.40323/webclient/html/swagger/index.html - !/subnets/setSubnetSharingOptions" xr:uid="{05648587-4315-3747-9BD3-9634F53BB2BE}"/>
    <hyperlink ref="A430" r:id="rId230" location="!/saasOptimization" display="https://yeti.zachs.lab/9.0.2.40323/webclient/html/swagger/index.html - !/saasOptimization" xr:uid="{23FB96A3-6D91-4943-9A87-5A73B6F4B31F}"/>
    <hyperlink ref="A432" r:id="rId231" location="!/saasOptimization/cloudAppsConfig" display="https://yeti.zachs.lab/9.0.2.40323/webclient/html/swagger/index.html - !/saasOptimization/cloudAppsConfig" xr:uid="{2C239E99-E3AD-FE4C-9366-0BE8C89A216E}"/>
    <hyperlink ref="A434" r:id="rId232" location="!/saasOptimization/cloudAppsMonitor" display="https://yeti.zachs.lab/9.0.2.40323/webclient/html/swagger/index.html - !/saasOptimization/cloudAppsMonitor" xr:uid="{08A52FAE-8803-7246-8B31-C83A2D1DCC1C}"/>
    <hyperlink ref="A435" r:id="rId233" location="!/vrrp" display="https://yeti.zachs.lab/9.0.2.40323/webclient/html/swagger/index.html - !/vrrp" xr:uid="{8FF740F3-06EB-AC48-8807-7EF4F1B481B9}"/>
    <hyperlink ref="A437" r:id="rId234" location="!/vrrp/vrrpGet" display="https://yeti.zachs.lab/9.0.2.40323/webclient/html/swagger/index.html - !/vrrp/vrrpGet" xr:uid="{DD248ACD-521B-5941-AE14-0B6BA4464463}"/>
    <hyperlink ref="A438" r:id="rId235" location="!/spPortal" display="https://yeti.zachs.lab/9.0.2.40323/webclient/html/swagger/index.html - !/spPortal" xr:uid="{5D3BF892-005A-0244-A866-0BB23DC0DCA9}"/>
    <hyperlink ref="A440" r:id="rId236" location="!/spPortal/connectivityGet" display="https://yeti.zachs.lab/9.0.2.40323/webclient/html/swagger/index.html - !/spPortal/connectivityGet" xr:uid="{C2773DE3-96DF-B04D-8607-993215F082A1}"/>
    <hyperlink ref="A442" r:id="rId237" location="!/spPortal/broadcastMessageGet" display="https://yeti.zachs.lab/9.0.2.40323/webclient/html/swagger/index.html - !/spPortal/broadcastMessageGet" xr:uid="{79F2FB5D-B072-1C4F-923F-1AF52E8AAA56}"/>
    <hyperlink ref="A444" r:id="rId238" location="!/spPortal/serviceIdToSaasIdGet" display="https://yeti.zachs.lab/9.0.2.40323/webclient/html/swagger/index.html - !/spPortal/serviceIdToSaasIdGet" xr:uid="{D9EA45AC-8C71-8843-8BA9-19877CD18223}"/>
    <hyperlink ref="A446" r:id="rId239" location="!/spPortal/serviceIdToSaasIdCountriesGet" display="https://yeti.zachs.lab/9.0.2.40323/webclient/html/swagger/index.html - !/spPortal/serviceIdToSaasIdCountriesGet" xr:uid="{C9EA1502-CEC9-F644-92CB-670D89454B0C}"/>
    <hyperlink ref="A448" r:id="rId240" location="!/spPortal/serviceIdToSaasIdSaasAppGet" display="https://yeti.zachs.lab/9.0.2.40323/webclient/html/swagger/index.html - !/spPortal/serviceIdToSaasIdSaasAppGet" xr:uid="{641F0193-C724-DA4F-9C82-CBEB9F0DEC0C}"/>
    <hyperlink ref="A450" r:id="rId241" location="!/spPortal/serviceIdToSaasIdCountGet" display="https://yeti.zachs.lab/9.0.2.40323/webclient/html/swagger/index.html - !/spPortal/serviceIdToSaasIdCountGet" xr:uid="{816C781A-767A-144C-9DE7-2FA9163DE4E4}"/>
    <hyperlink ref="A452" r:id="rId242" location="!/spPortal/geoLocationGet" display="https://yeti.zachs.lab/9.0.2.40323/webclient/html/swagger/index.html - !/spPortal/geoLocationGet" xr:uid="{945C1F69-2D9A-3E4C-959E-1C4FC4865D31}"/>
    <hyperlink ref="A454" r:id="rId243" location="!/spPortal/geoLocationPost" display="https://yeti.zachs.lab/9.0.2.40323/webclient/html/swagger/index.html - !/spPortal/geoLocationPost" xr:uid="{67CFBB88-758F-9546-AA46-8B1D2E6DBD6B}"/>
    <hyperlink ref="A456" r:id="rId244" location="!/spPortal/ipIntelligenceTmpTimeGet" display="https://yeti.zachs.lab/9.0.2.40323/webclient/html/swagger/index.html - !/spPortal/ipIntelligenceTmpTimeGet" xr:uid="{76A0066E-1238-9940-8EE1-544E4AC3D07D}"/>
    <hyperlink ref="A458" r:id="rId245" location="!/spPortal/ipIntelligenceTmpGet" display="https://yeti.zachs.lab/9.0.2.40323/webclient/html/swagger/index.html - !/spPortal/ipIntelligenceTmpGet" xr:uid="{DE4DDED0-5878-A145-8402-F0E3E7366AD1}"/>
    <hyperlink ref="A460" r:id="rId246" location="!/spPortal/ipIntelligenceTmpTotal" display="https://yeti.zachs.lab/9.0.2.40323/webclient/html/swagger/index.html - !/spPortal/ipIntelligenceTmpTotal" xr:uid="{1AA83D00-47AD-984D-A76F-ABA80EB2825B}"/>
    <hyperlink ref="A462" r:id="rId247" location="!/spPortal/ipIntelligenceTmpGet_0" display="https://yeti.zachs.lab/9.0.2.40323/webclient/html/swagger/index.html - !/spPortal/ipIntelligenceTmpGet_0" xr:uid="{789DE5B2-65AF-DC41-A541-E94C6D688969}"/>
    <hyperlink ref="A464" r:id="rId248" location="!/spPortal/portProtocolTmpGet" display="https://yeti.zachs.lab/9.0.2.40323/webclient/html/swagger/index.html - !/spPortal/portProtocolTmpGet" xr:uid="{836B7217-57C5-E94A-B1DB-A0E76C439086}"/>
    <hyperlink ref="A466" r:id="rId249" location="!/spPortal/portProtocolTmpHashCodeGet" display="https://yeti.zachs.lab/9.0.2.40323/webclient/html/swagger/index.html - !/spPortal/portProtocolTmpHashCodeGet" xr:uid="{9A97DA3E-FF95-1846-A2C8-0086EB87BDBC}"/>
    <hyperlink ref="A468" r:id="rId250" location="!/spPortal/dnsTmpGet" display="https://yeti.zachs.lab/9.0.2.40323/webclient/html/swagger/index.html - !/spPortal/dnsTmpGet" xr:uid="{340333E6-C309-F845-B52E-2CA058C6CAA3}"/>
    <hyperlink ref="A470" r:id="rId251" location="!/spPortal/dnsTmpHashCodeGet" display="https://yeti.zachs.lab/9.0.2.40323/webclient/html/swagger/index.html - !/spPortal/dnsTmpHashCodeGet" xr:uid="{47FF9A77-3923-4E47-8AA1-95D7042DF152}"/>
    <hyperlink ref="A472" r:id="rId252" location="!/spPortal/meterFlowTmpGet" display="https://yeti.zachs.lab/9.0.2.40323/webclient/html/swagger/index.html - !/spPortal/meterFlowTmpGet" xr:uid="{1E650653-2197-AF4D-8D3C-902FC81B3F4B}"/>
    <hyperlink ref="A474" r:id="rId253" location="!/spPortal/meterFlowTmpHashCodeGet" display="https://yeti.zachs.lab/9.0.2.40323/webclient/html/swagger/index.html - !/spPortal/meterFlowTmpHashCodeGet" xr:uid="{C82A27B8-81A7-F440-B2C5-AE6634E72F72}"/>
    <hyperlink ref="A476" r:id="rId254" location="!/spPortal/compoundTmpGet" display="https://yeti.zachs.lab/9.0.2.40323/webclient/html/swagger/index.html - !/spPortal/compoundTmpGet" xr:uid="{41295EB6-85F2-5E49-812B-5D6DB97D3605}"/>
    <hyperlink ref="A478" r:id="rId255" location="!/spPortal/compoundTmpHashCodeGet" display="https://yeti.zachs.lab/9.0.2.40323/webclient/html/swagger/index.html - !/spPortal/compoundTmpHashCodeGet" xr:uid="{9422B4DD-80EB-D343-823F-BD2B973A152A}"/>
    <hyperlink ref="A480" r:id="rId256" location="!/spPortal/saasTmpGet" display="https://yeti.zachs.lab/9.0.2.40323/webclient/html/swagger/index.html - !/spPortal/saasTmpGet" xr:uid="{96549244-0BD1-7B48-B4BF-C224DC0A7391}"/>
    <hyperlink ref="A482" r:id="rId257" location="!/spPortal/saasTmpHashCodeGet" display="https://yeti.zachs.lab/9.0.2.40323/webclient/html/swagger/index.html - !/spPortal/saasTmpHashCodeGet" xr:uid="{951184D4-00FA-FC42-B38B-A015AEFCD2CC}"/>
    <hyperlink ref="A484" r:id="rId258" location="!/spPortal/appGroupTmpGet" display="https://yeti.zachs.lab/9.0.2.40323/webclient/html/swagger/index.html - !/spPortal/appGroupTmpGet" xr:uid="{D6D40269-406E-2B47-9E9A-EFD3B0DDEAD5}"/>
    <hyperlink ref="A486" r:id="rId259" location="!/spPortal/appGroupTmpHashCodeGet" display="https://yeti.zachs.lab/9.0.2.40323/webclient/html/swagger/index.html - !/spPortal/appGroupTmpHashCodeGet" xr:uid="{19EC722B-3DEE-604D-8804-190B2A077595}"/>
    <hyperlink ref="A488" r:id="rId260" location="!/spPortal/tbTmpGet" display="https://yeti.zachs.lab/9.0.2.40323/webclient/html/swagger/index.html - !/spPortal/tbTmpGet" xr:uid="{B7C74F98-52E7-4A4B-8360-AB4771E679DE}"/>
    <hyperlink ref="A490" r:id="rId261" location="!/spPortal/tbTmpHashCodeGet" display="https://yeti.zachs.lab/9.0.2.40323/webclient/html/swagger/index.html - !/spPortal/tbTmpHashCodeGet" xr:uid="{7068F06C-F0BB-3643-8B53-F5287E604EAC}"/>
    <hyperlink ref="A492" r:id="rId262" location="!/spPortal/gmsPortalRegistrationGet" display="https://yeti.zachs.lab/9.0.2.40323/webclient/html/swagger/index.html - !/spPortal/gmsPortalRegistrationGet" xr:uid="{517DD5D1-A728-274F-A238-0DE6552F7A01}"/>
    <hyperlink ref="A494" r:id="rId263" location="!/spPortal/gmsPortalRegistrationPost" display="https://yeti.zachs.lab/9.0.2.40323/webclient/html/swagger/index.html - !/spPortal/gmsPortalRegistrationPost" xr:uid="{1C37FAC0-2C97-8A4B-8D25-4FF12E5BDBFD}"/>
    <hyperlink ref="A496" r:id="rId264" location="!/spPortal/spPortalStatusGet" display="https://yeti.zachs.lab/9.0.2.40323/webclient/html/swagger/index.html - !/spPortal/spPortalStatusGet" xr:uid="{0CFED0FF-15A4-D847-BA38-D296DC1718A2}"/>
    <hyperlink ref="A498" r:id="rId265" location="!/spPortal/spPortalConfigGet" display="https://yeti.zachs.lab/9.0.2.40323/webclient/html/swagger/index.html - !/spPortal/spPortalConfigGet" xr:uid="{378065DA-AA88-354D-9E5F-32F0391E7A37}"/>
    <hyperlink ref="A500" r:id="rId266" location="!/spPortal/spPortalConfigPost" display="https://yeti.zachs.lab/9.0.2.40323/webclient/html/swagger/index.html - !/spPortal/spPortalConfigPost" xr:uid="{990B1012-9DC6-4544-8498-268CF4E6413F}"/>
    <hyperlink ref="A502" r:id="rId267" location="!/spPortal/topSitesGet" display="https://yeti.zachs.lab/9.0.2.40323/webclient/html/swagger/index.html - !/spPortal/topSitesGet" xr:uid="{8F9BBC6D-DC95-D641-9625-A2CA70957B77}"/>
    <hyperlink ref="A504" r:id="rId268" location="!/spPortal/tcpUdpPortsGet" display="https://yeti.zachs.lab/9.0.2.40323/webclient/html/swagger/index.html - !/spPortal/tcpUdpPortsGet" xr:uid="{E982EEB5-D34C-F649-A84C-953FE81D6442}"/>
    <hyperlink ref="A506" r:id="rId269" location="!/spPortal/ipProtocolNumbersGet" display="https://yeti.zachs.lab/9.0.2.40323/webclient/html/swagger/index.html - !/spPortal/ipProtocolNumbersGet" xr:uid="{C4D8FFCA-3651-6E4B-BABE-DD76BAC35D76}"/>
    <hyperlink ref="A508" r:id="rId270" location="!/spPortal/checkApplianceReachabilityUsingWSGet" display="https://yeti.zachs.lab/9.0.2.40323/webclient/html/swagger/index.html - !/spPortal/checkApplianceReachabilityUsingWSGet" xr:uid="{A18F2705-6546-134E-86F9-B7D1A964960C}"/>
    <hyperlink ref="A510" r:id="rId271" location="!/spPortal/spPortalAccountLicenseTypeGet" display="https://yeti.zachs.lab/9.0.2.40323/webclient/html/swagger/index.html - !/spPortal/spPortalAccountLicenseTypeGet" xr:uid="{E53EA7D8-95D7-BA43-9AFF-B4427A04646B}"/>
    <hyperlink ref="A512" r:id="rId272" location="!/spPortal/spPortalAccountLicenseFeatureGet" display="https://yeti.zachs.lab/9.0.2.40323/webclient/html/swagger/index.html - !/spPortal/spPortalAccountLicenseFeatureGet" xr:uid="{363C21CF-F741-DF42-B5C2-56578D0B741E}"/>
    <hyperlink ref="A514" r:id="rId273" location="!/spPortal/spPortalECSPLicensesGet" display="https://yeti.zachs.lab/9.0.2.40323/webclient/html/swagger/index.html - !/spPortal/spPortalECSPLicensesGet" xr:uid="{E612E542-E501-5A49-A401-E1008D5C6C38}"/>
    <hyperlink ref="A516" r:id="rId274" location="!/spPortal/spPortalECSPLicenseAssign" display="https://yeti.zachs.lab/9.0.2.40323/webclient/html/swagger/index.html - !/spPortal/spPortalECSPLicenseAssign" xr:uid="{2AF335EF-096F-F946-9D88-B4F32CA2B865}"/>
    <hyperlink ref="A518" r:id="rId275" location="!/spPortal/spPortalECSPLicenseUnassign" display="https://yeti.zachs.lab/9.0.2.40323/webclient/html/swagger/index.html - !/spPortal/spPortalECSPLicenseUnassign" xr:uid="{9BCAD836-4B8B-DD48-805E-CFAF9A5E766D}"/>
    <hyperlink ref="A520" r:id="rId276" location="!/spPortal/spPortalAccountKeyChangeCount" display="https://yeti.zachs.lab/9.0.2.40323/webclient/html/swagger/index.html - !/spPortal/spPortalAccountKeyChangeCount" xr:uid="{93595EA9-26F2-464E-B0F7-DBBD885F9B05}"/>
    <hyperlink ref="A522" r:id="rId277" location="!/spPortal/spPortalAccountKeyChangeStatus" display="https://yeti.zachs.lab/9.0.2.40323/webclient/html/swagger/index.html - !/spPortal/spPortalAccountKeyChangeStatus" xr:uid="{02C1608F-8BB8-4E44-B60E-73C704B615E2}"/>
    <hyperlink ref="A524" r:id="rId278" location="!/spPortal/spPortalAccountKeyGeneratePut" display="https://yeti.zachs.lab/9.0.2.40323/webclient/html/swagger/index.html - !/spPortal/spPortalAccountKeyGeneratePut" xr:uid="{84DBB7B1-4C3C-6D4E-A14A-AADEA062EBED}"/>
    <hyperlink ref="A526" r:id="rId279" location="!/spPortal/spPortalDeleteOldKey" display="https://yeti.zachs.lab/9.0.2.40323/webclient/html/swagger/index.html - !/spPortal/spPortalDeleteOldKey" xr:uid="{6AF8BBC2-430F-7E47-9EBA-2EC1E1C53881}"/>
    <hyperlink ref="A528" r:id="rId280" location="!/spPortal/spPortalCreateCasePost" display="https://yeti.zachs.lab/9.0.2.40323/webclient/html/swagger/index.html - !/spPortal/spPortalCreateCasePost" xr:uid="{D5F6C97E-5D15-7044-B5BC-FF9B4BA783A9}"/>
    <hyperlink ref="A529" r:id="rId281" location="!/saveChanges" display="https://yeti.zachs.lab/9.0.2.40323/webclient/html/swagger/index.html - !/saveChanges" xr:uid="{2F2473C4-B54E-4C49-9073-F41AADD01C3B}"/>
    <hyperlink ref="A531" r:id="rId282" location="!/saveChanges/saveChanges" display="https://yeti.zachs.lab/9.0.2.40323/webclient/html/swagger/index.html - !/saveChanges/saveChanges" xr:uid="{5A6D3C51-312C-1A4F-8745-00AC0762B60C}"/>
    <hyperlink ref="A533" r:id="rId283" location="!/saveChanges/saveChanges_0" display="https://yeti.zachs.lab/9.0.2.40323/webclient/html/swagger/index.html - !/saveChanges/saveChanges_0" xr:uid="{3E2CAE79-C4F9-4947-BCF0-0B2A205C8D14}"/>
    <hyperlink ref="A534" r:id="rId284" location="!/authentication" display="https://yeti.zachs.lab/9.0.2.40323/webclient/html/swagger/index.html - !/authentication" xr:uid="{82DF0B40-8EBD-C745-A45A-8DBFA81C58EE}"/>
    <hyperlink ref="A536" r:id="rId285" location="!/authentication/auth" display="https://yeti.zachs.lab/9.0.2.40323/webclient/html/swagger/index.html - !/authentication/auth" xr:uid="{B90A6D9B-0F11-8449-92FD-7F032EDED821}"/>
    <hyperlink ref="A537" r:id="rId286" location="!/disks" display="https://yeti.zachs.lab/9.0.2.40323/webclient/html/swagger/index.html - !/disks" xr:uid="{E6AD9372-581D-F646-B80E-154E1F4C2446}"/>
    <hyperlink ref="A539" r:id="rId287" location="!/disks/disks" display="https://yeti.zachs.lab/9.0.2.40323/webclient/html/swagger/index.html - !/disks/disks" xr:uid="{CE848884-3742-384F-BD46-7D9C6DFFCFD7}"/>
    <hyperlink ref="A540" r:id="rId288" location="!/userAccount" display="https://yeti.zachs.lab/9.0.2.40323/webclient/html/swagger/index.html - !/userAccount" xr:uid="{EFA7B195-47FA-FC4D-8637-500F46518237}"/>
    <hyperlink ref="A542" r:id="rId289" location="!/userAccount/getUserAccount" display="https://yeti.zachs.lab/9.0.2.40323/webclient/html/swagger/index.html - !/userAccount/getUserAccount" xr:uid="{9BD992EE-ECE6-8141-9511-8EFCEBDDADCE}"/>
    <hyperlink ref="A543" r:id="rId290" location="!/activeSessions" display="https://yeti.zachs.lab/9.0.2.40323/webclient/html/swagger/index.html - !/activeSessions" xr:uid="{4B7E3CF6-D92A-8A46-90E9-FDEAD6FCE367}"/>
    <hyperlink ref="A545" r:id="rId291" location="!/activeSessions/sessions" display="https://yeti.zachs.lab/9.0.2.40323/webclient/html/swagger/index.html - !/activeSessions/sessions" xr:uid="{F9CBE434-24D8-F247-A347-5EB1FBA40A08}"/>
    <hyperlink ref="A546" r:id="rId292" location="!/hostName" display="https://yeti.zachs.lab/9.0.2.40323/webclient/html/swagger/index.html - !/hostName" xr:uid="{B9FF52EE-4F2C-F644-8890-BC1AB837AB42}"/>
    <hyperlink ref="A548" r:id="rId293" location="!/hostName/hostnameByGet" display="https://yeti.zachs.lab/9.0.2.40323/webclient/html/swagger/index.html - !/hostName/hostnameByGet" xr:uid="{DEE5A908-2882-1C42-B550-D98DB378214A}"/>
    <hyperlink ref="A549" r:id="rId294" location="!/maps" display="https://yeti.zachs.lab/9.0.2.40323/webclient/html/swagger/index.html - !/maps" xr:uid="{78C8BE42-C100-CB46-8131-D1B793DED7B0}"/>
    <hyperlink ref="A551" r:id="rId295" location="!/maps/deleteUploadedMap" display="https://yeti.zachs.lab/9.0.2.40323/webclient/html/swagger/index.html - !/maps/deleteUploadedMap" xr:uid="{81877BD7-6ACA-B740-9774-EE60C8D88355}"/>
    <hyperlink ref="A553" r:id="rId296" location="!/maps/getUploadedMaps" display="https://yeti.zachs.lab/9.0.2.40323/webclient/html/swagger/index.html - !/maps/getUploadedMaps" xr:uid="{9F06B896-91FF-6D4B-8F4D-5D14F576D692}"/>
    <hyperlink ref="A554" r:id="rId297" location="!/dns" display="https://yeti.zachs.lab/9.0.2.40323/webclient/html/swagger/index.html - !/dns" xr:uid="{AD364AC1-54F7-2047-94C7-7D2EA2DC8C7E}"/>
    <hyperlink ref="A556" r:id="rId298" location="!/dns/dns" display="https://yeti.zachs.lab/9.0.2.40323/webclient/html/swagger/index.html - !/dns/dns" xr:uid="{AA00AE07-9D1B-3942-ADB8-FD47F71CADEF}"/>
    <hyperlink ref="A557" r:id="rId299" location="!/networkMemory" display="https://yeti.zachs.lab/9.0.2.40323/webclient/html/swagger/index.html - !/networkMemory" xr:uid="{92443086-0EFD-1D49-A379-15B861FCAC22}"/>
    <hyperlink ref="A559" r:id="rId300" location="!/networkMemory/EraseNmPost" display="https://yeti.zachs.lab/9.0.2.40323/webclient/html/swagger/index.html - !/networkMemory/EraseNmPost" xr:uid="{B117684B-E782-6847-950A-85B691EEB4A3}"/>
    <hyperlink ref="A560" r:id="rId301" location="!/user" display="https://yeti.zachs.lab/9.0.2.40323/webclient/html/swagger/index.html - !/user" xr:uid="{CA9131CF-2AD1-914A-8D76-A3D0B2CB754E}"/>
    <hyperlink ref="A562" r:id="rId302" location="!/user/users" display="https://yeti.zachs.lab/9.0.2.40323/webclient/html/swagger/index.html - !/user/users" xr:uid="{46837974-D344-3B42-8D67-202EF9E8F223}"/>
    <hyperlink ref="A564" r:id="rId303" location="!/user/users_0" display="https://yeti.zachs.lab/9.0.2.40323/webclient/html/swagger/index.html - !/user/users_0" xr:uid="{2A153518-DFAA-1247-B5DB-8DDD7B3728B7}"/>
    <hyperlink ref="A566" r:id="rId304" location="!/user/users_0_1" display="https://yeti.zachs.lab/9.0.2.40323/webclient/html/swagger/index.html - !/user/users_0_1" xr:uid="{ABE342DB-D574-F544-A027-3F379EBF9B19}"/>
    <hyperlink ref="A568" r:id="rId305" location="!/user/users_0_1_2" display="https://yeti.zachs.lab/9.0.2.40323/webclient/html/swagger/index.html - !/user/users_0_1_2" xr:uid="{05E32EC4-075D-5A40-A3F4-1A5382B99C20}"/>
    <hyperlink ref="A570" r:id="rId306" location="!/user/users_0_1_2_3" display="https://yeti.zachs.lab/9.0.2.40323/webclient/html/swagger/index.html - !/user/users_0_1_2_3" xr:uid="{E1B7C10C-9E57-5D4A-A904-596260684AA0}"/>
    <hyperlink ref="A572" r:id="rId307" location="!/user/resetPassword" display="https://yeti.zachs.lab/9.0.2.40323/webclient/html/swagger/index.html - !/user/resetPassword" xr:uid="{67692628-8366-304D-8E46-18F2E508E436}"/>
    <hyperlink ref="A574" r:id="rId308" location="!/user/forgotPassword" display="https://yeti.zachs.lab/9.0.2.40323/webclient/html/swagger/index.html - !/user/forgotPassword" xr:uid="{8F94E548-BCCE-8746-AF2A-3F121CA9C385}"/>
    <hyperlink ref="A576" r:id="rId309" location="!/user/newTfaKey" display="https://yeti.zachs.lab/9.0.2.40323/webclient/html/swagger/index.html - !/user/newTfaKey" xr:uid="{AE69D7B6-CF0E-5244-9AA5-E132905FAF1A}"/>
    <hyperlink ref="A577" r:id="rId310" location="!/ssl" display="https://yeti.zachs.lab/9.0.2.40323/webclient/html/swagger/index.html - !/ssl" xr:uid="{F49A4CFA-D635-F445-86C3-9D439A57E521}"/>
    <hyperlink ref="A579" r:id="rId311" location="!/ssl/sslCertsGet" display="https://yeti.zachs.lab/9.0.2.40323/webclient/html/swagger/index.html - !/ssl/sslCertsGet" xr:uid="{4274B02D-2877-6746-A0FD-D2A109E29EC7}"/>
    <hyperlink ref="A580" r:id="rId312" location="!/sslSubstituteCert" display="https://yeti.zachs.lab/9.0.2.40323/webclient/html/swagger/index.html - !/sslSubstituteCert" xr:uid="{AD1E7EB7-2D52-074C-8B65-EAC5C41B18BB}"/>
    <hyperlink ref="A582" r:id="rId313" location="!/sslSubstituteCert/sslSubstituteCertGet" display="https://yeti.zachs.lab/9.0.2.40323/webclient/html/swagger/index.html - !/sslSubstituteCert/sslSubstituteCertGet" xr:uid="{909B3DCE-B890-BA4F-8B83-B62E2E123F61}"/>
    <hyperlink ref="A584" r:id="rId314" location="!/sslSubstituteCert/sslSubstituteCertValidation" display="https://yeti.zachs.lab/9.0.2.40323/webclient/html/swagger/index.html - !/sslSubstituteCert/sslSubstituteCertValidation" xr:uid="{F94B6250-9DB5-E140-8E4E-C9A29FB8E9E5}"/>
    <hyperlink ref="A585" r:id="rId315" location="!/sslCACertificate" display="https://yeti.zachs.lab/9.0.2.40323/webclient/html/swagger/index.html - !/sslCACertificate" xr:uid="{6B630610-F354-544A-87BA-ACA1BF49CE33}"/>
    <hyperlink ref="A587" r:id="rId316" location="!/sslCACertificate/sslCACerts" display="https://yeti.zachs.lab/9.0.2.40323/webclient/html/swagger/index.html - !/sslCACertificate/sslCACerts" xr:uid="{AF8CB035-607D-8949-9CCE-74D093F5ED3D}"/>
    <hyperlink ref="A589" r:id="rId317" location="!/sslCACertificate/sslCACertGetTextPost" display="https://yeti.zachs.lab/9.0.2.40323/webclient/html/swagger/index.html - !/sslCACertificate/sslCACertGetTextPost" xr:uid="{9C967A96-666D-5442-AB6B-680A60603B59}"/>
    <hyperlink ref="A591" r:id="rId318" location="!/sslCACertificate/sslCACertValidation" display="https://yeti.zachs.lab/9.0.2.40323/webclient/html/swagger/index.html - !/sslCACertificate/sslCACertValidation" xr:uid="{F70550FA-0CF3-3D46-8DE9-1CE7663D9013}"/>
    <hyperlink ref="A593" r:id="rId319" location="!/sslCACertificate/sslCertGetTextPost" display="https://yeti.zachs.lab/9.0.2.40323/webclient/html/swagger/index.html - !/sslCACertificate/sslCertGetTextPost" xr:uid="{04CAF56E-E924-CF4F-801B-1FD0AC4CCC6F}"/>
    <hyperlink ref="A595" r:id="rId320" location="!/sslCACertificate/sslCertGetInfoPost" display="https://yeti.zachs.lab/9.0.2.40323/webclient/html/swagger/index.html - !/sslCACertificate/sslCertGetInfoPost" xr:uid="{7D58B1BC-148D-D249-939F-145CA8D5C43F}"/>
    <hyperlink ref="A596" r:id="rId321" location="!/fileCreation" display="https://yeti.zachs.lab/9.0.2.40323/webclient/html/swagger/index.html - !/fileCreation" xr:uid="{65E32ECA-4F00-CA4F-AC5D-42A1319E59A9}"/>
    <hyperlink ref="A598" r:id="rId322" location="!/fileCreation/fileCreation" display="https://yeti.zachs.lab/9.0.2.40323/webclient/html/swagger/index.html - !/fileCreation/fileCreation" xr:uid="{24E27EC8-8E08-8843-A1D5-7C30B381B20D}"/>
    <hyperlink ref="A599" r:id="rId323" location="!/applianceUpgrade" display="https://yeti.zachs.lab/9.0.2.40323/webclient/html/swagger/index.html - !/applianceUpgrade" xr:uid="{68D5C940-0BDE-914F-B5E4-99C841A3CEF5}"/>
    <hyperlink ref="A601" r:id="rId324" location="!/applianceUpgrade/VXOAImagesGet" display="https://yeti.zachs.lab/9.0.2.40323/webclient/html/swagger/index.html - !/applianceUpgrade/VXOAImagesGet" xr:uid="{022B3949-708C-7A48-961E-B7C84CB3AB4D}"/>
    <hyperlink ref="A603" r:id="rId325" location="!/applianceUpgrade/VXOAImagesDelete" display="https://yeti.zachs.lab/9.0.2.40323/webclient/html/swagger/index.html - !/applianceUpgrade/VXOAImagesDelete" xr:uid="{28FAA32B-4DFA-5B42-9869-7A7892E365C0}"/>
    <hyperlink ref="A604" r:id="rId326" location="!/scheduledJobs2" display="https://yeti.zachs.lab/9.0.2.40323/webclient/html/swagger/index.html - !/scheduledJobs2" xr:uid="{B67CDA19-4718-8F43-A9A0-F67875254E70}"/>
    <hyperlink ref="A606" r:id="rId327" location="!/scheduledJobs2/scheduledJobsGet" display="https://yeti.zachs.lab/9.0.2.40323/webclient/html/swagger/index.html - !/scheduledJobs2/scheduledJobsGet" xr:uid="{F23B0B99-D8C0-DC4F-94EE-7DC74960FC15}"/>
    <hyperlink ref="A608" r:id="rId328" location="!/scheduledJobs2/ScheduledJob2Post" display="https://yeti.zachs.lab/9.0.2.40323/webclient/html/swagger/index.html - !/scheduledJobs2/ScheduledJob2Post" xr:uid="{C1D362EA-3B34-EF4A-A677-59B7D01F952E}"/>
    <hyperlink ref="A610" r:id="rId329" location="!/scheduledJobs2/scheduledJobDelete" display="https://yeti.zachs.lab/9.0.2.40323/webclient/html/swagger/index.html - !/scheduledJobs2/scheduledJobDelete" xr:uid="{F844507E-74FA-264B-962D-3B98BAACBCF0}"/>
    <hyperlink ref="A612" r:id="rId330" location="!/scheduledJobs2/scheduledJobModify" display="https://yeti.zachs.lab/9.0.2.40323/webclient/html/swagger/index.html - !/scheduledJobs2/scheduledJobModify" xr:uid="{0970D684-4517-D74D-975A-8C27689C4E7D}"/>
    <hyperlink ref="A614" r:id="rId331" location="!/scheduledJobs2/ScheduledJob2Get" display="https://yeti.zachs.lab/9.0.2.40323/webclient/html/swagger/index.html - !/scheduledJobs2/ScheduledJob2Get" xr:uid="{E8B17B94-4AC2-8C4E-AD13-A6F8ED371EE0}"/>
    <hyperlink ref="A616" r:id="rId332" location="!/scheduledJobs2/stopJob" display="https://yeti.zachs.lab/9.0.2.40323/webclient/html/swagger/index.html - !/scheduledJobs2/stopJob" xr:uid="{454C86ED-0E4E-2343-A862-0BABFBB36602}"/>
    <hyperlink ref="A618" r:id="rId333" location="!/scheduledJobs2/HistoricalJobsGet" display="https://yeti.zachs.lab/9.0.2.40323/webclient/html/swagger/index.html - !/scheduledJobs2/HistoricalJobsGet" xr:uid="{3460EEC3-2C07-494B-963D-37050DB6965C}"/>
    <hyperlink ref="A620" r:id="rId334" location="!/scheduledJobs2/HistoricalJobsGetById" display="https://yeti.zachs.lab/9.0.2.40323/webclient/html/swagger/index.html - !/scheduledJobs2/HistoricalJobsGetById" xr:uid="{28A32466-D806-FC43-B307-5834477983B4}"/>
    <hyperlink ref="A621" r:id="rId335" location="!/gmsServer" display="https://yeti.zachs.lab/9.0.2.40323/webclient/html/swagger/index.html - !/gmsServer" xr:uid="{69202611-4FCC-F643-B063-BDBE17BB094D}"/>
    <hyperlink ref="A623" r:id="rId336" location="!/gmsServer/hello" display="https://yeti.zachs.lab/9.0.2.40323/webclient/html/swagger/index.html - !/gmsServer/hello" xr:uid="{1BB33B38-9AC7-E749-9A7D-E718944C231F}"/>
    <hyperlink ref="A625" r:id="rId337" location="!/gmsServer/gmsServerInfo" display="https://yeti.zachs.lab/9.0.2.40323/webclient/html/swagger/index.html - !/gmsServer/gmsServerInfo" xr:uid="{80132E1A-977A-004F-A801-DEAE8964E20C}"/>
    <hyperlink ref="A627" r:id="rId338" location="!/gmsServer/gmsPingInfo" display="https://yeti.zachs.lab/9.0.2.40323/webclient/html/swagger/index.html - !/gmsServer/gmsPingInfo" xr:uid="{8C654C6E-C378-8243-8FB0-8EC76DDEBD4B}"/>
    <hyperlink ref="A629" r:id="rId339" location="!/gmsServer/gmsBriefInfo" display="https://yeti.zachs.lab/9.0.2.40323/webclient/html/swagger/index.html - !/gmsServer/gmsBriefInfo" xr:uid="{C49E6637-BB76-914A-83E5-D182E8CB5D45}"/>
    <hyperlink ref="A631" r:id="rId340" location="!/gmsServer/versionInfo" display="https://yeti.zachs.lab/9.0.2.40323/webclient/html/swagger/index.html - !/gmsServer/versionInfo" xr:uid="{D188FF50-0CBB-AD4D-840E-00FBCA937232}"/>
    <hyperlink ref="A633" r:id="rId341" location="!/gmsServer/OsInfo" display="https://yeti.zachs.lab/9.0.2.40323/webclient/html/swagger/index.html - !/gmsServer/OsInfo" xr:uid="{060F13C0-45F4-A64D-8BEF-851B6DD5FF3E}"/>
    <hyperlink ref="A634" r:id="rId342" location="!/releases" display="https://yeti.zachs.lab/9.0.2.40323/webclient/html/swagger/index.html - !/releases" xr:uid="{5E989DFB-BD8F-264C-9BE8-6B3E5932B468}"/>
    <hyperlink ref="A636" r:id="rId343" location="!/releases/releases" display="https://yeti.zachs.lab/9.0.2.40323/webclient/html/swagger/index.html - !/releases/releases" xr:uid="{8D2F2AEB-59AE-E84B-98BC-181F9322834F}"/>
    <hyperlink ref="A638" r:id="rId344" location="!/releases/releaseNotifications" display="https://yeti.zachs.lab/9.0.2.40323/webclient/html/swagger/index.html - !/releases/releaseNotifications" xr:uid="{5E2CF98B-C35A-6F49-838B-0281F8346AE4}"/>
    <hyperlink ref="A640" r:id="rId345" location="!/releases/delayReleaseNotification" display="https://yeti.zachs.lab/9.0.2.40323/webclient/html/swagger/index.html - !/releases/delayReleaseNotification" xr:uid="{B997E9CD-AF60-8249-B9F3-0AF636F3D815}"/>
    <hyperlink ref="A642" r:id="rId346" location="!/releases/dismissReleaseNotification" display="https://yeti.zachs.lab/9.0.2.40323/webclient/html/swagger/index.html - !/releases/dismissReleaseNotification" xr:uid="{35804811-2C10-444F-B010-41D0CED66F70}"/>
    <hyperlink ref="A643" r:id="rId347" location="!/application" display="https://yeti.zachs.lab/9.0.2.40323/webclient/html/swagger/index.html - !/application" xr:uid="{C7ECF4FA-232E-6F48-BA40-7513B5B1DC60}"/>
    <hyperlink ref="A645" r:id="rId348" location="!/application/applicationTrends" display="https://yeti.zachs.lab/9.0.2.40323/webclient/html/swagger/index.html - !/application/applicationTrends" xr:uid="{2BE68EF0-D1EA-4743-B1FE-73FDD7B1287B}"/>
    <hyperlink ref="A646" r:id="rId349" location="!/applicationGroup" display="https://yeti.zachs.lab/9.0.2.40323/webclient/html/swagger/index.html - !/applicationGroup" xr:uid="{51DC8272-C38F-0845-A416-32354B14647B}"/>
    <hyperlink ref="A648" r:id="rId350" location="!/applicationGroup/applicationGet" display="https://yeti.zachs.lab/9.0.2.40323/webclient/html/swagger/index.html - !/applicationGroup/applicationGet" xr:uid="{2E418C0B-698D-714B-8EEF-10F9A8DD8185}"/>
    <hyperlink ref="A650" r:id="rId351" location="!/applicationGroup/userDefinedConfig" display="https://yeti.zachs.lab/9.0.2.40323/webclient/html/swagger/index.html - !/applicationGroup/userDefinedConfig" xr:uid="{36D39D05-B271-2648-B262-3D01CA00C69C}"/>
    <hyperlink ref="A652" r:id="rId352" location="!/applicationGroup/builtin" display="https://yeti.zachs.lab/9.0.2.40323/webclient/html/swagger/index.html - !/applicationGroup/builtin" xr:uid="{EA8ABAFE-07D6-A945-9D5D-8491BA54DCA0}"/>
    <hyperlink ref="A654" r:id="rId353" location="!/applicationGroup/userDefined" display="https://yeti.zachs.lab/9.0.2.40323/webclient/html/swagger/index.html - !/applicationGroup/userDefined" xr:uid="{DFDC5E32-D328-5A43-BFBC-83633A3C21F6}"/>
    <hyperlink ref="A656" r:id="rId354" location="!/applicationGroup/applicationGroups" display="https://yeti.zachs.lab/9.0.2.40323/webclient/html/swagger/index.html - !/applicationGroup/applicationGroups" xr:uid="{02FED313-5D99-724D-AA19-F1F539A1DA92}"/>
    <hyperlink ref="A657" r:id="rId355" location="!/appSystemStateInfo" display="https://yeti.zachs.lab/9.0.2.40323/webclient/html/swagger/index.html - !/appSystemStateInfo" xr:uid="{EA64E80E-AE03-3440-83F6-AD51339D8FD3}"/>
    <hyperlink ref="A659" r:id="rId356" location="!/appSystemStateInfo/appSystemStateInfo" display="https://yeti.zachs.lab/9.0.2.40323/webclient/html/swagger/index.html - !/appSystemStateInfo/appSystemStateInfo" xr:uid="{16CD0C40-186C-D847-AAAA-CEF1A8CC6739}"/>
    <hyperlink ref="A660" r:id="rId357" location="!/appSystemDeployInfo" display="https://yeti.zachs.lab/9.0.2.40323/webclient/html/swagger/index.html - !/appSystemDeployInfo" xr:uid="{26DDB599-DFFA-554E-BA4D-307270B779B0}"/>
    <hyperlink ref="A662" r:id="rId358" location="!/appSystemDeployInfo/appSystemDeployInfo" display="https://yeti.zachs.lab/9.0.2.40323/webclient/html/swagger/index.html - !/appSystemDeployInfo/appSystemDeployInfo" xr:uid="{676D85CA-123B-1D41-A692-5B8CF5B07BE4}"/>
    <hyperlink ref="A664" r:id="rId359" location="!/appSystemDeployInfo/discoveredAppSystemDeployInfo" display="https://yeti.zachs.lab/9.0.2.40323/webclient/html/swagger/index.html - !/appSystemDeployInfo/discoveredAppSystemDeployInfo" xr:uid="{9898109A-0C66-B844-B57E-4FBE153696E4}"/>
    <hyperlink ref="A665" r:id="rId360" location="!/networkRoleAndSite" display="https://yeti.zachs.lab/9.0.2.40323/webclient/html/swagger/index.html - !/networkRoleAndSite" xr:uid="{ADCC590A-673E-BD43-8E0F-AEDF7AD623CD}"/>
    <hyperlink ref="A667" r:id="rId361" location="!/networkRoleAndSite/networkRoleAndSiteGet" display="https://yeti.zachs.lab/9.0.2.40323/webclient/html/swagger/index.html - !/networkRoleAndSite/networkRoleAndSiteGet" xr:uid="{3656BCF5-404D-EB4B-9B37-47411A7745E5}"/>
    <hyperlink ref="A669" r:id="rId362" location="!/networkRoleAndSite/networkRoleAndSitePost" display="https://yeti.zachs.lab/9.0.2.40323/webclient/html/swagger/index.html - !/networkRoleAndSite/networkRoleAndSitePost" xr:uid="{2F1E19E9-2079-304B-9151-2CD975BA3F07}"/>
    <hyperlink ref="A670" r:id="rId363" location="!/banners" display="https://yeti.zachs.lab/9.0.2.40323/webclient/html/swagger/index.html - !/banners" xr:uid="{6D9B60D4-A4C4-A047-B678-2119C89B9E4B}"/>
    <hyperlink ref="A672" r:id="rId364" location="!/banners/bannerInfo" display="https://yeti.zachs.lab/9.0.2.40323/webclient/html/swagger/index.html - !/banners/bannerInfo" xr:uid="{542AEED3-927D-4E4D-9BEE-4401C2B09756}"/>
    <hyperlink ref="A673" r:id="rId365" location="!/bridgeInterfaceState" display="https://yeti.zachs.lab/9.0.2.40323/webclient/html/swagger/index.html - !/bridgeInterfaceState" xr:uid="{F56A0B16-6761-8542-BCB7-86247F715C75}"/>
    <hyperlink ref="A675" r:id="rId366" location="!/bridgeInterfaceState/bridgeInterfaceState" display="https://yeti.zachs.lab/9.0.2.40323/webclient/html/swagger/index.html - !/bridgeInterfaceState/bridgeInterfaceState" xr:uid="{E26CD92C-2011-1646-BA94-E03626D75E3B}"/>
    <hyperlink ref="A676" r:id="rId367" location="!/broadcastCli" display="https://yeti.zachs.lab/9.0.2.40323/webclient/html/swagger/index.html - !/broadcastCli" xr:uid="{CF339F6F-7301-7D48-AEB3-374B6B8E81DB}"/>
    <hyperlink ref="A678" r:id="rId368" location="!/broadcastCli/broadcastCliPost" display="https://yeti.zachs.lab/9.0.2.40323/webclient/html/swagger/index.html - !/broadcastCli/broadcastCliPost" xr:uid="{887CE382-48D3-EF49-A8C1-10B7EE9CAB52}"/>
    <hyperlink ref="A679" r:id="rId369" location="!/bypass" display="https://yeti.zachs.lab/9.0.2.40323/webclient/html/swagger/index.html - !/bypass" xr:uid="{90299871-B189-B342-B9EB-CD460125BC64}"/>
    <hyperlink ref="A681" r:id="rId370" location="!/bypass/bypassPost" display="https://yeti.zachs.lab/9.0.2.40323/webclient/html/swagger/index.html - !/bypass/bypassPost" xr:uid="{8FFEA424-9C1F-4644-B916-610DCB8942C3}"/>
    <hyperlink ref="A683" r:id="rId371" location="!/bypass/bypassGet" display="https://yeti.zachs.lab/9.0.2.40323/webclient/html/swagger/index.html - !/bypass/bypassGet" xr:uid="{C1DC2627-56FE-E64E-AA96-D614013FB2AE}"/>
    <hyperlink ref="A684" r:id="rId372" location="!/gmsRegistration" display="https://yeti.zachs.lab/9.0.2.40323/webclient/html/swagger/index.html - !/gmsRegistration" xr:uid="{584884ED-B191-D94F-A1A8-68B8B126679B}"/>
    <hyperlink ref="A686" r:id="rId373" location="!/gmsRegistration/mgmInterfaceByGet" display="https://yeti.zachs.lab/9.0.2.40323/webclient/html/swagger/index.html - !/gmsRegistration/mgmInterfaceByGet" xr:uid="{D14B44C6-66D7-9446-80C2-3D415FE33EB1}"/>
    <hyperlink ref="A688" r:id="rId374" location="!/gmsRegistration/mgmInterfaceByPost" display="https://yeti.zachs.lab/9.0.2.40323/webclient/html/swagger/index.html - !/gmsRegistration/mgmInterfaceByPost" xr:uid="{AFD08AEC-68C2-9547-84D0-C7B14598A82B}"/>
    <hyperlink ref="A690" r:id="rId375" location="!/gmsRegistration/mgmInterfaceByGet_0" display="https://yeti.zachs.lab/9.0.2.40323/webclient/html/swagger/index.html - !/gmsRegistration/mgmInterfaceByGet_0" xr:uid="{81174E65-08F8-3640-99F0-0A6273A58923}"/>
    <hyperlink ref="A692" r:id="rId376" location="!/gmsRegistration/mgmInterfaceByPost_0" display="https://yeti.zachs.lab/9.0.2.40323/webclient/html/swagger/index.html - !/gmsRegistration/mgmInterfaceByPost_0" xr:uid="{68E93900-EC09-CB46-AC86-BC0CB006C40F}"/>
    <hyperlink ref="A693" r:id="rId377" location="!/gmsSMTP" display="https://yeti.zachs.lab/9.0.2.40323/webclient/html/swagger/index.html - !/gmsSMTP" xr:uid="{1DCCCBC7-66E9-CC42-B046-F94B54C4F850}"/>
    <hyperlink ref="A695" r:id="rId378" location="!/gmsSMTP/SMTP" display="https://yeti.zachs.lab/9.0.2.40323/webclient/html/swagger/index.html - !/gmsSMTP/SMTP" xr:uid="{7022DEA2-8915-D740-93BE-B2B6217BACC3}"/>
    <hyperlink ref="A697" r:id="rId379" location="!/gmsSMTP/SMTPPost" display="https://yeti.zachs.lab/9.0.2.40323/webclient/html/swagger/index.html - !/gmsSMTP/SMTPPost" xr:uid="{1FF6A2D3-42A2-0041-A29C-34BC9B72F875}"/>
    <hyperlink ref="A699" r:id="rId380" location="!/gmsSMTP/SMTP_0" display="https://yeti.zachs.lab/9.0.2.40323/webclient/html/swagger/index.html - !/gmsSMTP/SMTP_0" xr:uid="{C92DCC68-5E5C-BA49-B8EA-FA5CF8156B05}"/>
    <hyperlink ref="A701" r:id="rId381" location="!/gmsSMTP/SMTPTestMail" display="https://yeti.zachs.lab/9.0.2.40323/webclient/html/swagger/index.html - !/gmsSMTP/SMTPTestMail" xr:uid="{58CB4AFB-DE72-764B-981B-21EE54D6ED31}"/>
    <hyperlink ref="A703" r:id="rId382" location="!/gmsSMTP/verifyEmailAddress" display="https://yeti.zachs.lab/9.0.2.40323/webclient/html/swagger/index.html - !/gmsSMTP/verifyEmailAddress" xr:uid="{B7F7701A-6B9A-5244-B68D-E9B0EB585E51}"/>
    <hyperlink ref="A705" r:id="rId383" location="!/gmsSMTP/listUnverifiedEmails" display="https://yeti.zachs.lab/9.0.2.40323/webclient/html/swagger/index.html - !/gmsSMTP/listUnverifiedEmails" xr:uid="{1ADDD87A-A56F-D944-AE57-6F5989FEF4EC}"/>
    <hyperlink ref="A707" r:id="rId384" location="!/gmsSMTP/delUnverifiedEmails" display="https://yeti.zachs.lab/9.0.2.40323/webclient/html/swagger/index.html - !/gmsSMTP/delUnverifiedEmails" xr:uid="{2FE575BA-CC00-8941-B957-D3472CD3CDE6}"/>
    <hyperlink ref="A709" r:id="rId385" location="!/gmsSMTP/sendVerificationEmail" display="https://yeti.zachs.lab/9.0.2.40323/webclient/html/swagger/index.html - !/gmsSMTP/sendVerificationEmail" xr:uid="{55A845FD-C0DB-AA47-96B1-8024B99681DA}"/>
    <hyperlink ref="A710" r:id="rId386" location="!/cache" display="https://yeti.zachs.lab/9.0.2.40323/webclient/html/swagger/index.html - !/cache" xr:uid="{207CEDF3-5054-E84D-BB7A-78D2770E9751}"/>
    <hyperlink ref="A712" r:id="rId387" location="!/cache/interfaceGet" display="https://yeti.zachs.lab/9.0.2.40323/webclient/html/swagger/index.html - !/cache/interfaceGet" xr:uid="{2F0F4A4B-21B6-664D-8150-48F58F50C3CB}"/>
    <hyperlink ref="A714" r:id="rId388" location="!/cache/builtinAppGet" display="https://yeti.zachs.lab/9.0.2.40323/webclient/html/swagger/index.html - !/cache/builtinAppGet" xr:uid="{4E7D6BA1-A6B7-4F4F-A246-B7EA26FCAF8D}"/>
    <hyperlink ref="A716" r:id="rId389" location="!/cache/userAppGet" display="https://yeti.zachs.lab/9.0.2.40323/webclient/html/swagger/index.html - !/cache/userAppGet" xr:uid="{623396C4-8292-8C4B-A7E1-AA44371BEB78}"/>
    <hyperlink ref="A717" r:id="rId390" location="!/applianceResync" display="https://yeti.zachs.lab/9.0.2.40323/webclient/html/swagger/index.html - !/applianceResync" xr:uid="{C8C51E8B-5005-2749-A91D-EDA1CDDCC924}"/>
    <hyperlink ref="A719" r:id="rId391" location="!/applianceResync/ResyncAppliance" display="https://yeti.zachs.lab/9.0.2.40323/webclient/html/swagger/index.html - !/applianceResync/ResyncAppliance" xr:uid="{4F9C0F50-D07D-A045-978B-AC516FD6799B}"/>
    <hyperlink ref="A720" r:id="rId392" location="!/snmp" display="https://yeti.zachs.lab/9.0.2.40323/webclient/html/swagger/index.html - !/snmp" xr:uid="{3BDEE203-554B-F242-B9DF-C45166CF293C}"/>
    <hyperlink ref="A722" r:id="rId393" location="!/snmp/snmpGet" display="https://yeti.zachs.lab/9.0.2.40323/webclient/html/swagger/index.html - !/snmp/snmpGet" xr:uid="{BB848C6E-EC5D-EE49-A394-C9CA8ADEAB56}"/>
    <hyperlink ref="A723" r:id="rId394" location="!/tunnelsConfiguration" display="https://yeti.zachs.lab/9.0.2.40323/webclient/html/swagger/index.html - !/tunnelsConfiguration" xr:uid="{E74C9937-B4EB-4249-9846-8D886CF077E4}"/>
    <hyperlink ref="A725" r:id="rId395" location="!/tunnelsConfiguration/tunnelsCount" display="https://yeti.zachs.lab/9.0.2.40323/webclient/html/swagger/index.html - !/tunnelsConfiguration/tunnelsCount" xr:uid="{29406594-FD5B-1F40-8B42-AD008BDA5C32}"/>
    <hyperlink ref="A727" r:id="rId396" location="!/tunnelsConfiguration/getTunnelCounts" display="https://yeti.zachs.lab/9.0.2.40323/webclient/html/swagger/index.html - !/tunnelsConfiguration/getTunnelCounts" xr:uid="{5E888DE0-3A36-1D4D-B944-0180CB86864A}"/>
    <hyperlink ref="A729" r:id="rId397" location="!/tunnelsConfiguration/searchAllPhysicalTunnels" display="https://yeti.zachs.lab/9.0.2.40323/webclient/html/swagger/index.html - !/tunnelsConfiguration/searchAllPhysicalTunnels" xr:uid="{C76C442E-3AB6-6443-B7C5-12CFEBC42EA4}"/>
    <hyperlink ref="A731" r:id="rId398" location="!/tunnelsConfiguration/searchAllPhysicalTunnels_0" display="https://yeti.zachs.lab/9.0.2.40323/webclient/html/swagger/index.html - !/tunnelsConfiguration/searchAllPhysicalTunnels_0" xr:uid="{CF081615-9492-B04F-8EB6-65BBB7BD14D6}"/>
    <hyperlink ref="A733" r:id="rId399" location="!/tunnelsConfiguration/GetOnePhysicalTunnel" display="https://yeti.zachs.lab/9.0.2.40323/webclient/html/swagger/index.html - !/tunnelsConfiguration/GetOnePhysicalTunnel" xr:uid="{7E2AF687-3A01-2F4B-8CD2-C93E8B0C0FEC}"/>
    <hyperlink ref="A735" r:id="rId400" location="!/tunnelsConfiguration/GetTunnelsBetweenAppliances" display="https://yeti.zachs.lab/9.0.2.40323/webclient/html/swagger/index.html - !/tunnelsConfiguration/GetTunnelsBetweenAppliances" xr:uid="{B3EBA63D-2DCC-0E40-A0A2-E338A8195A6A}"/>
    <hyperlink ref="A737" r:id="rId401" location="!/tunnelsConfiguration/getTunnelsStates" display="https://yeti.zachs.lab/9.0.2.40323/webclient/html/swagger/index.html - !/tunnelsConfiguration/getTunnelsStates" xr:uid="{BE4254A8-16F5-184A-BC9E-A61CAF065F34}"/>
    <hyperlink ref="A739" r:id="rId402" location="!/tunnelsConfiguration/initiateTraceroute" display="https://yeti.zachs.lab/9.0.2.40323/webclient/html/swagger/index.html - !/tunnelsConfiguration/initiateTraceroute" xr:uid="{F8B9BF17-6295-144D-8CFC-36A62A27DD8A}"/>
    <hyperlink ref="A741" r:id="rId403" location="!/tunnelsConfiguration/tunnelIds" display="https://yeti.zachs.lab/9.0.2.40323/webclient/html/swagger/index.html - !/tunnelsConfiguration/tunnelIds" xr:uid="{7B89DABE-0217-AB43-B944-9D30AED0228D}"/>
    <hyperlink ref="A743" r:id="rId404" location="!/tunnelsConfiguration/tracerouteState" display="https://yeti.zachs.lab/9.0.2.40323/webclient/html/swagger/index.html - !/tunnelsConfiguration/tracerouteState" xr:uid="{F1129CC4-E27D-694B-8B78-4E5A9D9E630F}"/>
    <hyperlink ref="A745" r:id="rId405" location="!/tunnelsConfiguration/getTunnelsConfigurationAndStates" display="https://yeti.zachs.lab/9.0.2.40323/webclient/html/swagger/index.html - !/tunnelsConfiguration/getTunnelsConfigurationAndStates" xr:uid="{28FEF18C-866E-8D4E-877B-D71FBF48FF70}"/>
    <hyperlink ref="A746" r:id="rId406" location="!/bondedTunnelsConfiguration" display="https://yeti.zachs.lab/9.0.2.40323/webclient/html/swagger/index.html - !/bondedTunnelsConfiguration" xr:uid="{7D82D214-964D-D344-BFDC-799E7322D382}"/>
    <hyperlink ref="A748" r:id="rId407" location="!/bondedTunnelsConfiguration/searchAllBondedTunnels" display="https://yeti.zachs.lab/9.0.2.40323/webclient/html/swagger/index.html - !/bondedTunnelsConfiguration/searchAllBondedTunnels" xr:uid="{CFE6585E-4A51-9C47-ABAB-6E7F4D1CA0B6}"/>
    <hyperlink ref="A750" r:id="rId408" location="!/bondedTunnelsConfiguration/searchBondedTunnelsForAppliance" display="https://yeti.zachs.lab/9.0.2.40323/webclient/html/swagger/index.html - !/bondedTunnelsConfiguration/searchBondedTunnelsForAppliance" xr:uid="{538DD20A-BD63-F443-8126-B07C9F541232}"/>
    <hyperlink ref="A752" r:id="rId409" location="!/bondedTunnelsConfiguration/getOneBondedTunnel" display="https://yeti.zachs.lab/9.0.2.40323/webclient/html/swagger/index.html - !/bondedTunnelsConfiguration/getOneBondedTunnel" xr:uid="{CBA29CD8-6B99-7D48-A6DA-8A88E0390FFA}"/>
    <hyperlink ref="A754" r:id="rId410" location="!/bondedTunnelsConfiguration/getBondedTunnelsWithPhysicalTunnels" display="https://yeti.zachs.lab/9.0.2.40323/webclient/html/swagger/index.html - !/bondedTunnelsConfiguration/getBondedTunnelsWithPhysicalTunnels" xr:uid="{5D7E5984-E1B3-2B44-A119-78A481167729}"/>
    <hyperlink ref="A756" r:id="rId411" location="!/bondedTunnelsConfiguration/getBondedTunnelsStates" display="https://yeti.zachs.lab/9.0.2.40323/webclient/html/swagger/index.html - !/bondedTunnelsConfiguration/getBondedTunnelsStates" xr:uid="{E8F126BF-9831-CA4D-B71F-BBC8481720A2}"/>
    <hyperlink ref="A758" r:id="rId412" location="!/bondedTunnelsConfiguration/getBondedTunnelsConfigurationAndStates" display="https://yeti.zachs.lab/9.0.2.40323/webclient/html/swagger/index.html - !/bondedTunnelsConfiguration/getBondedTunnelsConfigurationAndStates" xr:uid="{73B2AED0-9602-D847-9865-51C6F6B530A1}"/>
    <hyperlink ref="A759" r:id="rId413" location="!/thirdPartyTunnelsConfiguration" display="https://yeti.zachs.lab/9.0.2.40323/webclient/html/swagger/index.html - !/thirdPartyTunnelsConfiguration" xr:uid="{DD07E177-81E5-AF48-B603-E4535545306C}"/>
    <hyperlink ref="A761" r:id="rId414" location="!/thirdPartyTunnelsConfiguration/searchAllPassThroughTunnels" display="https://yeti.zachs.lab/9.0.2.40323/webclient/html/swagger/index.html - !/thirdPartyTunnelsConfiguration/searchAllPassThroughTunnels" xr:uid="{2664DC64-F168-B04A-A242-5DCC32E73EF0}"/>
    <hyperlink ref="A763" r:id="rId415" location="!/thirdPartyTunnelsConfiguration/searchAppliancePassthroughTunnels" display="https://yeti.zachs.lab/9.0.2.40323/webclient/html/swagger/index.html - !/thirdPartyTunnelsConfiguration/searchAppliancePassthroughTunnels" xr:uid="{F9B4425B-8774-EE4A-AB9B-70E997DFDB4B}"/>
    <hyperlink ref="A765" r:id="rId416" location="!/thirdPartyTunnelsConfiguration/getPassThroughTunnel" display="https://yeti.zachs.lab/9.0.2.40323/webclient/html/swagger/index.html - !/thirdPartyTunnelsConfiguration/getPassThroughTunnel" xr:uid="{2ECB6C16-A9D9-B04D-9439-067AA2270D15}"/>
    <hyperlink ref="A767" r:id="rId417" location="!/thirdPartyTunnelsConfiguration/getThirdPartyTunnelsStates" display="https://yeti.zachs.lab/9.0.2.40323/webclient/html/swagger/index.html - !/thirdPartyTunnelsConfiguration/getThirdPartyTunnelsStates" xr:uid="{1896E432-85EC-3B4D-A696-18121A5F864B}"/>
    <hyperlink ref="A769" r:id="rId418" location="!/thirdPartyTunnelsConfiguration/getThirdPartyTunnelsConfigurationAndStates" display="https://yeti.zachs.lab/9.0.2.40323/webclient/html/swagger/index.html - !/thirdPartyTunnelsConfiguration/getThirdPartyTunnelsConfigurationAndStates" xr:uid="{73232F3F-A5E9-A441-99A8-4573B1D25F41}"/>
    <hyperlink ref="A770" r:id="rId419" location="!/gmsRemoteAuth" display="https://yeti.zachs.lab/9.0.2.40323/webclient/html/swagger/index.html - !/gmsRemoteAuth" xr:uid="{EF7B040B-34A0-4247-BC41-45F4A27D0B7E}"/>
    <hyperlink ref="A772" r:id="rId420" location="!/gmsRemoteAuth/gmsRemoteAuthGetFull" display="https://yeti.zachs.lab/9.0.2.40323/webclient/html/swagger/index.html - !/gmsRemoteAuth/gmsRemoteAuthGetFull" xr:uid="{7894F20C-9678-E841-990A-CACCD1940B38}"/>
    <hyperlink ref="A774" r:id="rId421" location="!/gmsRemoteAuth/gmsRemoteAuthGetLight" display="https://yeti.zachs.lab/9.0.2.40323/webclient/html/swagger/index.html - !/gmsRemoteAuth/gmsRemoteAuthGetLight" xr:uid="{6DF5A082-439E-6F40-8108-755A8E771532}"/>
    <hyperlink ref="A776" r:id="rId422" location="!/gmsRemoteAuth/gmsRemoteAuthGetRadius" display="https://yeti.zachs.lab/9.0.2.40323/webclient/html/swagger/index.html - !/gmsRemoteAuth/gmsRemoteAuthGetRadius" xr:uid="{861DBAAB-77C3-B04E-BB94-9D0D3557CB91}"/>
    <hyperlink ref="A778" r:id="rId423" location="!/gmsRemoteAuth/gmsRemoteAuthPostRadius" display="https://yeti.zachs.lab/9.0.2.40323/webclient/html/swagger/index.html - !/gmsRemoteAuth/gmsRemoteAuthPostRadius" xr:uid="{F6671810-B0A1-1249-82A5-1D0804C155DC}"/>
    <hyperlink ref="A780" r:id="rId424" location="!/gmsRemoteAuth/gmsRemoteAuthDeleteRadius" display="https://yeti.zachs.lab/9.0.2.40323/webclient/html/swagger/index.html - !/gmsRemoteAuth/gmsRemoteAuthDeleteRadius" xr:uid="{24414BDD-091B-2F43-8276-20A1C2826C5C}"/>
    <hyperlink ref="A782" r:id="rId425" location="!/gmsRemoteAuth/gmsRemoteAuthGetTacacs" display="https://yeti.zachs.lab/9.0.2.40323/webclient/html/swagger/index.html - !/gmsRemoteAuth/gmsRemoteAuthGetTacacs" xr:uid="{04036106-E837-0C42-A861-A94E97C81F65}"/>
    <hyperlink ref="A784" r:id="rId426" location="!/gmsRemoteAuth/gmsRemoteAuthPostTacacs" display="https://yeti.zachs.lab/9.0.2.40323/webclient/html/swagger/index.html - !/gmsRemoteAuth/gmsRemoteAuthPostTacacs" xr:uid="{769DDF70-16C0-C347-AF5D-1A6B8C00D712}"/>
    <hyperlink ref="A786" r:id="rId427" location="!/gmsRemoteAuth/gmsRemoteAuthDeleteTacacs" display="https://yeti.zachs.lab/9.0.2.40323/webclient/html/swagger/index.html - !/gmsRemoteAuth/gmsRemoteAuthDeleteTacacs" xr:uid="{CB57F649-7730-8F48-AC44-C2E88BD46C34}"/>
    <hyperlink ref="A788" r:id="rId428" location="!/gmsRemoteAuth/gmsRemoteAuthGetAllOauth" display="https://yeti.zachs.lab/9.0.2.40323/webclient/html/swagger/index.html - !/gmsRemoteAuth/gmsRemoteAuthGetAllOauth" xr:uid="{005A5825-4947-FD4A-8795-C32E26C579A9}"/>
    <hyperlink ref="A790" r:id="rId429" location="!/gmsRemoteAuth/gmsRemoteAuthPostOauth" display="https://yeti.zachs.lab/9.0.2.40323/webclient/html/swagger/index.html - !/gmsRemoteAuth/gmsRemoteAuthPostOauth" xr:uid="{3A04E58C-89CA-6641-93EC-FC68C0DB66DB}"/>
    <hyperlink ref="A792" r:id="rId430" location="!/gmsRemoteAuth/gmsRemoteAuthGetOneOauth" display="https://yeti.zachs.lab/9.0.2.40323/webclient/html/swagger/index.html - !/gmsRemoteAuth/gmsRemoteAuthGetOneOauth" xr:uid="{6C441693-B037-C147-A6F9-F2C8951D69F2}"/>
    <hyperlink ref="A794" r:id="rId431" location="!/gmsRemoteAuth/gmsRemoteAuthUpdateOneOauth" display="https://yeti.zachs.lab/9.0.2.40323/webclient/html/swagger/index.html - !/gmsRemoteAuth/gmsRemoteAuthUpdateOneOauth" xr:uid="{BC4E7EE5-CE36-7648-90BD-FEFCBD9A81B3}"/>
    <hyperlink ref="A796" r:id="rId432" location="!/gmsRemoteAuth/gmsRemoteAuthDeleteOneOauth" display="https://yeti.zachs.lab/9.0.2.40323/webclient/html/swagger/index.html - !/gmsRemoteAuth/gmsRemoteAuthDeleteOneOauth" xr:uid="{53952F58-9513-1145-A662-C8CCB9318911}"/>
    <hyperlink ref="A798" r:id="rId433" location="!/gmsRemoteAuth/gmsRemoteAuthGetAllJWT" display="https://yeti.zachs.lab/9.0.2.40323/webclient/html/swagger/index.html - !/gmsRemoteAuth/gmsRemoteAuthGetAllJWT" xr:uid="{3CA77CE9-D872-E249-9A29-88AC9B3DB316}"/>
    <hyperlink ref="A800" r:id="rId434" location="!/gmsRemoteAuth/gmsRemoteAuthPostJwt" display="https://yeti.zachs.lab/9.0.2.40323/webclient/html/swagger/index.html - !/gmsRemoteAuth/gmsRemoteAuthPostJwt" xr:uid="{B0E680F5-3112-BE44-B7A3-C900B1201F60}"/>
    <hyperlink ref="A802" r:id="rId435" location="!/gmsRemoteAuth/gmsRemoteAuthGetOneJwt" display="https://yeti.zachs.lab/9.0.2.40323/webclient/html/swagger/index.html - !/gmsRemoteAuth/gmsRemoteAuthGetOneJwt" xr:uid="{CC06B58C-3890-C24E-9311-2501C5EE44E5}"/>
    <hyperlink ref="A804" r:id="rId436" location="!/gmsRemoteAuth/gmsRemoteAuthUpdateOneJwt" display="https://yeti.zachs.lab/9.0.2.40323/webclient/html/swagger/index.html - !/gmsRemoteAuth/gmsRemoteAuthUpdateOneJwt" xr:uid="{6D50C1E5-E23E-634B-8F9D-B1FB0E13678D}"/>
    <hyperlink ref="A806" r:id="rId437" location="!/gmsRemoteAuth/gmsRemoteAuthDeleteOneOauth_0" display="https://yeti.zachs.lab/9.0.2.40323/webclient/html/swagger/index.html - !/gmsRemoteAuth/gmsRemoteAuthDeleteOneOauth_0" xr:uid="{62CFAB4E-9F71-4E4A-B93D-AF7592F8B1A5}"/>
    <hyperlink ref="A808" r:id="rId438" location="!/gmsRemoteAuth/gmsRemoteAuthGetAllSamlConfig" display="https://yeti.zachs.lab/9.0.2.40323/webclient/html/swagger/index.html - !/gmsRemoteAuth/gmsRemoteAuthGetAllSamlConfig" xr:uid="{27A0352C-A410-9C49-AA83-1F7B3F03F1B7}"/>
    <hyperlink ref="A810" r:id="rId439" location="!/gmsRemoteAuth/gmsRemoteAuthPostSaml" display="https://yeti.zachs.lab/9.0.2.40323/webclient/html/swagger/index.html - !/gmsRemoteAuth/gmsRemoteAuthPostSaml" xr:uid="{7AD7F15B-5E46-FC4D-8875-AAE5A1251F0A}"/>
    <hyperlink ref="A812" r:id="rId440" location="!/gmsRemoteAuth/gmsRemoteAuthGetSamlConfig" display="https://yeti.zachs.lab/9.0.2.40323/webclient/html/swagger/index.html - !/gmsRemoteAuth/gmsRemoteAuthGetSamlConfig" xr:uid="{56B6A196-C730-1D45-BFAD-D06265FFB6B3}"/>
    <hyperlink ref="A814" r:id="rId441" location="!/gmsRemoteAuth/gmsRemoteAuthUpdateSamlConfig" display="https://yeti.zachs.lab/9.0.2.40323/webclient/html/swagger/index.html - !/gmsRemoteAuth/gmsRemoteAuthUpdateSamlConfig" xr:uid="{A82C297F-2F64-9F4B-8696-0E3A5DEE9B65}"/>
    <hyperlink ref="A816" r:id="rId442" location="!/gmsRemoteAuth/gmsRemoteAuthDeleteSamlConfig" display="https://yeti.zachs.lab/9.0.2.40323/webclient/html/swagger/index.html - !/gmsRemoteAuth/gmsRemoteAuthDeleteSamlConfig" xr:uid="{A1E0D4CA-21E5-9341-A9E4-EF16D0185DA6}"/>
    <hyperlink ref="A817" r:id="rId443" location="!/upgradeAppliances" display="https://yeti.zachs.lab/9.0.2.40323/webclient/html/swagger/index.html - !/upgradeAppliances" xr:uid="{D407C1E1-30B2-6340-9B56-29C52C96EE14}"/>
    <hyperlink ref="A819" r:id="rId444" location="!/upgradeAppliances/validateApplianceUpgrade" display="https://yeti.zachs.lab/9.0.2.40323/webclient/html/swagger/index.html - !/upgradeAppliances/validateApplianceUpgrade" xr:uid="{C5BD6688-78E9-324A-ABE3-5BEEB3C7F351}"/>
    <hyperlink ref="A821" r:id="rId445" location="!/upgradeAppliances/upgradeAppliances" display="https://yeti.zachs.lab/9.0.2.40323/webclient/html/swagger/index.html - !/upgradeAppliances/upgradeAppliances" xr:uid="{0040E3D6-C619-134E-B766-14A82071593F}"/>
    <hyperlink ref="A822" r:id="rId446" location="!/discovery" display="https://yeti.zachs.lab/9.0.2.40323/webclient/html/swagger/index.html - !/discovery" xr:uid="{98CAC7EE-B564-D345-B3C4-223A91472890}"/>
    <hyperlink ref="A824" r:id="rId447" location="!/discovery/getDiscoveryConfig" display="https://yeti.zachs.lab/9.0.2.40323/webclient/html/swagger/index.html - !/discovery/getDiscoveryConfig" xr:uid="{FAAC38FE-1004-D44B-998F-65D573DCD983}"/>
    <hyperlink ref="A826" r:id="rId448" location="!/discovery/updateDiscoveryConfig" display="https://yeti.zachs.lab/9.0.2.40323/webclient/html/swagger/index.html - !/discovery/updateDiscoveryConfig" xr:uid="{1A24CDB3-558D-C448-B526-505D6E67880C}"/>
    <hyperlink ref="A827" r:id="rId449" location="!/applianceWizard" display="https://yeti.zachs.lab/9.0.2.40323/webclient/html/swagger/index.html - !/applianceWizard" xr:uid="{E62B7009-43C4-A94B-B1AE-B6FD2539925E}"/>
    <hyperlink ref="A829" r:id="rId450" location="!/applianceWizard/getApplyApplianceWizard" display="https://yeti.zachs.lab/9.0.2.40323/webclient/html/swagger/index.html - !/applianceWizard/getApplyApplianceWizard" xr:uid="{344101FE-E53E-C345-91A7-6A7FD5F3EF56}"/>
    <hyperlink ref="A831" r:id="rId451" location="!/applianceWizard/applyApplianceWizard" display="https://yeti.zachs.lab/9.0.2.40323/webclient/html/swagger/index.html - !/applianceWizard/applyApplianceWizard" xr:uid="{F8129794-D585-1348-B799-6242794A7E6F}"/>
    <hyperlink ref="A832" r:id="rId452" location="!/appliancePreconfig" display="https://yeti.zachs.lab/9.0.2.40323/webclient/html/swagger/index.html - !/appliancePreconfig" xr:uid="{8BE80E92-E5AA-6C4D-97A4-3E1FE12FC3C3}"/>
    <hyperlink ref="A834" r:id="rId453" location="!/appliancePreconfig/getPreconfigurations" display="https://yeti.zachs.lab/9.0.2.40323/webclient/html/swagger/index.html - !/appliancePreconfig/getPreconfigurations" xr:uid="{2729CB37-2CB5-3948-A386-E469F0452CC2}"/>
    <hyperlink ref="A836" r:id="rId454" location="!/appliancePreconfig/createPreconfiguration" display="https://yeti.zachs.lab/9.0.2.40323/webclient/html/swagger/index.html - !/appliancePreconfig/createPreconfiguration" xr:uid="{F0A252C8-21A5-674A-BF70-64ADE601E6CC}"/>
    <hyperlink ref="A838" r:id="rId455" location="!/appliancePreconfig/modifyPreconfiguration" display="https://yeti.zachs.lab/9.0.2.40323/webclient/html/swagger/index.html - !/appliancePreconfig/modifyPreconfiguration" xr:uid="{72DE284A-320F-6C40-9402-085A0DB9BB91}"/>
    <hyperlink ref="A840" r:id="rId456" location="!/appliancePreconfig/getPreconfiguration" display="https://yeti.zachs.lab/9.0.2.40323/webclient/html/swagger/index.html - !/appliancePreconfig/getPreconfiguration" xr:uid="{C1D13AC8-F378-B04D-9CC4-9EA0A6CCA4CF}"/>
    <hyperlink ref="A842" r:id="rId457" location="!/appliancePreconfig/deletePreconfiguration" display="https://yeti.zachs.lab/9.0.2.40323/webclient/html/swagger/index.html - !/appliancePreconfig/deletePreconfiguration" xr:uid="{C606FCF4-1224-C244-90D6-774BC444B253}"/>
    <hyperlink ref="A844" r:id="rId458" location="!/appliancePreconfig/getMatchingPreconfiguration" display="https://yeti.zachs.lab/9.0.2.40323/webclient/html/swagger/index.html - !/appliancePreconfig/getMatchingPreconfiguration" xr:uid="{7F084BF0-1A06-ED44-A535-0EB5886D76FE}"/>
    <hyperlink ref="A846" r:id="rId459" location="!/appliancePreconfig/getDefaultPreconfigurations" display="https://yeti.zachs.lab/9.0.2.40323/webclient/html/swagger/index.html - !/appliancePreconfig/getDefaultPreconfigurations" xr:uid="{43BF887F-08D6-2D44-84D2-7CE468FBC94D}"/>
    <hyperlink ref="A848" r:id="rId460" location="!/appliancePreconfig/getMatchingPreconfiguration_0" display="https://yeti.zachs.lab/9.0.2.40323/webclient/html/swagger/index.html - !/appliancePreconfig/getMatchingPreconfiguration_0" xr:uid="{FD8EB27E-7690-F943-865C-1602CAC279B9}"/>
    <hyperlink ref="A850" r:id="rId461" location="!/appliancePreconfig/applyDiscoveredPreconfiguration" display="https://yeti.zachs.lab/9.0.2.40323/webclient/html/swagger/index.html - !/appliancePreconfig/applyDiscoveredPreconfiguration" xr:uid="{20F64249-6B45-8748-831A-3E7E106A4179}"/>
    <hyperlink ref="A852" r:id="rId462" location="!/appliancePreconfig/applyManagedPreconfiguration" display="https://yeti.zachs.lab/9.0.2.40323/webclient/html/swagger/index.html - !/appliancePreconfig/applyManagedPreconfiguration" xr:uid="{446A5B15-CABE-BD47-AE4F-22EC765B4C93}"/>
    <hyperlink ref="A854" r:id="rId463" location="!/appliancePreconfig/getPreconfigurationApplyStatus" display="https://yeti.zachs.lab/9.0.2.40323/webclient/html/swagger/index.html - !/appliancePreconfig/getPreconfigurationApplyStatus" xr:uid="{CA20CBF1-41BC-064B-A197-1AF309CA46D5}"/>
    <hyperlink ref="A855" r:id="rId464" location="!/thirdPartyLicenses" display="https://yeti.zachs.lab/9.0.2.40323/webclient/html/swagger/index.html - !/thirdPartyLicenses" xr:uid="{2CD6BDD7-C1EF-734C-B71D-11D9064C6C93}"/>
    <hyperlink ref="A857" r:id="rId465" location="!/thirdPartyLicenses/3rdPartyLicenses" display="https://yeti.zachs.lab/9.0.2.40323/webclient/html/swagger/index.html - !/thirdPartyLicenses/3rdPartyLicenses" xr:uid="{7F03303E-6A00-104C-9601-B35406EB701F}"/>
    <hyperlink ref="A858" r:id="rId466" location="!/license" display="https://yeti.zachs.lab/9.0.2.40323/webclient/html/swagger/index.html - !/license" xr:uid="{0AB6F32E-F77F-CB46-AA4D-F35201EBDC4E}"/>
    <hyperlink ref="A860" r:id="rId467" location="!/license/licensing" display="https://yeti.zachs.lab/9.0.2.40323/webclient/html/swagger/index.html - !/license/licensing" xr:uid="{B9F5CBA1-91A3-A540-AD03-3D886D21972F}"/>
    <hyperlink ref="A862" r:id="rId468" location="!/license/licensing_0" display="https://yeti.zachs.lab/9.0.2.40323/webclient/html/swagger/index.html - !/license/licensing_0" xr:uid="{6D0C26DD-5430-2A4D-9AA6-E372A71A6BB4}"/>
    <hyperlink ref="A864" r:id="rId469" location="!/license/licensing_0_1" display="https://yeti.zachs.lab/9.0.2.40323/webclient/html/swagger/index.html - !/license/licensing_0_1" xr:uid="{61110C99-6DF6-A34B-82DB-3473BACBC377}"/>
    <hyperlink ref="A866" r:id="rId470" location="!/license/licensing_0_1_2" display="https://yeti.zachs.lab/9.0.2.40323/webclient/html/swagger/index.html - !/license/licensing_0_1_2" xr:uid="{DAFF3D16-57DF-0849-B40D-77A9341889BF}"/>
    <hyperlink ref="A868" r:id="rId471" location="!/license/licensing_0_1_2_3" display="https://yeti.zachs.lab/9.0.2.40323/webclient/html/swagger/index.html - !/license/licensing_0_1_2_3" xr:uid="{76AA724E-62BC-9B48-916B-A2AC067618D6}"/>
    <hyperlink ref="A870" r:id="rId472" location="!/license/grant" display="https://yeti.zachs.lab/9.0.2.40323/webclient/html/swagger/index.html - !/license/grant" xr:uid="{93BDAE02-017B-9C4F-A54E-4A0DBE898AA3}"/>
    <hyperlink ref="A872" r:id="rId473" location="!/license/grant_0" display="https://yeti.zachs.lab/9.0.2.40323/webclient/html/swagger/index.html - !/license/grant_0" xr:uid="{05DF26CA-A1F2-4B49-A030-1F280367A4A6}"/>
    <hyperlink ref="A874" r:id="rId474" location="!/license/deleteLicenseToken" display="https://yeti.zachs.lab/9.0.2.40323/webclient/html/swagger/index.html - !/license/deleteLicenseToken" xr:uid="{D0939B12-D6B4-5B47-9BD6-F5138E59BF73}"/>
    <hyperlink ref="A875" r:id="rId475" location="!/scheduleTimezone" display="https://yeti.zachs.lab/9.0.2.40323/webclient/html/swagger/index.html - !/scheduleTimezone" xr:uid="{C3210E41-C2D6-5844-94F4-848136096661}"/>
    <hyperlink ref="A877" r:id="rId476" location="!/scheduleTimezone/getScheduleTimezone" display="https://yeti.zachs.lab/9.0.2.40323/webclient/html/swagger/index.html - !/scheduleTimezone/getScheduleTimezone" xr:uid="{E9383122-A946-C24E-A85A-9E9F1F384258}"/>
    <hyperlink ref="A879" r:id="rId477" location="!/scheduleTimezone/updateScheduleTimezone" display="https://yeti.zachs.lab/9.0.2.40323/webclient/html/swagger/index.html - !/scheduleTimezone/updateScheduleTimezone" xr:uid="{706C6421-290F-EF47-A21A-B3A38DA4AF92}"/>
    <hyperlink ref="A880" r:id="rId478" location="!/topologyConfig" display="https://yeti.zachs.lab/9.0.2.40323/webclient/html/swagger/index.html - !/topologyConfig" xr:uid="{B03C1FDE-E8A8-0D40-A38F-728A732CA82E}"/>
    <hyperlink ref="A882" r:id="rId479" location="!/topologyConfig/getDefaultTopologyConfig" display="https://yeti.zachs.lab/9.0.2.40323/webclient/html/swagger/index.html - !/topologyConfig/getDefaultTopologyConfig" xr:uid="{E4D9BA7C-D447-AD4B-9F6E-011A90119820}"/>
    <hyperlink ref="A884" r:id="rId480" location="!/topologyConfig/updateTopologyConfig" display="https://yeti.zachs.lab/9.0.2.40323/webclient/html/swagger/index.html - !/topologyConfig/updateTopologyConfig" xr:uid="{D4810550-02E1-3148-B61A-0007A05C84A2}"/>
    <hyperlink ref="A886" r:id="rId481" location="!/topologyConfig/getUserTopologyConfig" display="https://yeti.zachs.lab/9.0.2.40323/webclient/html/swagger/index.html - !/topologyConfig/getUserTopologyConfig" xr:uid="{25D794A3-5E48-7D4A-B161-362B547FF166}"/>
    <hyperlink ref="A888" r:id="rId482" location="!/topologyConfig/saveTopologyConfig" display="https://yeti.zachs.lab/9.0.2.40323/webclient/html/swagger/index.html - !/topologyConfig/saveTopologyConfig" xr:uid="{B605F101-FB26-F64B-8538-BF7D280C3F9A}"/>
    <hyperlink ref="A890" r:id="rId483" location="!/topologyConfig/saveMapImage" display="https://yeti.zachs.lab/9.0.2.40323/webclient/html/swagger/index.html - !/topologyConfig/saveMapImage" xr:uid="{C6082615-3896-854C-B103-BDC66E4DD5C6}"/>
    <hyperlink ref="A892" r:id="rId484" location="!/dynamicTopologyConfig" display="https://yeti.zachs.lab/9.0.2.40323/webclient/html/swagger/index.html - !/dynamicTopologyConfig" xr:uid="{9DBD3CE3-5945-8641-A732-574DB922A928}"/>
    <hyperlink ref="A894" r:id="rId485" location="!/dynamicTopologyConfig/getDynamicTopologyConfig" display="https://yeti.zachs.lab/9.0.2.40323/webclient/html/swagger/index.html - !/dynamicTopologyConfig/getDynamicTopologyConfig" xr:uid="{AB0FFE6D-9251-F24A-B34C-B3993C26BCED}"/>
    <hyperlink ref="A896" r:id="rId486" location="!/dynamicTopologyConfig/updateDynamicTopologyConfig" display="https://yeti.zachs.lab/9.0.2.40323/webclient/html/swagger/index.html - !/dynamicTopologyConfig/updateDynamicTopologyConfig" xr:uid="{94FB54E3-EA6F-F34D-BFF0-635D5306CAAD}"/>
    <hyperlink ref="A898" r:id="rId487" location="!/dynamicTopologyConfig/getUserDynamicTopologyConfig" display="https://yeti.zachs.lab/9.0.2.40323/webclient/html/swagger/index.html - !/dynamicTopologyConfig/getUserDynamicTopologyConfig" xr:uid="{4C5D2185-2C63-6B4F-844B-B12563EBBC75}"/>
    <hyperlink ref="A900" r:id="rId488" location="!/dynamicTopologyConfig/saveDynamicTopologyConfig" display="https://yeti.zachs.lab/9.0.2.40323/webclient/html/swagger/index.html - !/dynamicTopologyConfig/saveDynamicTopologyConfig" xr:uid="{A133FA7D-581F-AC4E-8A89-66779BE7E347}"/>
    <hyperlink ref="A901" r:id="rId489" location="!/session" display="https://yeti.zachs.lab/9.0.2.40323/webclient/html/swagger/index.html - !/session" xr:uid="{315541B2-586D-AB4A-B2F0-87CFD18FD03A}"/>
    <hyperlink ref="A903" r:id="rId490" location="!/session/sessions" display="https://yeti.zachs.lab/9.0.2.40323/webclient/html/swagger/index.html - !/session/sessions" xr:uid="{FB21F9F0-D9FA-F54B-9E4D-FE79FC91E3CC}"/>
    <hyperlink ref="A904" r:id="rId491" location="!/interfaceLabels" display="https://yeti.zachs.lab/9.0.2.40323/webclient/html/swagger/index.html - !/interfaceLabels" xr:uid="{6ECF2D12-D14F-D245-9389-A50B19BD1048}"/>
    <hyperlink ref="A906" r:id="rId492" location="!/interfaceLabels/getInterfaceLabels" display="https://yeti.zachs.lab/9.0.2.40323/webclient/html/swagger/index.html - !/interfaceLabels/getInterfaceLabels" xr:uid="{8D329859-DA50-D34A-A6B4-A27671E0FE26}"/>
    <hyperlink ref="A908" r:id="rId493" location="!/interfaceLabels/postInterfaceLabels" display="https://yeti.zachs.lab/9.0.2.40323/webclient/html/swagger/index.html - !/interfaceLabels/postInterfaceLabels" xr:uid="{43715F3B-70A9-2D40-BBB2-E9B5B945876E}"/>
    <hyperlink ref="A910" r:id="rId494" location="!/interfaceLabels/getLabelsForType" display="https://yeti.zachs.lab/9.0.2.40323/webclient/html/swagger/index.html - !/interfaceLabels/getLabelsForType" xr:uid="{45F28003-7EF0-6847-BF1E-3A02F6DD189B}"/>
    <hyperlink ref="A912" r:id="rId495" location="!/interfaceLabels/applyLabelsToAppliance" display="https://yeti.zachs.lab/9.0.2.40323/webclient/html/swagger/index.html - !/interfaceLabels/applyLabelsToAppliance" xr:uid="{45F0819F-6A3F-F242-AEFB-9696EF8476C9}"/>
    <hyperlink ref="A913" r:id="rId496" location="!/overlays" display="https://yeti.zachs.lab/9.0.2.40323/webclient/html/swagger/index.html - !/overlays" xr:uid="{76F8A4EA-8C81-964B-92B0-EE7DD3B23427}"/>
    <hyperlink ref="A915" r:id="rId497" location="!/overlays/getAllOverlays" display="https://yeti.zachs.lab/9.0.2.40323/webclient/html/swagger/index.html - !/overlays/getAllOverlays" xr:uid="{A82C5617-C766-5F4E-90C2-5BF239A26096}"/>
    <hyperlink ref="A917" r:id="rId498" location="!/overlays/addNewOverlay" display="https://yeti.zachs.lab/9.0.2.40323/webclient/html/swagger/index.html - !/overlays/addNewOverlay" xr:uid="{319BF820-F2A7-5641-B077-F4702B229B97}"/>
    <hyperlink ref="A919" r:id="rId499" location="!/overlays/getAllRegionalOverlays" display="https://yeti.zachs.lab/9.0.2.40323/webclient/html/swagger/index.html - !/overlays/getAllRegionalOverlays" xr:uid="{C21C5299-5518-6240-AA6C-93DC8F891934}"/>
    <hyperlink ref="A921" r:id="rId500" location="!/overlays/PostAllRegionalOverlays" display="https://yeti.zachs.lab/9.0.2.40323/webclient/html/swagger/index.html - !/overlays/PostAllRegionalOverlays" xr:uid="{D61D50F9-7D13-A247-A8C5-E872C2DDCFC8}"/>
    <hyperlink ref="A923" r:id="rId501" location="!/overlays/PutAllRegionalOverlays" display="https://yeti.zachs.lab/9.0.2.40323/webclient/html/swagger/index.html - !/overlays/PutAllRegionalOverlays" xr:uid="{DB567602-3F63-CB4A-AD2E-CD1A578EAC78}"/>
    <hyperlink ref="A925" r:id="rId502" location="!/overlays/getOverlay" display="https://yeti.zachs.lab/9.0.2.40323/webclient/html/swagger/index.html - !/overlays/getOverlay" xr:uid="{8BE84DDE-0293-EE45-8DA2-1A3265ED1C4C}"/>
    <hyperlink ref="A927" r:id="rId503" location="!/overlays/updateExistingOverlay" display="https://yeti.zachs.lab/9.0.2.40323/webclient/html/swagger/index.html - !/overlays/updateExistingOverlay" xr:uid="{9E8B8FD4-7C7A-4641-98A9-0879F69E23FB}"/>
    <hyperlink ref="A929" r:id="rId504" location="!/overlays/deleteExistingOverlay" display="https://yeti.zachs.lab/9.0.2.40323/webclient/html/swagger/index.html - !/overlays/deleteExistingOverlay" xr:uid="{D29939FE-607D-674B-BD53-BC7E67E1DC69}"/>
    <hyperlink ref="A931" r:id="rId505" location="!/overlays/GetRegionalOverlay" display="https://yeti.zachs.lab/9.0.2.40323/webclient/html/swagger/index.html - !/overlays/GetRegionalOverlay" xr:uid="{020DC4A6-714A-F345-8F6A-9486C56071A0}"/>
    <hyperlink ref="A933" r:id="rId506" location="!/overlays/ModifyRegionalOverlay" display="https://yeti.zachs.lab/9.0.2.40323/webclient/html/swagger/index.html - !/overlays/ModifyRegionalOverlay" xr:uid="{514A1166-F810-5C47-BD68-B021A29E75F8}"/>
    <hyperlink ref="A935" r:id="rId507" location="!/overlays/getMaxNumberOfOverlays" display="https://yeti.zachs.lab/9.0.2.40323/webclient/html/swagger/index.html - !/overlays/getMaxNumberOfOverlays" xr:uid="{6D8BAA5E-36B7-1740-9D99-41519DFCF448}"/>
    <hyperlink ref="A937" r:id="rId508" location="!/overlays/getOverlayPriorityMap" display="https://yeti.zachs.lab/9.0.2.40323/webclient/html/swagger/index.html - !/overlays/getOverlayPriorityMap" xr:uid="{AF71CF20-414F-DE4C-8300-900BBBE39B75}"/>
    <hyperlink ref="A939" r:id="rId509" location="!/overlays/saveOverlayPriority" display="https://yeti.zachs.lab/9.0.2.40323/webclient/html/swagger/index.html - !/overlays/saveOverlayPriority" xr:uid="{1E30FD6D-4303-8341-9A00-8F928CE5B607}"/>
    <hyperlink ref="A940" r:id="rId510" location="!/portProfiles" display="https://yeti.zachs.lab/9.0.2.40323/webclient/html/swagger/index.html - !/portProfiles" xr:uid="{DB3D426C-1A13-B142-8FEA-C930F8191A51}"/>
    <hyperlink ref="A942" r:id="rId511" location="!/portProfiles/portProfilesGet" display="https://yeti.zachs.lab/9.0.2.40323/webclient/html/swagger/index.html - !/portProfiles/portProfilesGet" xr:uid="{0F996CCD-2A44-2F41-B3E2-C684BD3C0B50}"/>
    <hyperlink ref="A944" r:id="rId512" location="!/portProfiles/portProfilesPost" display="https://yeti.zachs.lab/9.0.2.40323/webclient/html/swagger/index.html - !/portProfiles/portProfilesPost" xr:uid="{C4A81108-A108-1B4B-836F-0A8A9CC6DDCC}"/>
    <hyperlink ref="A946" r:id="rId513" location="!/portProfiles/portProfilesGet_0" display="https://yeti.zachs.lab/9.0.2.40323/webclient/html/swagger/index.html - !/portProfiles/portProfilesGet_0" xr:uid="{D895FA64-82D6-DC4D-A9F6-F79F8FBD9BB8}"/>
    <hyperlink ref="A948" r:id="rId514" location="!/portProfiles/portProfilesPut" display="https://yeti.zachs.lab/9.0.2.40323/webclient/html/swagger/index.html - !/portProfiles/portProfilesPut" xr:uid="{AD5FACE0-679E-E440-B9BC-0D8C8F7C5FF1}"/>
    <hyperlink ref="A950" r:id="rId515" location="!/portProfiles/portProfilesDelete" display="https://yeti.zachs.lab/9.0.2.40323/webclient/html/swagger/index.html - !/portProfiles/portProfilesDelete" xr:uid="{439C11B6-8C86-5047-A521-8701DDAF0053}"/>
    <hyperlink ref="A952" r:id="rId516" location="!/portProfiles/portProfilesLabelInUseGet" display="https://yeti.zachs.lab/9.0.2.40323/webclient/html/swagger/index.html - !/portProfiles/portProfilesLabelInUseGet" xr:uid="{2A52B4F2-DFA3-9B45-9C4A-36A8611CE890}"/>
    <hyperlink ref="A953" r:id="rId517" location="!/actionLog" display="https://yeti.zachs.lab/9.0.2.40323/webclient/html/swagger/index.html - !/actionLog" xr:uid="{458CEBA8-A4BF-3A47-982D-B950FE83289B}"/>
    <hyperlink ref="A955" r:id="rId518" location="!/actionLog/action_and_audit_log_entries" display="https://yeti.zachs.lab/9.0.2.40323/webclient/html/swagger/index.html - !/actionLog/action_and_audit_log_entries" xr:uid="{FBF4F358-915C-144C-9E19-BFF6957024F1}"/>
    <hyperlink ref="A957" r:id="rId519" location="!/actionLog/action_status" display="https://yeti.zachs.lab/9.0.2.40323/webclient/html/swagger/index.html - !/actionLog/action_status" xr:uid="{492DEB3A-FB8A-424B-947C-C2C7E36FD36D}"/>
    <hyperlink ref="A959" r:id="rId520" location="!/actionLog/action_cancel" display="https://yeti.zachs.lab/9.0.2.40323/webclient/html/swagger/index.html - !/actionLog/action_cancel" xr:uid="{B98D119A-BDDE-F542-990F-C1863119FBC5}"/>
    <hyperlink ref="A960" r:id="rId521" location="!/overlayAssociation" display="https://yeti.zachs.lab/9.0.2.40323/webclient/html/swagger/index.html - !/overlayAssociation" xr:uid="{A8FA03D1-6EBC-964D-9E1B-88D2075D54FE}"/>
    <hyperlink ref="A962" r:id="rId522" location="!/overlayAssociation/getAllOverlayApplianceAssociations" display="https://yeti.zachs.lab/9.0.2.40323/webclient/html/swagger/index.html - !/overlayAssociation/getAllOverlayApplianceAssociations" xr:uid="{C6BDAA48-B02E-9C43-A76F-336E5FC6A4F5}"/>
    <hyperlink ref="A964" r:id="rId523" location="!/overlayAssociation/addOverlayApplianceAssociations" display="https://yeti.zachs.lab/9.0.2.40323/webclient/html/swagger/index.html - !/overlayAssociation/addOverlayApplianceAssociations" xr:uid="{B40BA394-D8AC-AA4F-925D-B27A5B942075}"/>
    <hyperlink ref="A966" r:id="rId524" location="!/overlayAssociation/removeAppliancesFromOverlays" display="https://yeti.zachs.lab/9.0.2.40323/webclient/html/swagger/index.html - !/overlayAssociation/removeAppliancesFromOverlays" xr:uid="{AD80489F-10BA-0A4C-8C4A-4F8E29CE6F02}"/>
    <hyperlink ref="A968" r:id="rId525" location="!/overlayAssociation/getAppliancesForOverlay" display="https://yeti.zachs.lab/9.0.2.40323/webclient/html/swagger/index.html - !/overlayAssociation/getAppliancesForOverlay" xr:uid="{B349AF84-60A2-7D44-91FB-36B9D116F171}"/>
    <hyperlink ref="A970" r:id="rId526" location="!/overlayAssociation/deleteOverlayApplianceAssociation" display="https://yeti.zachs.lab/9.0.2.40323/webclient/html/swagger/index.html - !/overlayAssociation/deleteOverlayApplianceAssociation" xr:uid="{B4535CC0-36A7-BF41-B2C1-552D915B7B2D}"/>
    <hyperlink ref="A971" r:id="rId527" location="!/dhcpConfig" display="https://yeti.zachs.lab/9.0.2.40323/webclient/html/swagger/index.html - !/dhcpConfig" xr:uid="{AD42DCCC-AAB2-A649-9D3F-7307BD19DDF8}"/>
    <hyperlink ref="A973" r:id="rId528" location="!/dhcpConfig/dhcpConfigGet" display="https://yeti.zachs.lab/9.0.2.40323/webclient/html/swagger/index.html - !/dhcpConfig/dhcpConfigGet" xr:uid="{9B9EB731-4123-1641-A8E6-357D2A0678AF}"/>
    <hyperlink ref="A975" r:id="rId529" location="!/dhcpConfig/dhcpConfigPost" display="https://yeti.zachs.lab/9.0.2.40323/webclient/html/swagger/index.html - !/dhcpConfig/dhcpConfigPost" xr:uid="{54C85A48-F0FD-044B-B105-66E50243221C}"/>
    <hyperlink ref="A977" r:id="rId530" location="!/dhcpConfig/dhcpReservationsGet" display="https://yeti.zachs.lab/9.0.2.40323/webclient/html/swagger/index.html - !/dhcpConfig/dhcpReservationsGet" xr:uid="{202FD482-79DB-6D4C-8357-C4EB703371A9}"/>
    <hyperlink ref="A979" r:id="rId531" location="!/dhcpConfig/dhcpReservationsPost" display="https://yeti.zachs.lab/9.0.2.40323/webclient/html/swagger/index.html - !/dhcpConfig/dhcpReservationsPost" xr:uid="{0C426D60-51C9-5747-BA8A-25B88D4C72F8}"/>
    <hyperlink ref="A981" r:id="rId532" location="!/dhcpConfig/dhcpReservationsGmsPost" display="https://yeti.zachs.lab/9.0.2.40323/webclient/html/swagger/index.html - !/dhcpConfig/dhcpReservationsGmsPost" xr:uid="{8C0A0D37-F25C-2349-903C-319917B35ECF}"/>
    <hyperlink ref="A983" r:id="rId533" location="!/dhcpConfig/dhcpConfigResetPost" display="https://yeti.zachs.lab/9.0.2.40323/webclient/html/swagger/index.html - !/dhcpConfig/dhcpConfigResetPost" xr:uid="{3FB3591A-08BA-2044-83F8-DE93969BB8AA}"/>
    <hyperlink ref="A985" r:id="rId534" location="!/dhcpConfig/dhcpdLeases" display="https://yeti.zachs.lab/9.0.2.40323/webclient/html/swagger/index.html - !/dhcpConfig/dhcpdLeases" xr:uid="{2E5E94C8-EDF2-694B-8EED-9ED6CA1463CC}"/>
    <hyperlink ref="A987" r:id="rId535" location="!/dhcpConfig/dhcpdFailoverStates" display="https://yeti.zachs.lab/9.0.2.40323/webclient/html/swagger/index.html - !/dhcpConfig/dhcpdFailoverStates" xr:uid="{E4A43C1B-586D-0E4A-B7B4-15EDCB4D2ADE}"/>
    <hyperlink ref="A988" r:id="rId536" location="!/applianceExtraInfo" display="https://yeti.zachs.lab/9.0.2.40323/webclient/html/swagger/index.html - !/applianceExtraInfo" xr:uid="{935C40CB-2C65-1E47-82F7-D51350BD11FC}"/>
    <hyperlink ref="A990" r:id="rId537" location="!/applianceExtraInfo/getApplianceExtraInfo" display="https://yeti.zachs.lab/9.0.2.40323/webclient/html/swagger/index.html - !/applianceExtraInfo/getApplianceExtraInfo" xr:uid="{DD503EA9-4A4C-2943-A1FA-20C2C2E75A0D}"/>
    <hyperlink ref="A992" r:id="rId538" location="!/applianceExtraInfo/saveApplianceExtraInfo" display="https://yeti.zachs.lab/9.0.2.40323/webclient/html/swagger/index.html - !/applianceExtraInfo/saveApplianceExtraInfo" xr:uid="{075F6FE2-9E49-794F-B7A7-0966926E69CA}"/>
    <hyperlink ref="A994" r:id="rId539" location="!/applianceExtraInfo/deleteApplianceExtraInfo" display="https://yeti.zachs.lab/9.0.2.40323/webclient/html/swagger/index.html - !/applianceExtraInfo/deleteApplianceExtraInfo" xr:uid="{B39EAE4C-CBBE-4C4C-ADA4-7BEFB6A608DF}"/>
    <hyperlink ref="A995" r:id="rId540" location="!/overlayManagerProperties" display="https://yeti.zachs.lab/9.0.2.40323/webclient/html/swagger/index.html - !/overlayManagerProperties" xr:uid="{4629CF02-D90D-7849-AB87-F8016CDD8CED}"/>
    <hyperlink ref="A997" r:id="rId541" location="!/overlayManagerProperties/getOverlayMngProps" display="https://yeti.zachs.lab/9.0.2.40323/webclient/html/swagger/index.html - !/overlayManagerProperties/getOverlayMngProps" xr:uid="{49A4CE8F-DF27-E646-9C04-8188CB9E8E77}"/>
    <hyperlink ref="A999" r:id="rId542" location="!/overlayManagerProperties/setOverlayMngProps" display="https://yeti.zachs.lab/9.0.2.40323/webclient/html/swagger/index.html - !/overlayManagerProperties/setOverlayMngProps" xr:uid="{E7B6CA48-0CB0-1A4B-B3E7-0437333417AE}"/>
    <hyperlink ref="A1001" r:id="rId543" location="!/overlayManagerProperties/getOverlayMngPropsDefault" display="https://yeti.zachs.lab/9.0.2.40323/webclient/html/swagger/index.html - !/overlayManagerProperties/getOverlayMngPropsDefault" xr:uid="{A62A0C71-6209-DE4C-8A41-CCDE045C32BD}"/>
    <hyperlink ref="A1002" r:id="rId544" location="!/menuTypeConfig" display="https://yeti.zachs.lab/9.0.2.40323/webclient/html/swagger/index.html - !/menuTypeConfig" xr:uid="{E57F1F5D-CC67-2540-88AC-D2FBF8505C76}"/>
    <hyperlink ref="A1004" r:id="rId545" location="!/menuTypeConfig/getAllMenuItems" display="https://yeti.zachs.lab/9.0.2.40323/webclient/html/swagger/index.html - !/menuTypeConfig/getAllMenuItems" xr:uid="{6C62D51B-BEF6-9547-8889-3A05A01B0376}"/>
    <hyperlink ref="A1006" r:id="rId546" location="!/menuTypeConfig/addMenuType" display="https://yeti.zachs.lab/9.0.2.40323/webclient/html/swagger/index.html - !/menuTypeConfig/addMenuType" xr:uid="{FF49F11A-8BC8-F94C-9EB5-48406C918667}"/>
    <hyperlink ref="A1008" r:id="rId547" location="!/menuTypeConfig/updateMenuTypeItems" display="https://yeti.zachs.lab/9.0.2.40323/webclient/html/swagger/index.html - !/menuTypeConfig/updateMenuTypeItems" xr:uid="{F3FCC170-A20D-4847-9E72-579BC61A5172}"/>
    <hyperlink ref="A1010" r:id="rId548" location="!/menuTypeConfig/deleteExistingMenuType" display="https://yeti.zachs.lab/9.0.2.40323/webclient/html/swagger/index.html - !/menuTypeConfig/deleteExistingMenuType" xr:uid="{91272136-4BBD-7B46-8C88-2AF599F753B1}"/>
    <hyperlink ref="A1011" r:id="rId549" location="!/tunnelGroups" display="https://yeti.zachs.lab/9.0.2.40323/webclient/html/swagger/index.html - !/tunnelGroups" xr:uid="{16314596-B4AF-6843-A719-B808874405C1}"/>
    <hyperlink ref="A1013" r:id="rId550" location="!/tunnelGroups/getAllTunnelGroups" display="https://yeti.zachs.lab/9.0.2.40323/webclient/html/swagger/index.html - !/tunnelGroups/getAllTunnelGroups" xr:uid="{161965BC-0EBD-6643-B07A-20599B43DCA8}"/>
    <hyperlink ref="A1015" r:id="rId551" location="!/tunnelGroups/addNewTunnelGroup" display="https://yeti.zachs.lab/9.0.2.40323/webclient/html/swagger/index.html - !/tunnelGroups/addNewTunnelGroup" xr:uid="{EE771E1F-1F69-7F4D-83F7-9F10B1A582D5}"/>
    <hyperlink ref="A1017" r:id="rId552" location="!/tunnelGroups/getTunnelGroup" display="https://yeti.zachs.lab/9.0.2.40323/webclient/html/swagger/index.html - !/tunnelGroups/getTunnelGroup" xr:uid="{AF588EE9-D7E8-D941-B350-F90C5D36B873}"/>
    <hyperlink ref="A1019" r:id="rId553" location="!/tunnelGroups/updateExistingTunnelGroup" display="https://yeti.zachs.lab/9.0.2.40323/webclient/html/swagger/index.html - !/tunnelGroups/updateExistingTunnelGroup" xr:uid="{47141155-8C59-E64F-AA06-28D986086D70}"/>
    <hyperlink ref="A1021" r:id="rId554" location="!/tunnelGroups/deleteExistingTunnelGroup" display="https://yeti.zachs.lab/9.0.2.40323/webclient/html/swagger/index.html - !/tunnelGroups/deleteExistingTunnelGroup" xr:uid="{734C43CF-073B-0B46-A52F-9CD58D895ECB}"/>
    <hyperlink ref="A1023" r:id="rId555" location="!/tunnelGroups/getTunnelGroupProperties" display="https://yeti.zachs.lab/9.0.2.40323/webclient/html/swagger/index.html - !/tunnelGroups/getTunnelGroupProperties" xr:uid="{411699C6-B384-4E41-8D08-E0C7E27AEADA}"/>
    <hyperlink ref="A1025" r:id="rId556" location="!/tunnelGroups/setTunnelGroupProperties" display="https://yeti.zachs.lab/9.0.2.40323/webclient/html/swagger/index.html - !/tunnelGroups/setTunnelGroupProperties" xr:uid="{787D04CF-EF2D-B942-94A8-E1F3DE45A846}"/>
    <hyperlink ref="A1026" r:id="rId557" location="!/tunnelGroupAssociation" display="https://yeti.zachs.lab/9.0.2.40323/webclient/html/swagger/index.html - !/tunnelGroupAssociation" xr:uid="{7BF95B74-EE5F-4246-A21D-6B54F42C76B3}"/>
    <hyperlink ref="A1028" r:id="rId558" location="!/tunnelGroupAssociation/getAllTunnelGroupApplianceAssociations" display="https://yeti.zachs.lab/9.0.2.40323/webclient/html/swagger/index.html - !/tunnelGroupAssociation/getAllTunnelGroupApplianceAssociations" xr:uid="{0A398F81-8A4E-1748-993A-CF72D22E5B1D}"/>
    <hyperlink ref="A1030" r:id="rId559" location="!/tunnelGroupAssociation/addTunnelGroupApplianceAssociations" display="https://yeti.zachs.lab/9.0.2.40323/webclient/html/swagger/index.html - !/tunnelGroupAssociation/addTunnelGroupApplianceAssociations" xr:uid="{8874C5E3-E209-B440-9AFF-D122660EB850}"/>
    <hyperlink ref="A1032" r:id="rId560" location="!/tunnelGroupAssociation/getAppliancesForTunnelGroup" display="https://yeti.zachs.lab/9.0.2.40323/webclient/html/swagger/index.html - !/tunnelGroupAssociation/getAppliancesForTunnelGroup" xr:uid="{7561C5BB-033F-BF4C-A2E5-ADB592F9E9C5}"/>
    <hyperlink ref="A1034" r:id="rId561" location="!/tunnelGroupAssociation/deleteTunnelGroupApplianceAssociation" display="https://yeti.zachs.lab/9.0.2.40323/webclient/html/swagger/index.html - !/tunnelGroupAssociation/deleteTunnelGroupApplianceAssociation" xr:uid="{45A6EA8F-22A8-0C42-8458-3C88DCE54581}"/>
    <hyperlink ref="A1035" r:id="rId562" location="!/gmsHttpsUpload" display="https://yeti.zachs.lab/9.0.2.40323/webclient/html/swagger/index.html - !/gmsHttpsUpload" xr:uid="{EBA538AA-5DE0-C742-8D2F-AEEE17B44295}"/>
    <hyperlink ref="A1037" r:id="rId563" location="!/gmsHttpsUpload/httpsCertificateValidation" display="https://yeti.zachs.lab/9.0.2.40323/webclient/html/swagger/index.html - !/gmsHttpsUpload/httpsCertificateValidation" xr:uid="{7F98A884-2F69-EC4D-BB12-18B1BF7A8EA7}"/>
    <hyperlink ref="A1039" r:id="rId564" location="!/gmsHttpsUpload/httpsCertificateValidation_0" display="https://yeti.zachs.lab/9.0.2.40323/webclient/html/swagger/index.html - !/gmsHttpsUpload/httpsCertificateValidation_0" xr:uid="{D95F06B7-CFF5-A844-86EB-429EB2BF96BB}"/>
    <hyperlink ref="A1040" r:id="rId565" location="!/location" display="https://yeti.zachs.lab/9.0.2.40323/webclient/html/swagger/index.html - !/location" xr:uid="{2B45BBC3-CF66-D142-9FCA-903EA404FD40}"/>
    <hyperlink ref="A1042" r:id="rId566" location="!/location/addressLookup" display="https://yeti.zachs.lab/9.0.2.40323/webclient/html/swagger/index.html - !/location/addressLookup" xr:uid="{C274E532-3648-B44F-9ADB-526958DD77FA}"/>
    <hyperlink ref="A1043" r:id="rId567" location="!/deployment" display="https://yeti.zachs.lab/9.0.2.40323/webclient/html/swagger/index.html - !/deployment" xr:uid="{532DD33B-77E3-2C45-9C21-D096D1C63315}"/>
    <hyperlink ref="A1045" r:id="rId568" location="!/deployment/getApplianceDeployment" display="https://yeti.zachs.lab/9.0.2.40323/webclient/html/swagger/index.html - !/deployment/getApplianceDeployment" xr:uid="{205E5CFC-C2D2-CC43-A4A4-FE6BD3EACA14}"/>
    <hyperlink ref="A1047" r:id="rId569" location="!/deployment/validateDeployment" display="https://yeti.zachs.lab/9.0.2.40323/webclient/html/swagger/index.html - !/deployment/validateDeployment" xr:uid="{559C399B-C237-FA45-8DB8-C45C5AC319D8}"/>
    <hyperlink ref="A1049" r:id="rId570" location="!/deployment/validateDiscoveredDeployment" display="https://yeti.zachs.lab/9.0.2.40323/webclient/html/swagger/index.html - !/deployment/validateDiscoveredDeployment" xr:uid="{C87C11A2-DDDC-4B4D-A423-4F8706332B96}"/>
    <hyperlink ref="A1051" r:id="rId571" location="!/deployment/tunnelsDeploymentInfo" display="https://yeti.zachs.lab/9.0.2.40323/webclient/html/swagger/index.html - !/deployment/tunnelsDeploymentInfo" xr:uid="{E2E3D7E2-8667-D04C-8916-3423AE47B0C4}"/>
    <hyperlink ref="A1053" r:id="rId572" location="!/deployment/getApplianceDeployment_0" display="https://yeti.zachs.lab/9.0.2.40323/webclient/html/swagger/index.html - !/deployment/getApplianceDeployment_0" xr:uid="{C3F9C327-55F9-D443-A553-B11AA9892E8B}"/>
    <hyperlink ref="A1054" r:id="rId573" location="!/vxoaHostname" display="https://yeti.zachs.lab/9.0.2.40323/webclient/html/swagger/index.html - !/vxoaHostname" xr:uid="{A2B587F0-1287-A443-96CA-E3368C56DE45}"/>
    <hyperlink ref="A1056" r:id="rId574" location="!/vxoaHostname/applyHostname" display="https://yeti.zachs.lab/9.0.2.40323/webclient/html/swagger/index.html - !/vxoaHostname/applyHostname" xr:uid="{8E72F20D-A2ED-E141-972A-93D9B24F8F9A}"/>
    <hyperlink ref="A1057" r:id="rId575" location="!/tunnelsConfig" display="https://yeti.zachs.lab/9.0.2.40323/webclient/html/swagger/index.html - !/tunnelsConfig" xr:uid="{0AD2F8EE-88B5-8D49-ADB7-5501EF992789}"/>
    <hyperlink ref="A1059" r:id="rId576" location="!/tunnelsConfig/passThroughTunnelsInfo" display="https://yeti.zachs.lab/9.0.2.40323/webclient/html/swagger/index.html - !/tunnelsConfig/passThroughTunnelsInfo" xr:uid="{5761DD0F-269F-1243-9EE7-E4AA802ACE51}"/>
    <hyperlink ref="A1060" r:id="rId577" location="!/dnsInfo" display="https://yeti.zachs.lab/9.0.2.40323/webclient/html/swagger/index.html - !/dnsInfo" xr:uid="{30896A96-FF76-3848-9B30-793CB425B2D6}"/>
    <hyperlink ref="A1062" r:id="rId578" location="!/dnsInfo/stats_dnsInfo" display="https://yeti.zachs.lab/9.0.2.40323/webclient/html/swagger/index.html - !/dnsInfo/stats_dnsInfo" xr:uid="{8DC0082D-4E9E-E14E-B658-DC7E4C43E707}"/>
    <hyperlink ref="A1063" r:id="rId579" location="!/health" display="https://yeti.zachs.lab/9.0.2.40323/webclient/html/swagger/index.html - !/health" xr:uid="{086771F1-85E8-1049-89E2-4D981161311B}"/>
    <hyperlink ref="A1065" r:id="rId580" location="!/health/HealthSummary" display="https://yeti.zachs.lab/9.0.2.40323/webclient/html/swagger/index.html - !/health/HealthSummary" xr:uid="{4AB27C57-D147-834F-8D3E-9B8046F0CEC2}"/>
    <hyperlink ref="A1067" r:id="rId581" location="!/health/applianceAlarmSummary" display="https://yeti.zachs.lab/9.0.2.40323/webclient/html/swagger/index.html - !/health/applianceAlarmSummary" xr:uid="{F6991B43-FB6D-F14C-A7F8-0077449EDE92}"/>
    <hyperlink ref="A1069" r:id="rId582" location="!/health/LossPeriodSummary" display="https://yeti.zachs.lab/9.0.2.40323/webclient/html/swagger/index.html - !/health/LossPeriodSummary" xr:uid="{44147FFB-B934-1A42-BC0F-5492785E0A4C}"/>
    <hyperlink ref="A1071" r:id="rId583" location="!/health/LatencyPeriodSummary" display="https://yeti.zachs.lab/9.0.2.40323/webclient/html/swagger/index.html - !/health/LatencyPeriodSummary" xr:uid="{72D3298D-47B2-674C-A120-A1C81783F1D4}"/>
    <hyperlink ref="A1073" r:id="rId584" location="!/health/JitterPeriodSummary" display="https://yeti.zachs.lab/9.0.2.40323/webclient/html/swagger/index.html - !/health/JitterPeriodSummary" xr:uid="{256E1D4A-C6B4-E146-B0D0-2368FE1C02C2}"/>
    <hyperlink ref="A1075" r:id="rId585" location="!/health/MosPeriodSummary" display="https://yeti.zachs.lab/9.0.2.40323/webclient/html/swagger/index.html - !/health/MosPeriodSummary" xr:uid="{E6A739ED-CEE5-4D42-B095-96E5B41C9205}"/>
    <hyperlink ref="A1076" r:id="rId586" location="!/advancedProperties" display="https://yeti.zachs.lab/9.0.2.40323/webclient/html/swagger/index.html - !/advancedProperties" xr:uid="{76519272-7E54-254F-A7A1-04D89C47434E}"/>
    <hyperlink ref="A1078" r:id="rId587" location="!/advancedProperties/GetAdvProp" display="https://yeti.zachs.lab/9.0.2.40323/webclient/html/swagger/index.html - !/advancedProperties/GetAdvProp" xr:uid="{A5A20862-55AD-C149-9A25-1E75F7DA6B1F}"/>
    <hyperlink ref="A1080" r:id="rId588" location="!/advancedProperties/PostAdvProp" display="https://yeti.zachs.lab/9.0.2.40323/webclient/html/swagger/index.html - !/advancedProperties/PostAdvProp" xr:uid="{1ED4E929-B488-E341-A17E-9D8B63A34CC0}"/>
    <hyperlink ref="A1082" r:id="rId589" location="!/advancedProperties/GetAdvProp_0" display="https://yeti.zachs.lab/9.0.2.40323/webclient/html/swagger/index.html - !/advancedProperties/GetAdvProp_0" xr:uid="{C9E63E4F-63A1-334E-AC28-F15F84A3444E}"/>
    <hyperlink ref="A1083" r:id="rId590" location="!/applianceRebootHistory" display="https://yeti.zachs.lab/9.0.2.40323/webclient/html/swagger/index.html - !/applianceRebootHistory" xr:uid="{87F0CAB7-FB77-8B4A-80CA-4BA594600B03}"/>
    <hyperlink ref="A1085" r:id="rId591" location="!/applianceRebootHistory/RebootHistory" display="https://yeti.zachs.lab/9.0.2.40323/webclient/html/swagger/index.html - !/applianceRebootHistory/RebootHistory" xr:uid="{F69F65E3-76DB-7445-A47D-29DB0F8F3CD6}"/>
    <hyperlink ref="A1086" r:id="rId592" location="!/peerPriority" display="https://yeti.zachs.lab/9.0.2.40323/webclient/html/swagger/index.html - !/peerPriority" xr:uid="{2B29C5E6-FE2D-E640-AD66-84237E107415}"/>
    <hyperlink ref="A1088" r:id="rId593" location="!/peerPriority/PeerPriorityGet" display="https://yeti.zachs.lab/9.0.2.40323/webclient/html/swagger/index.html - !/peerPriority/PeerPriorityGet" xr:uid="{6E799F0C-EE6F-034A-A9EE-1DC00CF8DCF9}"/>
    <hyperlink ref="A1089" r:id="rId594" location="!/wanNextHopHealth" display="https://yeti.zachs.lab/9.0.2.40323/webclient/html/swagger/index.html - !/wanNextHopHealth" xr:uid="{F8DBF5CF-A20A-6143-AB61-A1B6C7A91182}"/>
    <hyperlink ref="A1091" r:id="rId595" location="!/wanNextHopHealth/WanNextHopHealthGet" display="https://yeti.zachs.lab/9.0.2.40323/webclient/html/swagger/index.html - !/wanNextHopHealth/WanNextHopHealthGet" xr:uid="{4953634E-4A5C-DA4E-BC53-E6D0862BB46B}"/>
    <hyperlink ref="A1092" r:id="rId596" location="!/sessionTimeout" display="https://yeti.zachs.lab/9.0.2.40323/webclient/html/swagger/index.html - !/sessionTimeout" xr:uid="{656443DF-942F-F44A-B6C4-E8DBC8441A93}"/>
    <hyperlink ref="A1094" r:id="rId597" location="!/sessionTimeout/sessionTimeout" display="https://yeti.zachs.lab/9.0.2.40323/webclient/html/swagger/index.html - !/sessionTimeout/sessionTimeout" xr:uid="{A9E6D553-6B10-664C-BEC2-C3406EE12B68}"/>
    <hyperlink ref="A1096" r:id="rId598" location="!/sessionTimeout/sessionTimeout_0" display="https://yeti.zachs.lab/9.0.2.40323/webclient/html/swagger/index.html - !/sessionTimeout/sessionTimeout_0" xr:uid="{B691E8A1-657F-6F4B-A495-1752D7BA52FF}"/>
    <hyperlink ref="A1097" r:id="rId599" location="!/IdleTime" display="https://yeti.zachs.lab/9.0.2.40323/webclient/html/swagger/index.html - !/IdleTime" xr:uid="{56D845EA-D4F2-2142-A190-D0CA46B0F6C3}"/>
    <hyperlink ref="A1099" r:id="rId600" location="!/IdleTime/IdleTime" display="https://yeti.zachs.lab/9.0.2.40323/webclient/html/swagger/index.html - !/IdleTime/IdleTime" xr:uid="{C092FB82-26E4-ED49-B1A2-F0F57D0D7EF4}"/>
    <hyperlink ref="A1101" r:id="rId601" location="!/IdleTime/IdleTime_0" display="https://yeti.zachs.lab/9.0.2.40323/webclient/html/swagger/index.html - !/IdleTime/IdleTime_0" xr:uid="{7C45C01A-F02D-5346-B575-DC4FC853823C}"/>
    <hyperlink ref="A1102" r:id="rId602" location="!/applianceCrashHistory" display="https://yeti.zachs.lab/9.0.2.40323/webclient/html/swagger/index.html - !/applianceCrashHistory" xr:uid="{FD805906-9B81-6642-839A-0785473EBC93}"/>
    <hyperlink ref="A1104" r:id="rId603" location="!/applianceCrashHistory/CrashHistory" display="https://yeti.zachs.lab/9.0.2.40323/webclient/html/swagger/index.html - !/applianceCrashHistory/CrashHistory" xr:uid="{FB1E012D-CFF1-6D4A-9EA9-F4B887C8396A}"/>
    <hyperlink ref="A1105" r:id="rId604" location="!/services" display="https://yeti.zachs.lab/9.0.2.40323/webclient/html/swagger/index.html - !/services" xr:uid="{60E82774-CD49-8E41-97ED-D292462F7F9C}"/>
    <hyperlink ref="A1107" r:id="rId605" location="!/services/getServices" display="https://yeti.zachs.lab/9.0.2.40323/webclient/html/swagger/index.html - !/services/getServices" xr:uid="{2A914A16-491D-9A48-9CFB-39F1B3E406F1}"/>
    <hyperlink ref="A1109" r:id="rId606" location="!/services/saveServices" display="https://yeti.zachs.lab/9.0.2.40323/webclient/html/swagger/index.html - !/services/saveServices" xr:uid="{39DAF7B2-8691-6C4B-9BB4-4C5FFA41E0B9}"/>
    <hyperlink ref="A1111" r:id="rId607" location="!/services/getThirdPartyServices" display="https://yeti.zachs.lab/9.0.2.40323/webclient/html/swagger/index.html - !/services/getThirdPartyServices" xr:uid="{2C7537EF-2124-4749-BD77-AA93C0E01B44}"/>
    <hyperlink ref="A1112" r:id="rId608" location="!/internalSubnets" display="https://yeti.zachs.lab/9.0.2.40323/webclient/html/swagger/index.html - !/internalSubnets" xr:uid="{39636E90-29CB-474C-B0C7-0AF63819A426}"/>
    <hyperlink ref="A1114" r:id="rId609" location="!/internalSubnets/getInternalSubnets" display="https://yeti.zachs.lab/9.0.2.40323/webclient/html/swagger/index.html - !/internalSubnets/getInternalSubnets" xr:uid="{0AF64719-0EF0-B14E-96C3-92C7D58E80BB}"/>
    <hyperlink ref="A1116" r:id="rId610" location="!/internalSubnets/saveInternalSubnets" display="https://yeti.zachs.lab/9.0.2.40323/webclient/html/swagger/index.html - !/internalSubnets/saveInternalSubnets" xr:uid="{60F9E9C6-2695-0345-8326-FB13052CFEDD}"/>
    <hyperlink ref="A1117" r:id="rId611" location="!/ipAllowList" display="https://yeti.zachs.lab/9.0.2.40323/webclient/html/swagger/index.html - !/ipAllowList" xr:uid="{CF1DEE09-A5F1-DB42-B053-7B5363D0974C}"/>
    <hyperlink ref="A1119" r:id="rId612" location="!/ipAllowList/getExternalIPAllowList" display="https://yeti.zachs.lab/9.0.2.40323/webclient/html/swagger/index.html - !/ipAllowList/getExternalIPAllowList" xr:uid="{0E502AB8-AF42-B44D-8B54-E749915ED932}"/>
    <hyperlink ref="A1121" r:id="rId613" location="!/ipAllowList/setExternalIPAllowList" display="https://yeti.zachs.lab/9.0.2.40323/webclient/html/swagger/index.html - !/ipAllowList/setExternalIPAllowList" xr:uid="{BED216A6-6EAA-6B4B-80F4-5452420FCE67}"/>
    <hyperlink ref="A1123" r:id="rId614" location="!/ipAllowList/getIPAllowListDrops" display="https://yeti.zachs.lab/9.0.2.40323/webclient/html/swagger/index.html - !/ipAllowList/getIPAllowListDrops" xr:uid="{9E3D9113-E039-1D4E-BB1A-B5656EDA77CB}"/>
    <hyperlink ref="A1124" r:id="rId615" location="!/applicationDefinition" display="https://yeti.zachs.lab/9.0.2.40323/webclient/html/swagger/index.html - !/applicationDefinition" xr:uid="{E4EC9A3B-6642-0F44-ACCD-8F485E69D87B}"/>
    <hyperlink ref="A1126" r:id="rId616" location="!/applicationDefinition/portProtocolGet" display="https://yeti.zachs.lab/9.0.2.40323/webclient/html/swagger/index.html - !/applicationDefinition/portProtocolGet" xr:uid="{20A0DEA4-43D1-9E44-94AC-97AD371BCA89}"/>
    <hyperlink ref="A1128" r:id="rId617" location="!/applicationDefinition/portProtocolPost" display="https://yeti.zachs.lab/9.0.2.40323/webclient/html/swagger/index.html - !/applicationDefinition/portProtocolPost" xr:uid="{AEB650C8-BFE1-294B-8AD9-1FC302241FF1}"/>
    <hyperlink ref="A1130" r:id="rId618" location="!/applicationDefinition/portProtocolDelete" display="https://yeti.zachs.lab/9.0.2.40323/webclient/html/swagger/index.html - !/applicationDefinition/portProtocolDelete" xr:uid="{D4E82835-E549-8E4F-9ACE-2A9559DC9B94}"/>
    <hyperlink ref="A1132" r:id="rId619" location="!/applicationDefinition/dnsGet" display="https://yeti.zachs.lab/9.0.2.40323/webclient/html/swagger/index.html - !/applicationDefinition/dnsGet" xr:uid="{E14B0455-499C-684C-B1DB-718527ACC3CA}"/>
    <hyperlink ref="A1134" r:id="rId620" location="!/applicationDefinition/dnsPost" display="https://yeti.zachs.lab/9.0.2.40323/webclient/html/swagger/index.html - !/applicationDefinition/dnsPost" xr:uid="{F9D110C2-D4E3-BD48-B83F-610C17720026}"/>
    <hyperlink ref="A1136" r:id="rId621" location="!/applicationDefinition/dnsDelete" display="https://yeti.zachs.lab/9.0.2.40323/webclient/html/swagger/index.html - !/applicationDefinition/dnsDelete" xr:uid="{B9086689-BDA6-9B49-BFFF-9D6CB83D14AF}"/>
    <hyperlink ref="A1138" r:id="rId622" location="!/applicationDefinition/ipIntelligenceGet" display="https://yeti.zachs.lab/9.0.2.40323/webclient/html/swagger/index.html - !/applicationDefinition/ipIntelligenceGet" xr:uid="{B83A0219-372C-0146-AC34-72AE577EE688}"/>
    <hyperlink ref="A1140" r:id="rId623" location="!/applicationDefinition/ipIntelligencePost" display="https://yeti.zachs.lab/9.0.2.40323/webclient/html/swagger/index.html - !/applicationDefinition/ipIntelligencePost" xr:uid="{120BA4A3-36E1-EE4D-BCC7-B78C444EEC3C}"/>
    <hyperlink ref="A1142" r:id="rId624" location="!/applicationDefinition/ipIntelligenceDelete" display="https://yeti.zachs.lab/9.0.2.40323/webclient/html/swagger/index.html - !/applicationDefinition/ipIntelligenceDelete" xr:uid="{FDFB0909-C456-E748-94E6-ED6652A90FF5}"/>
    <hyperlink ref="A1144" r:id="rId625" location="!/applicationDefinition/meterFlowGet" display="https://yeti.zachs.lab/9.0.2.40323/webclient/html/swagger/index.html - !/applicationDefinition/meterFlowGet" xr:uid="{50E9EFC0-D195-8148-B534-28BCEDAE5C96}"/>
    <hyperlink ref="A1146" r:id="rId626" location="!/applicationDefinition/meterFlowPost" display="https://yeti.zachs.lab/9.0.2.40323/webclient/html/swagger/index.html - !/applicationDefinition/meterFlowPost" xr:uid="{09A526FB-7A84-D440-9BDC-74F7DE525AA8}"/>
    <hyperlink ref="A1148" r:id="rId627" location="!/applicationDefinition/meterFlowDelete" display="https://yeti.zachs.lab/9.0.2.40323/webclient/html/swagger/index.html - !/applicationDefinition/meterFlowDelete" xr:uid="{177C4E8E-FE9F-5340-9C11-242B35AA515A}"/>
    <hyperlink ref="A1150" r:id="rId628" location="!/applicationDefinition/compoundGet" display="https://yeti.zachs.lab/9.0.2.40323/webclient/html/swagger/index.html - !/applicationDefinition/compoundGet" xr:uid="{520CA6D4-FF10-1146-8BC2-D693758D4D75}"/>
    <hyperlink ref="A1152" r:id="rId629" location="!/applicationDefinition/compoundPost" display="https://yeti.zachs.lab/9.0.2.40323/webclient/html/swagger/index.html - !/applicationDefinition/compoundPost" xr:uid="{3FD5AD03-47AC-9944-9BAF-A860FC889649}"/>
    <hyperlink ref="A1154" r:id="rId630" location="!/applicationDefinition/compoundDelete" display="https://yeti.zachs.lab/9.0.2.40323/webclient/html/swagger/index.html - !/applicationDefinition/compoundDelete" xr:uid="{B6F49A26-EEFD-374C-A3EF-BE0992EADBAC}"/>
    <hyperlink ref="A1156" r:id="rId631" location="!/applicationDefinition/compoundReorderPost" display="https://yeti.zachs.lab/9.0.2.40323/webclient/html/swagger/index.html - !/applicationDefinition/compoundReorderPost" xr:uid="{9F539644-3BFD-F94A-9247-13A7881CE6D9}"/>
    <hyperlink ref="A1158" r:id="rId632" location="!/applicationDefinition/legacyUdaGet" display="https://yeti.zachs.lab/9.0.2.40323/webclient/html/swagger/index.html - !/applicationDefinition/legacyUdaGet" xr:uid="{688887E9-5012-534E-A859-B3CE87822C06}"/>
    <hyperlink ref="A1160" r:id="rId633" location="!/applicationDefinition/appGroupSearchPost" display="https://yeti.zachs.lab/9.0.2.40323/webclient/html/swagger/index.html - !/applicationDefinition/appGroupSearchPost" xr:uid="{3C25056D-57F6-F84A-8397-B634C0F8F80E}"/>
    <hyperlink ref="A1162" r:id="rId634" location="!/applicationDefinition/appSearchPost" display="https://yeti.zachs.lab/9.0.2.40323/webclient/html/swagger/index.html - !/applicationDefinition/appSearchPost" xr:uid="{ECF506D8-083F-9C43-8ACD-E390FB4A81CF}"/>
    <hyperlink ref="A1164" r:id="rId635" location="!/applicationDefinition/appTagsGet" display="https://yeti.zachs.lab/9.0.2.40323/webclient/html/swagger/index.html - !/applicationDefinition/appTagsGet" xr:uid="{BCCBC970-232F-8743-888E-CF7FE49F795C}"/>
    <hyperlink ref="A1166" r:id="rId636" location="!/applicationDefinition/appTagsPost" display="https://yeti.zachs.lab/9.0.2.40323/webclient/html/swagger/index.html - !/applicationDefinition/appTagsPost" xr:uid="{E7D3B1B9-0940-4A49-A5C9-65798B7E1026}"/>
    <hyperlink ref="A1168" r:id="rId637" location="!/applicationDefinition/appTagsModePost" display="https://yeti.zachs.lab/9.0.2.40323/webclient/html/swagger/index.html - !/applicationDefinition/appTagsModePost" xr:uid="{D18A4F4E-D4FE-4A4D-91C5-7BC0261D2A04}"/>
    <hyperlink ref="A1170" r:id="rId638" location="!/applicationDefinition/saasGet" display="https://yeti.zachs.lab/9.0.2.40323/webclient/html/swagger/index.html - !/applicationDefinition/saasGet" xr:uid="{CDAA788B-9434-3F47-83DC-0EF9AD576355}"/>
    <hyperlink ref="A1172" r:id="rId639" location="!/applicationDefinition/compoundPost_0" display="https://yeti.zachs.lab/9.0.2.40323/webclient/html/swagger/index.html - !/applicationDefinition/compoundPost_0" xr:uid="{6F1CB4A5-286F-364E-8260-14F1B4BADA6C}"/>
    <hyperlink ref="A1174" r:id="rId640" location="!/applicationDefinition/saasDelete" display="https://yeti.zachs.lab/9.0.2.40323/webclient/html/swagger/index.html - !/applicationDefinition/saasDelete" xr:uid="{8ACAF98B-406D-DB47-8A8D-FA8F7F0179F7}"/>
    <hyperlink ref="A1176" r:id="rId641" location="!/applicationDefinition/updateTimeRetriever" display="https://yeti.zachs.lab/9.0.2.40323/webclient/html/swagger/index.html - !/applicationDefinition/updateTimeRetriever" xr:uid="{9F00CE63-EC05-0B40-90AE-C3C302C071D9}"/>
    <hyperlink ref="A1177" r:id="rId642" location="!/haGroups" display="https://yeti.zachs.lab/9.0.2.40323/webclient/html/swagger/index.html - !/haGroups" xr:uid="{9EC98A49-D372-0D45-9579-7162DA91EAB1}"/>
    <hyperlink ref="A1179" r:id="rId643" location="!/haGroups/haGroupsGet" display="https://yeti.zachs.lab/9.0.2.40323/webclient/html/swagger/index.html - !/haGroups/haGroupsGet" xr:uid="{D205ED40-0236-AA40-8A4D-545572BF66F1}"/>
    <hyperlink ref="A1181" r:id="rId644" location="!/haGroups/haGroupsPost" display="https://yeti.zachs.lab/9.0.2.40323/webclient/html/swagger/index.html - !/haGroups/haGroupsPost" xr:uid="{F9EC433C-6CD3-B342-8A6F-3B45D145EBE7}"/>
    <hyperlink ref="A1182" r:id="rId645" location="!/avcMode" display="https://yeti.zachs.lab/9.0.2.40323/webclient/html/swagger/index.html - !/avcMode" xr:uid="{0A115D90-4756-984F-BA50-254F2D887E61}"/>
    <hyperlink ref="A1184" r:id="rId646" location="!/avcMode/avcMode" display="https://yeti.zachs.lab/9.0.2.40323/webclient/html/swagger/index.html - !/avcMode/avcMode" xr:uid="{A682C1E6-C262-6E45-A40A-5761AD169976}"/>
    <hyperlink ref="A1185" r:id="rId647" location="!/ikeless" display="https://yeti.zachs.lab/9.0.2.40323/webclient/html/swagger/index.html - !/ikeless" xr:uid="{9E8E841B-3F4C-B04B-8A02-57666F52CC6E}"/>
    <hyperlink ref="A1187" r:id="rId648" location="!/ikeless/ikelessStatus" display="https://yeti.zachs.lab/9.0.2.40323/webclient/html/swagger/index.html - !/ikeless/ikelessStatus" xr:uid="{40B5B4EA-AE0C-1747-8809-5E4A39BAB382}"/>
    <hyperlink ref="A1189" r:id="rId649" location="!/ikeless/ikelessHistory" display="https://yeti.zachs.lab/9.0.2.40323/webclient/html/swagger/index.html - !/ikeless/ikelessHistory" xr:uid="{52311DA7-A841-2B4A-AD39-709D130603D8}"/>
    <hyperlink ref="A1191" r:id="rId650" location="!/ikeless/ikelessConfigGet" display="https://yeti.zachs.lab/9.0.2.40323/webclient/html/swagger/index.html - !/ikeless/ikelessConfigGet" xr:uid="{7C70232B-7227-774E-AA8A-70DB728EAC08}"/>
    <hyperlink ref="A1193" r:id="rId651" location="!/ikeless/ikelessConfigPost" display="https://yeti.zachs.lab/9.0.2.40323/webclient/html/swagger/index.html - !/ikeless/ikelessConfigPost" xr:uid="{B24D9C3C-0E8D-2A4D-B86A-FF4F60A1BB17}"/>
    <hyperlink ref="A1194" r:id="rId652" location="!/gmsStatsCollection" display="https://yeti.zachs.lab/9.0.2.40323/webclient/html/swagger/index.html - !/gmsStatsCollection" xr:uid="{889243F7-4D28-9548-89CD-2D8D15E564DB}"/>
    <hyperlink ref="A1196" r:id="rId653" location="!/gmsStatsCollection/statsCollection" display="https://yeti.zachs.lab/9.0.2.40323/webclient/html/swagger/index.html - !/gmsStatsCollection/statsCollection" xr:uid="{042D93A9-A3DD-2940-829B-591C9CE5A38C}"/>
    <hyperlink ref="A1198" r:id="rId654" location="!/gmsStatsCollection/statsCollection_0" display="https://yeti.zachs.lab/9.0.2.40323/webclient/html/swagger/index.html - !/gmsStatsCollection/statsCollection_0" xr:uid="{8FF83CDF-E40F-F744-8544-B6932836F0D9}"/>
    <hyperlink ref="A1200" r:id="rId655" location="!/gmsStatsCollection/StatsCollectionDefault" display="https://yeti.zachs.lab/9.0.2.40323/webclient/html/swagger/index.html - !/gmsStatsCollection/StatsCollectionDefault" xr:uid="{06BA8B69-151C-154F-9A4A-E17C4CA6C683}"/>
    <hyperlink ref="A1201" r:id="rId656" location="!/dbPartition" display="https://yeti.zachs.lab/9.0.2.40323/webclient/html/swagger/index.html - !/dbPartition" xr:uid="{CF6FE643-B83E-8F43-9400-704D1141A163}"/>
    <hyperlink ref="A1203" r:id="rId657" location="!/dbPartition/dbPartition" display="https://yeti.zachs.lab/9.0.2.40323/webclient/html/swagger/index.html - !/dbPartition/dbPartition" xr:uid="{FECFC51D-B475-4044-A4D7-10EDCF3DCDFF}"/>
    <hyperlink ref="A1205" r:id="rId658" location="!/dbPartition/deletePartition" display="https://yeti.zachs.lab/9.0.2.40323/webclient/html/swagger/index.html - !/dbPartition/deletePartition" xr:uid="{9CAF1C01-BF98-F34F-BD4E-37EC629B3739}"/>
    <hyperlink ref="A1206" r:id="rId659" location="!/adminDistance" display="https://yeti.zachs.lab/9.0.2.40323/webclient/html/swagger/index.html - !/adminDistance" xr:uid="{F0517C40-4376-174E-84F8-0396544E0E80}"/>
    <hyperlink ref="A1208" r:id="rId660" location="!/adminDistance/adminDistanceConfig" display="https://yeti.zachs.lab/9.0.2.40323/webclient/html/swagger/index.html - !/adminDistance/adminDistanceConfig" xr:uid="{D1796A7E-D606-984A-9039-EEF8D522AC11}"/>
    <hyperlink ref="A1209" r:id="rId661" location="!/portForwarding" display="https://yeti.zachs.lab/9.0.2.40323/webclient/html/swagger/index.html - !/portForwarding" xr:uid="{39FACFEB-9782-8E43-BF13-ADB16B0B71E4}"/>
    <hyperlink ref="A1211" r:id="rId662" location="!/portForwarding/portForwardingGet" display="https://yeti.zachs.lab/9.0.2.40323/webclient/html/swagger/index.html - !/portForwarding/portForwardingGet" xr:uid="{EEC5F9BF-C49E-034D-B58C-33DE8F9E11B6}"/>
    <hyperlink ref="A1212" r:id="rId663" location="!/bgp" display="https://yeti.zachs.lab/9.0.2.40323/webclient/html/swagger/index.html - !/bgp" xr:uid="{B2BF0ABB-F840-5B44-BF00-C3C6C8734641}"/>
    <hyperlink ref="A1214" r:id="rId664" location="!/bgp/GetBGPSystemConfig" display="https://yeti.zachs.lab/9.0.2.40323/webclient/html/swagger/index.html - !/bgp/GetBGPSystemConfig" xr:uid="{72CB84E6-B88A-0247-A946-F012C19DB147}"/>
    <hyperlink ref="A1216" r:id="rId665" location="!/bgp/GetNeighbor" display="https://yeti.zachs.lab/9.0.2.40323/webclient/html/swagger/index.html - !/bgp/GetNeighbor" xr:uid="{EC37866F-652A-C24A-8485-08986566737E}"/>
    <hyperlink ref="A1218" r:id="rId666" location="!/bgp/BGPState" display="https://yeti.zachs.lab/9.0.2.40323/webclient/html/swagger/index.html - !/bgp/BGPState" xr:uid="{EF1B74FC-F020-A840-A354-1D4E51667C1F}"/>
    <hyperlink ref="A1219" r:id="rId667" location="!/uiUsageStats" display="https://yeti.zachs.lab/9.0.2.40323/webclient/html/swagger/index.html - !/uiUsageStats" xr:uid="{E1001518-18D0-5F42-A240-D8C59F14B537}"/>
    <hyperlink ref="A1221" r:id="rId668" location="!/uiUsageStats/uiUsageStats" display="https://yeti.zachs.lab/9.0.2.40323/webclient/html/swagger/index.html - !/uiUsageStats/uiUsageStats" xr:uid="{1573DEB9-72BF-9C4A-AC3D-E07F4F207145}"/>
    <hyperlink ref="A1222" r:id="rId669" location="!/restRequestTimeStats" display="https://yeti.zachs.lab/9.0.2.40323/webclient/html/swagger/index.html - !/restRequestTimeStats" xr:uid="{EE79448E-FC39-BB4A-A1E1-FED1FBDFFB0E}"/>
    <hyperlink ref="A1224" r:id="rId670" location="!/restRequestTimeStats/getRestRequestTimeStatsSummary" display="https://yeti.zachs.lab/9.0.2.40323/webclient/html/swagger/index.html - !/restRequestTimeStats/getRestRequestTimeStatsSummary" xr:uid="{1A52AEAF-5C00-4447-8FF8-F557E7987993}"/>
    <hyperlink ref="A1226" r:id="rId671" location="!/restRequestTimeStats/getRestRequestTimeStatsDetails" display="https://yeti.zachs.lab/9.0.2.40323/webclient/html/swagger/index.html - !/restRequestTimeStats/getRestRequestTimeStatsDetails" xr:uid="{B196997D-438A-DC4C-8A5D-F6DCEED9EC01}"/>
    <hyperlink ref="A1227" r:id="rId672" location="!/ospf" display="https://yeti.zachs.lab/9.0.2.40323/webclient/html/swagger/index.html - !/ospf" xr:uid="{A83C10E6-20E5-A04F-B643-384991C1F927}"/>
    <hyperlink ref="A1229" r:id="rId673" location="!/ospf/GetOSPFSystemConfig" display="https://yeti.zachs.lab/9.0.2.40323/webclient/html/swagger/index.html - !/ospf/GetOSPFSystemConfig" xr:uid="{39AE4B8E-38BE-F34A-A20C-48B516C0D3F2}"/>
    <hyperlink ref="A1231" r:id="rId674" location="!/ospf/GetInterfaceConfigDta" display="https://yeti.zachs.lab/9.0.2.40323/webclient/html/swagger/index.html - !/ospf/GetInterfaceConfigDta" xr:uid="{8A630C1E-216F-6141-8E3B-853644396725}"/>
    <hyperlink ref="A1233" r:id="rId675" location="!/ospf/OSPFStateObj" display="https://yeti.zachs.lab/9.0.2.40323/webclient/html/swagger/index.html - !/ospf/OSPFStateObj" xr:uid="{69CEFF8C-3780-3B4D-83DC-9D8D2A8EC832}"/>
    <hyperlink ref="A1235" r:id="rId676" location="!/ospf/OSPFInterfaceStateObj" display="https://yeti.zachs.lab/9.0.2.40323/webclient/html/swagger/index.html - !/ospf/OSPFInterfaceStateObj" xr:uid="{C3E9D77B-A5A4-FD49-8F9D-AB2B9F39E877}"/>
    <hyperlink ref="A1237" r:id="rId677" location="!/ospf/OSPFNeighborsStateObj" display="https://yeti.zachs.lab/9.0.2.40323/webclient/html/swagger/index.html - !/ospf/OSPFNeighborsStateObj" xr:uid="{3217C138-73B6-404A-9C8D-2D7EC44DB30C}"/>
    <hyperlink ref="A1238" r:id="rId678" location="!/remoteLogReceiver" display="https://yeti.zachs.lab/9.0.2.40323/webclient/html/swagger/index.html - !/remoteLogReceiver" xr:uid="{03ACFEC1-779A-1149-B912-085A6C8A668C}"/>
    <hyperlink ref="A1240" r:id="rId679" location="!/remoteLogReceiver/RemoteLogReceiverGet" display="https://yeti.zachs.lab/9.0.2.40323/webclient/html/swagger/index.html - !/remoteLogReceiver/RemoteLogReceiverGet" xr:uid="{1D1D2030-5A99-1340-9F7D-B17F7B89A498}"/>
    <hyperlink ref="A1242" r:id="rId680" location="!/remoteLogReceiver/RemoteLogReceiverAdd" display="https://yeti.zachs.lab/9.0.2.40323/webclient/html/swagger/index.html - !/remoteLogReceiver/RemoteLogReceiverAdd" xr:uid="{0599558C-E688-354F-A2D8-26031169569B}"/>
    <hyperlink ref="A1244" r:id="rId681" location="!/remoteLogReceiver/RemoteLogReceiverPut" display="https://yeti.zachs.lab/9.0.2.40323/webclient/html/swagger/index.html - !/remoteLogReceiver/RemoteLogReceiverPut" xr:uid="{EE416E26-BEFC-3C40-AC2A-4EEFF86CBD19}"/>
    <hyperlink ref="A1246" r:id="rId682" location="!/remoteLogReceiver/socketStatusGet" display="https://yeti.zachs.lab/9.0.2.40323/webclient/html/swagger/index.html - !/remoteLogReceiver/socketStatusGet" xr:uid="{8897FD18-7240-0C4B-AF34-58F55AC360BB}"/>
    <hyperlink ref="A1248" r:id="rId683" location="!/remoteLogReceiver/RemoteLogReceiverDelete" display="https://yeti.zachs.lab/9.0.2.40323/webclient/html/swagger/index.html - !/remoteLogReceiver/RemoteLogReceiverDelete" xr:uid="{FD56F3FE-1636-524A-90C4-74537452A12C}"/>
    <hyperlink ref="A1250" r:id="rId684" location="!/remoteLogReceiver/RemoteLogReceiverSingleGet" display="https://yeti.zachs.lab/9.0.2.40323/webclient/html/swagger/index.html - !/remoteLogReceiver/RemoteLogReceiverSingleGet" xr:uid="{E03D6298-0F35-674E-A799-036EC19F3C57}"/>
    <hyperlink ref="A1252" r:id="rId685" location="!/remoteLogReceiver/RemoteLogReceiverSubscribe" display="https://yeti.zachs.lab/9.0.2.40323/webclient/html/swagger/index.html - !/remoteLogReceiver/RemoteLogReceiverSubscribe" xr:uid="{02EB01F3-A776-D749-90EA-841FFC3F72D0}"/>
    <hyperlink ref="A1254" r:id="rId686" location="!/remoteLogReceiver/latestSequenceIdGet" display="https://yeti.zachs.lab/9.0.2.40323/webclient/html/swagger/index.html - !/remoteLogReceiver/latestSequenceIdGet" xr:uid="{91C932D8-F000-CA42-9533-9954FA89FD62}"/>
    <hyperlink ref="A1255" r:id="rId687" location="!/rmaWizard" display="https://yeti.zachs.lab/9.0.2.40323/webclient/html/swagger/index.html - !/rmaWizard" xr:uid="{AC5CBB47-F191-1049-B9AC-2074080C6C03}"/>
    <hyperlink ref="A1257" r:id="rId688" location="!/rmaWizard/applyRmaWizard" display="https://yeti.zachs.lab/9.0.2.40323/webclient/html/swagger/index.html - !/rmaWizard/applyRmaWizard" xr:uid="{524FE772-A6F4-3C40-BE91-7193A067E2EF}"/>
    <hyperlink ref="A1258" r:id="rId689" location="!/pauseOrchestration" display="https://yeti.zachs.lab/9.0.2.40323/webclient/html/swagger/index.html - !/pauseOrchestration" xr:uid="{AC17EF90-F106-0C41-9667-566A190D53E6}"/>
    <hyperlink ref="A1260" r:id="rId690" location="!/pauseOrchestration/getPauseOrchestration" display="https://yeti.zachs.lab/9.0.2.40323/webclient/html/swagger/index.html - !/pauseOrchestration/getPauseOrchestration" xr:uid="{4B13995A-1EB1-7B4F-B16D-3D02DEC42ED1}"/>
    <hyperlink ref="A1262" r:id="rId691" location="!/pauseOrchestration/setPauseOrchestration" display="https://yeti.zachs.lab/9.0.2.40323/webclient/html/swagger/index.html - !/pauseOrchestration/setPauseOrchestration" xr:uid="{881A0613-5EB7-B248-9996-3190255022AF}"/>
    <hyperlink ref="A1263" r:id="rId692" location="!/zones" display="https://yeti.zachs.lab/9.0.2.40323/webclient/html/swagger/index.html - !/zones" xr:uid="{7535C8BA-2940-0947-B28A-D0588A06F603}"/>
    <hyperlink ref="A1265" r:id="rId693" location="!/zones/zonesGet" display="https://yeti.zachs.lab/9.0.2.40323/webclient/html/swagger/index.html - !/zones/zonesGet" xr:uid="{7A65EE7D-0733-2E47-8BA6-E7A31BAC93FD}"/>
    <hyperlink ref="A1267" r:id="rId694" location="!/zones/zonesPost" display="https://yeti.zachs.lab/9.0.2.40323/webclient/html/swagger/index.html - !/zones/zonesPost" xr:uid="{5838B594-11A9-AA40-9284-24C138D5D5E8}"/>
    <hyperlink ref="A1269" r:id="rId695" location="!/zones/nextIdGet" display="https://yeti.zachs.lab/9.0.2.40323/webclient/html/swagger/index.html - !/zones/nextIdGet" xr:uid="{08EBA946-E443-5548-8ED6-22FD67E1B785}"/>
    <hyperlink ref="A1271" r:id="rId696" location="!/zones/nextIdPost" display="https://yeti.zachs.lab/9.0.2.40323/webclient/html/swagger/index.html - !/zones/nextIdPost" xr:uid="{358874CA-5893-104F-879F-E2FB7FF9F017}"/>
    <hyperlink ref="A1273" r:id="rId697" location="!/zones/zoneEEEnableGet" display="https://yeti.zachs.lab/9.0.2.40323/webclient/html/swagger/index.html - !/zones/zoneEEEnableGet" xr:uid="{C810F35B-EF57-5F42-A459-F4BE50CB73E8}"/>
    <hyperlink ref="A1275" r:id="rId698" location="!/zones/zoneEEEnablePost" display="https://yeti.zachs.lab/9.0.2.40323/webclient/html/swagger/index.html - !/zones/zoneEEEnablePost" xr:uid="{20E56BD6-1D08-0146-BF32-C216A0506B03}"/>
    <hyperlink ref="A1277" r:id="rId699" location="!/zones/vrfZonesMapGet" display="https://yeti.zachs.lab/9.0.2.40323/webclient/html/swagger/index.html - !/zones/vrfZonesMapGet" xr:uid="{5442B434-BDC8-AF46-A7E8-C63B685404FB}"/>
    <hyperlink ref="A1278" r:id="rId700" location="!/securityMaps" display="https://yeti.zachs.lab/9.0.2.40323/webclient/html/swagger/index.html - !/securityMaps" xr:uid="{67F46F50-97D8-C44C-8151-F794AF082BB4}"/>
    <hyperlink ref="A1280" r:id="rId701" location="!/securityMaps/securityMaps" display="https://yeti.zachs.lab/9.0.2.40323/webclient/html/swagger/index.html - !/securityMaps/securityMaps" xr:uid="{E7FAE341-4938-CB42-B8B4-223E08586D93}"/>
    <hyperlink ref="A1281" r:id="rId702" location="!/brandCustomization" display="https://yeti.zachs.lab/9.0.2.40323/webclient/html/swagger/index.html - !/brandCustomization" xr:uid="{E5342269-2F26-1147-856C-1CFE6E85672A}"/>
    <hyperlink ref="A1283" r:id="rId703" location="!/brandCustomization/TextCustomizationConfigGet" display="https://yeti.zachs.lab/9.0.2.40323/webclient/html/swagger/index.html - !/brandCustomization/TextCustomizationConfigGet" xr:uid="{A72B1C75-549F-7747-8D4E-212E7C82333C}"/>
    <hyperlink ref="A1285" r:id="rId704" location="!/brandCustomization/TextCustomizationConfigPost" display="https://yeti.zachs.lab/9.0.2.40323/webclient/html/swagger/index.html - !/brandCustomization/TextCustomizationConfigPost" xr:uid="{9329B655-9BE8-5C4D-94D5-CF1CFD629BEB}"/>
    <hyperlink ref="A1287" r:id="rId705" location="!/brandCustomization/TextCustomizationConfigPut" display="https://yeti.zachs.lab/9.0.2.40323/webclient/html/swagger/index.html - !/brandCustomization/TextCustomizationConfigPut" xr:uid="{153D74CB-33C9-B147-9494-3B48A082D1D6}"/>
    <hyperlink ref="A1289" r:id="rId706" location="!/brandCustomization/TextCustomizationConfigDelete" display="https://yeti.zachs.lab/9.0.2.40323/webclient/html/swagger/index.html - !/brandCustomization/TextCustomizationConfigDelete" xr:uid="{E3559659-B58F-FE48-9415-F46C59A586A5}"/>
    <hyperlink ref="A1291" r:id="rId707" location="!/brandCustomization/fileNameGet" display="https://yeti.zachs.lab/9.0.2.40323/webclient/html/swagger/index.html - !/brandCustomization/fileNameGet" xr:uid="{D7B87BCA-F5D7-2F40-B361-A16EDE5025A1}"/>
    <hyperlink ref="A1293" r:id="rId708" location="!/brandCustomization/imagePost" display="https://yeti.zachs.lab/9.0.2.40323/webclient/html/swagger/index.html - !/brandCustomization/imagePost" xr:uid="{768BF02E-8D7F-E74B-993E-24BABEA8C327}"/>
    <hyperlink ref="A1295" r:id="rId709" location="!/brandCustomization/imagePost_0" display="https://yeti.zachs.lab/9.0.2.40323/webclient/html/swagger/index.html - !/brandCustomization/imagePost_0" xr:uid="{9BD77C33-3E5F-DD4F-9A21-6928B941547B}"/>
    <hyperlink ref="A1297" r:id="rId710" location="!/brandCustomization/imageDelete" display="https://yeti.zachs.lab/9.0.2.40323/webclient/html/swagger/index.html - !/brandCustomization/imageDelete" xr:uid="{FF800B86-8A70-5647-87FF-051810699A2E}"/>
    <hyperlink ref="A1298" r:id="rId711" location="!/builtInPolicies" display="https://yeti.zachs.lab/9.0.2.40323/webclient/html/swagger/index.html - !/builtInPolicies" xr:uid="{09CDB100-0BAE-7E4A-83EC-420157CBC40C}"/>
    <hyperlink ref="A1300" r:id="rId712" location="!/builtInPolicies/Samap" display="https://yeti.zachs.lab/9.0.2.40323/webclient/html/swagger/index.html - !/builtInPolicies/Samap" xr:uid="{33418EC1-F574-0C4A-BFCA-DA75076800E4}"/>
    <hyperlink ref="A1301" r:id="rId713" location="!/restApiConfig" display="https://yeti.zachs.lab/9.0.2.40323/webclient/html/swagger/index.html - !/restApiConfig" xr:uid="{5A5320D5-7657-894D-927B-BAA347DAB197}"/>
    <hyperlink ref="A1303" r:id="rId714" location="!/restApiConfig/restApiConfigGet" display="https://yeti.zachs.lab/9.0.2.40323/webclient/html/swagger/index.html - !/restApiConfig/restApiConfigGet" xr:uid="{7E7CD291-511E-684F-8BBF-7C4816A8C39D}"/>
    <hyperlink ref="A1305" r:id="rId715" location="!/restApiConfig/restApiConfigPost" display="https://yeti.zachs.lab/9.0.2.40323/webclient/html/swagger/index.html - !/restApiConfig/restApiConfigPost" xr:uid="{80B94F56-6552-424E-A6E6-270500C9EE06}"/>
    <hyperlink ref="A1306" r:id="rId716" location="!/exception" display="https://yeti.zachs.lab/9.0.2.40323/webclient/html/swagger/index.html - !/exception" xr:uid="{D2395A25-38FD-4A4E-8431-4685C776014D}"/>
    <hyperlink ref="A1308" r:id="rId717" location="!/exception/tunnelExceptionGet" display="https://yeti.zachs.lab/9.0.2.40323/webclient/html/swagger/index.html - !/exception/tunnelExceptionGet" xr:uid="{F7BC22EB-7C21-C740-A1D8-C34A6A025B21}"/>
    <hyperlink ref="A1310" r:id="rId718" location="!/exception/tunnelExceptionPost" display="https://yeti.zachs.lab/9.0.2.40323/webclient/html/swagger/index.html - !/exception/tunnelExceptionPost" xr:uid="{6EA290FD-AE2D-B844-AF31-4EC9F7E5AC55}"/>
    <hyperlink ref="A1312" r:id="rId719" location="!/exception/tunnelExceptionPut" display="https://yeti.zachs.lab/9.0.2.40323/webclient/html/swagger/index.html - !/exception/tunnelExceptionPut" xr:uid="{2392AFFF-0C0A-E543-A3AB-6836FC68EE8F}"/>
    <hyperlink ref="A1314" r:id="rId720" location="!/exception/tunnelExceptionDelete" display="https://yeti.zachs.lab/9.0.2.40323/webclient/html/swagger/index.html - !/exception/tunnelExceptionDelete" xr:uid="{03E56F88-0E30-CC4F-8713-5553E1E8A2E4}"/>
    <hyperlink ref="A1316" r:id="rId721" location="!/exception/tunnelExceptionMultipleDelete" display="https://yeti.zachs.lab/9.0.2.40323/webclient/html/swagger/index.html - !/exception/tunnelExceptionMultipleDelete" xr:uid="{0CCBD9CC-4E36-4140-8671-311FB58C7115}"/>
    <hyperlink ref="A1318" r:id="rId722" location="!/exception/tunnelExceptionSingleUpdate" display="https://yeti.zachs.lab/9.0.2.40323/webclient/html/swagger/index.html - !/exception/tunnelExceptionSingleUpdate" xr:uid="{FD5C8071-FAA6-3D41-8737-A6777AB348FD}"/>
    <hyperlink ref="A1320" r:id="rId723" location="!/exception/tunnelExceptionSingleDelete" display="https://yeti.zachs.lab/9.0.2.40323/webclient/html/swagger/index.html - !/exception/tunnelExceptionSingleDelete" xr:uid="{4A9EB074-AE5E-DC46-B7EE-DF766EB1EEFF}"/>
    <hyperlink ref="A1321" r:id="rId724" location="!/regions" display="https://yeti.zachs.lab/9.0.2.40323/webclient/html/swagger/index.html - !/regions" xr:uid="{40020757-981E-2B4F-8403-8CB80D1ABB87}"/>
    <hyperlink ref="A1323" r:id="rId725" location="!/regions/regionGet" display="https://yeti.zachs.lab/9.0.2.40323/webclient/html/swagger/index.html - !/regions/regionGet" xr:uid="{4EB4A4F4-C95A-974D-B02E-4168BBC9BDED}"/>
    <hyperlink ref="A1325" r:id="rId726" location="!/regions/regionPost" display="https://yeti.zachs.lab/9.0.2.40323/webclient/html/swagger/index.html - !/regions/regionPost" xr:uid="{512492D1-3E80-2142-9EDA-E0AB04A0A562}"/>
    <hyperlink ref="A1327" r:id="rId727" location="!/regions/regionSingleGet" display="https://yeti.zachs.lab/9.0.2.40323/webclient/html/swagger/index.html - !/regions/regionSingleGet" xr:uid="{38C059CE-F669-BF40-912C-81707588DD7D}"/>
    <hyperlink ref="A1329" r:id="rId728" location="!/regions/regionPut" display="https://yeti.zachs.lab/9.0.2.40323/webclient/html/swagger/index.html - !/regions/regionPut" xr:uid="{0DE9A88A-BFE5-4D46-B6BF-8B1937294473}"/>
    <hyperlink ref="A1331" r:id="rId729" location="!/regions/regionDelete" display="https://yeti.zachs.lab/9.0.2.40323/webclient/html/swagger/index.html - !/regions/regionDelete" xr:uid="{E6C8AC94-612D-2C44-BB3F-8C6C012BBF82}"/>
    <hyperlink ref="A1333" r:id="rId730" location="!/regions/regionAssociationGET" display="https://yeti.zachs.lab/9.0.2.40323/webclient/html/swagger/index.html - !/regions/regionAssociationGET" xr:uid="{4E876610-FF91-FC43-8A5F-4F23BEB60155}"/>
    <hyperlink ref="A1335" r:id="rId731" location="!/regions/regionAssociationPost" display="https://yeti.zachs.lab/9.0.2.40323/webclient/html/swagger/index.html - !/regions/regionAssociationPost" xr:uid="{D2CB253C-F888-6B47-ADF9-657D41339A1E}"/>
    <hyperlink ref="A1337" r:id="rId732" location="!/regions/regionAssociationPut" display="https://yeti.zachs.lab/9.0.2.40323/webclient/html/swagger/index.html - !/regions/regionAssociationPut" xr:uid="{92F7C18B-B63E-3A48-9C2A-2AFA7867FC41}"/>
    <hyperlink ref="A1339" r:id="rId733" location="!/regions/regionAssociationGET_0" display="https://yeti.zachs.lab/9.0.2.40323/webclient/html/swagger/index.html - !/regions/regionAssociationGET_0" xr:uid="{09DB576D-9FF1-1E49-AFC3-0B145594D873}"/>
    <hyperlink ref="A1341" r:id="rId734" location="!/regions/regionAssociationGET_0_1" display="https://yeti.zachs.lab/9.0.2.40323/webclient/html/swagger/index.html - !/regions/regionAssociationGET_0_1" xr:uid="{533DFF07-1E34-3344-AE5F-F97380280F95}"/>
    <hyperlink ref="A1342" r:id="rId735" location="!/thirdPartyServices" display="https://yeti.zachs.lab/9.0.2.40323/webclient/html/swagger/index.html - !/thirdPartyServices" xr:uid="{55049E9E-A70C-5D4F-AE13-0DA53D6E2719}"/>
    <hyperlink ref="A1344" r:id="rId736" location="!/thirdPartyServices/zscalerSubscriptionGet" display="https://yeti.zachs.lab/9.0.2.40323/webclient/html/swagger/index.html - !/thirdPartyServices/zscalerSubscriptionGet" xr:uid="{E9962128-B11E-BE4B-8CFE-0D5FF6545BD9}"/>
    <hyperlink ref="A1346" r:id="rId737" location="!/thirdPartyServices/zscalerSubscriptionPost" display="https://yeti.zachs.lab/9.0.2.40323/webclient/html/swagger/index.html - !/thirdPartyServices/zscalerSubscriptionPost" xr:uid="{400891E9-DF50-2A49-8E00-F26017C9B9A9}"/>
    <hyperlink ref="A1348" r:id="rId738" location="!/thirdPartyServices/zscalerSubscriptionDelete" display="https://yeti.zachs.lab/9.0.2.40323/webclient/html/swagger/index.html - !/thirdPartyServices/zscalerSubscriptionDelete" xr:uid="{8A982E97-0EE0-024C-8933-C77939C17978}"/>
    <hyperlink ref="A1350" r:id="rId739" location="!/thirdPartyServices/zscalerConnectivityGet" display="https://yeti.zachs.lab/9.0.2.40323/webclient/html/swagger/index.html - !/thirdPartyServices/zscalerConnectivityGet" xr:uid="{C2FF398B-3E04-CD46-9431-578E10A9593B}"/>
    <hyperlink ref="A1352" r:id="rId740" location="!/thirdPartyServices/zscalerConfigurationGet" display="https://yeti.zachs.lab/9.0.2.40323/webclient/html/swagger/index.html - !/thirdPartyServices/zscalerConfigurationGet" xr:uid="{6A4F7DCD-2F68-FF41-81D6-CABA05EA1835}"/>
    <hyperlink ref="A1354" r:id="rId741" location="!/thirdPartyServices/zscalerConfigurationPost" display="https://yeti.zachs.lab/9.0.2.40323/webclient/html/swagger/index.html - !/thirdPartyServices/zscalerConfigurationPost" xr:uid="{E048B0F7-1D42-C04D-A304-EDA2E553B411}"/>
    <hyperlink ref="A1356" r:id="rId742" location="!/thirdPartyServices/zscalerDefaultTunnelSettingGet" display="https://yeti.zachs.lab/9.0.2.40323/webclient/html/swagger/index.html - !/thirdPartyServices/zscalerDefaultTunnelSettingGet" xr:uid="{8E954147-FF41-4643-B787-F7D1E585B3A7}"/>
    <hyperlink ref="A1358" r:id="rId743" location="!/thirdPartyServices/zscalerRemoteEndpointExceptionGet" display="https://yeti.zachs.lab/9.0.2.40323/webclient/html/swagger/index.html - !/thirdPartyServices/zscalerRemoteEndpointExceptionGet" xr:uid="{AB931E35-BFF3-D74A-8C15-4C0D228B1651}"/>
    <hyperlink ref="A1360" r:id="rId744" location="!/thirdPartyServices/zscalerRemoteEndpointExceptionPost" display="https://yeti.zachs.lab/9.0.2.40323/webclient/html/swagger/index.html - !/thirdPartyServices/zscalerRemoteEndpointExceptionPost" xr:uid="{1844496C-6725-C84A-9E3B-61EF1D45005B}"/>
    <hyperlink ref="A1362" r:id="rId745" location="!/thirdPartyServices/zscalerRemoteEndpointExceptionDelete" display="https://yeti.zachs.lab/9.0.2.40323/webclient/html/swagger/index.html - !/thirdPartyServices/zscalerRemoteEndpointExceptionDelete" xr:uid="{27E6C458-D901-A241-937E-6861F70F327E}"/>
    <hyperlink ref="A1364" r:id="rId746" location="!/thirdPartyServices/zscalerVpnLocationExceptionPost" display="https://yeti.zachs.lab/9.0.2.40323/webclient/html/swagger/index.html - !/thirdPartyServices/zscalerVpnLocationExceptionPost" xr:uid="{F69DDA14-5A29-3749-B771-9AC74EFAC375}"/>
    <hyperlink ref="A1366" r:id="rId747" location="!/thirdPartyServices/zscalerPauseOrchestrationGet" display="https://yeti.zachs.lab/9.0.2.40323/webclient/html/swagger/index.html - !/thirdPartyServices/zscalerPauseOrchestrationGet" xr:uid="{82FB9CDF-5B2F-3743-B5DA-0A76ADE9971F}"/>
    <hyperlink ref="A1368" r:id="rId748" location="!/thirdPartyServices/zscalerPauseOrchestrationPost" display="https://yeti.zachs.lab/9.0.2.40323/webclient/html/swagger/index.html - !/thirdPartyServices/zscalerPauseOrchestrationPost" xr:uid="{8BBAC2B6-E7DD-6C4E-9E00-FEA88CB83DD4}"/>
    <hyperlink ref="A1370" r:id="rId749" location="!/thirdPartyServices/zscalerLocationConfigGet" display="https://yeti.zachs.lab/9.0.2.40323/webclient/html/swagger/index.html - !/thirdPartyServices/zscalerLocationConfigGet" xr:uid="{ED732CCF-6965-FC42-BA6C-7E76995589BF}"/>
    <hyperlink ref="A1372" r:id="rId750" location="!/thirdPartyServices/zscalerLocationConfigPost" display="https://yeti.zachs.lab/9.0.2.40323/webclient/html/swagger/index.html - !/thirdPartyServices/zscalerLocationConfigPost" xr:uid="{76AE3D11-59CE-0245-B76A-ACCD81ECADE6}"/>
    <hyperlink ref="A1374" r:id="rId751" location="!/thirdPartyServices/zscalerOrchestrateGatewayOptionsGet" display="https://yeti.zachs.lab/9.0.2.40323/webclient/html/swagger/index.html - !/thirdPartyServices/zscalerOrchestrateGatewayOptionsGet" xr:uid="{56440F39-B434-104F-8D4A-DDD6683D1317}"/>
    <hyperlink ref="A1376" r:id="rId752" location="!/thirdPartyServices/zscalerOrchestrateGatewayOptionsPost" display="https://yeti.zachs.lab/9.0.2.40323/webclient/html/swagger/index.html - !/thirdPartyServices/zscalerOrchestrateGatewayOptionsPost" xr:uid="{859B2539-A593-7C4B-A45A-277464736AFF}"/>
    <hyperlink ref="A1378" r:id="rId753" location="!/thirdPartyServices/zscalerPollingIntervalGet" display="https://yeti.zachs.lab/9.0.2.40323/webclient/html/swagger/index.html - !/thirdPartyServices/zscalerPollingIntervalGet" xr:uid="{F824ADE1-890E-4343-AB5F-80A8D126BEC3}"/>
    <hyperlink ref="A1380" r:id="rId754" location="!/thirdPartyServices/gatewayOptionsAppliance" display="https://yeti.zachs.lab/9.0.2.40323/webclient/html/swagger/index.html - !/thirdPartyServices/gatewayOptionsAppliance" xr:uid="{FBC6AA8C-A86A-854D-88C3-9C788470F3F5}"/>
    <hyperlink ref="A1382" r:id="rId755" location="!/thirdPartyServices/gatewayOptionsAppliance_0" display="https://yeti.zachs.lab/9.0.2.40323/webclient/html/swagger/index.html - !/thirdPartyServices/gatewayOptionsAppliance_0" xr:uid="{1701770E-4C73-9946-A306-D72968A6602A}"/>
    <hyperlink ref="A1384" r:id="rId756" location="!/thirdPartyServices/getCPSubscription" display="https://yeti.zachs.lab/9.0.2.40323/webclient/html/swagger/index.html - !/thirdPartyServices/getCPSubscription" xr:uid="{A85A2FC2-56CC-7A45-BEB9-2AAB0EF5FF9A}"/>
    <hyperlink ref="A1386" r:id="rId757" location="!/thirdPartyServices/setCPSubscription" display="https://yeti.zachs.lab/9.0.2.40323/webclient/html/swagger/index.html - !/thirdPartyServices/setCPSubscription" xr:uid="{9F522808-57D8-6042-9036-A19F359A6B94}"/>
    <hyperlink ref="A1388" r:id="rId758" location="!/thirdPartyServices/deleteCPSubscription" display="https://yeti.zachs.lab/9.0.2.40323/webclient/html/swagger/index.html - !/thirdPartyServices/deleteCPSubscription" xr:uid="{78B9D461-24B8-004E-A4C4-2DC0E0562BBE}"/>
    <hyperlink ref="A1390" r:id="rId759" location="!/thirdPartyServices/getCPConnectivity" display="https://yeti.zachs.lab/9.0.2.40323/webclient/html/swagger/index.html - !/thirdPartyServices/getCPConnectivity" xr:uid="{0E10D21D-F8C2-A44B-8CAD-E5D59009C001}"/>
    <hyperlink ref="A1392" r:id="rId760" location="!/thirdPartyServices/getCPInterfaces" display="https://yeti.zachs.lab/9.0.2.40323/webclient/html/swagger/index.html - !/thirdPartyServices/getCPInterfaces" xr:uid="{6E3FC53E-A851-6742-A285-9A7C445A815C}"/>
    <hyperlink ref="A1394" r:id="rId761" location="!/thirdPartyServices/setCPInterfaces" display="https://yeti.zachs.lab/9.0.2.40323/webclient/html/swagger/index.html - !/thirdPartyServices/setCPInterfaces" xr:uid="{E0820DC6-7432-9541-B602-A916FE3E59FF}"/>
    <hyperlink ref="A1396" r:id="rId762" location="!/thirdPartyServices/getCPTunnelSettings" display="https://yeti.zachs.lab/9.0.2.40323/webclient/html/swagger/index.html - !/thirdPartyServices/getCPTunnelSettings" xr:uid="{61F92EA4-9F61-B34A-855C-71FF8A7164E6}"/>
    <hyperlink ref="A1398" r:id="rId763" location="!/thirdPartyServices/setCPTunnelSettings" display="https://yeti.zachs.lab/9.0.2.40323/webclient/html/swagger/index.html - !/thirdPartyServices/setCPTunnelSettings" xr:uid="{1874276A-197C-E742-BE7C-C507833E12A2}"/>
    <hyperlink ref="A1400" r:id="rId764" location="!/thirdPartyServices/getCPDefaultTunnelSettings" display="https://yeti.zachs.lab/9.0.2.40323/webclient/html/swagger/index.html - !/thirdPartyServices/getCPDefaultTunnelSettings" xr:uid="{EF74BDA7-7C60-5645-92B3-7BE193458AA4}"/>
    <hyperlink ref="A1402" r:id="rId765" location="!/thirdPartyServices/getCPPauseOrchestration" display="https://yeti.zachs.lab/9.0.2.40323/webclient/html/swagger/index.html - !/thirdPartyServices/getCPPauseOrchestration" xr:uid="{FE446EFA-46C1-E142-913E-4742CE3E6122}"/>
    <hyperlink ref="A1404" r:id="rId766" location="!/thirdPartyServices/setCPPauseOrchestration" display="https://yeti.zachs.lab/9.0.2.40323/webclient/html/swagger/index.html - !/thirdPartyServices/setCPPauseOrchestration" xr:uid="{689A4E19-0F9B-C34F-8493-B8CB0511DD84}"/>
    <hyperlink ref="A1406" r:id="rId767" location="!/thirdPartyServices/checkPointPollingIntervalGet" display="https://yeti.zachs.lab/9.0.2.40323/webclient/html/swagger/index.html - !/thirdPartyServices/checkPointPollingIntervalGet" xr:uid="{D95A432F-33A1-C74A-9A5F-505CEBC4BFA9}"/>
    <hyperlink ref="A1408" r:id="rId768" location="!/thirdPartyServices/getCheckPointSites" display="https://yeti.zachs.lab/9.0.2.40323/webclient/html/swagger/index.html - !/thirdPartyServices/getCheckPointSites" xr:uid="{F0645BCA-E795-4D4D-AA32-98CEA16A813C}"/>
    <hyperlink ref="A1410" r:id="rId769" location="!/thirdPartyServices/getCPSubnets" display="https://yeti.zachs.lab/9.0.2.40323/webclient/html/swagger/index.html - !/thirdPartyServices/getCPSubnets" xr:uid="{22749354-E570-5B4C-999F-4F1F45019ADD}"/>
    <hyperlink ref="A1412" r:id="rId770" location="!/thirdPartyServices/addCPSubnets" display="https://yeti.zachs.lab/9.0.2.40323/webclient/html/swagger/index.html - !/thirdPartyServices/addCPSubnets" xr:uid="{3C8BF7C0-7452-D042-85D2-31777C032CE7}"/>
    <hyperlink ref="A1414" r:id="rId771" location="!/thirdPartyServices/updateCPSubnets" display="https://yeti.zachs.lab/9.0.2.40323/webclient/html/swagger/index.html - !/thirdPartyServices/updateCPSubnets" xr:uid="{3C28636E-2840-F44B-8A6F-F98B523E28BD}"/>
    <hyperlink ref="A1416" r:id="rId772" location="!/thirdPartyServices/deleteCPSubnets" display="https://yeti.zachs.lab/9.0.2.40323/webclient/html/swagger/index.html - !/thirdPartyServices/deleteCPSubnets" xr:uid="{F17BECE4-E18F-4246-A304-8EBB266A33C7}"/>
    <hyperlink ref="A1418" r:id="rId773" location="!/thirdPartyServices/azureSubscriptionGet" display="https://yeti.zachs.lab/9.0.2.40323/webclient/html/swagger/index.html - !/thirdPartyServices/azureSubscriptionGet" xr:uid="{4BF6FEE9-9E4D-5743-9D07-7544490C25D4}"/>
    <hyperlink ref="A1420" r:id="rId774" location="!/thirdPartyServices/azureSubscriptionPost" display="https://yeti.zachs.lab/9.0.2.40323/webclient/html/swagger/index.html - !/thirdPartyServices/azureSubscriptionPost" xr:uid="{6985310F-08D7-5B4F-AC17-E0B1C9FCB783}"/>
    <hyperlink ref="A1422" r:id="rId775" location="!/thirdPartyServices/azureSubscriptionDelete" display="https://yeti.zachs.lab/9.0.2.40323/webclient/html/swagger/index.html - !/thirdPartyServices/azureSubscriptionDelete" xr:uid="{F6D99161-7454-8044-83A5-C3CFC64D1076}"/>
    <hyperlink ref="A1424" r:id="rId776" location="!/thirdPartyServices/azureConnectivityGet" display="https://yeti.zachs.lab/9.0.2.40323/webclient/html/swagger/index.html - !/thirdPartyServices/azureConnectivityGet" xr:uid="{1DCD480C-6BE1-A24C-8019-9B8DD9610FA3}"/>
    <hyperlink ref="A1426" r:id="rId777" location="!/thirdPartyServices/azureConfigurationGet" display="https://yeti.zachs.lab/9.0.2.40323/webclient/html/swagger/index.html - !/thirdPartyServices/azureConfigurationGet" xr:uid="{4D2C5A0B-69E7-0144-8033-AE98A4BB2ACD}"/>
    <hyperlink ref="A1428" r:id="rId778" location="!/thirdPartyServices/azureDefaultTunnelSettingGet" display="https://yeti.zachs.lab/9.0.2.40323/webclient/html/swagger/index.html - !/thirdPartyServices/azureDefaultTunnelSettingGet" xr:uid="{75B6F248-0CE4-3F46-9052-6B9608F9F877}"/>
    <hyperlink ref="A1430" r:id="rId779" location="!/thirdPartyServices/getAzureInterfaces" display="https://yeti.zachs.lab/9.0.2.40323/webclient/html/swagger/index.html - !/thirdPartyServices/getAzureInterfaces" xr:uid="{FC12C55B-28D3-6144-979F-2170026D7420}"/>
    <hyperlink ref="A1432" r:id="rId780" location="!/thirdPartyServices/setAzureInterfaces" display="https://yeti.zachs.lab/9.0.2.40323/webclient/html/swagger/index.html - !/thirdPartyServices/setAzureInterfaces" xr:uid="{6862301E-8090-634B-A9C7-0B5BC3B1C991}"/>
    <hyperlink ref="A1434" r:id="rId781" location="!/thirdPartyServices/virtualWanAssociationGet" display="https://yeti.zachs.lab/9.0.2.40323/webclient/html/swagger/index.html - !/thirdPartyServices/virtualWanAssociationGet" xr:uid="{387867CC-9DDF-7E40-895E-6A26C3D7442D}"/>
    <hyperlink ref="A1436" r:id="rId782" location="!/thirdPartyServices/virtualWanAssociationPost" display="https://yeti.zachs.lab/9.0.2.40323/webclient/html/swagger/index.html - !/thirdPartyServices/virtualWanAssociationPost" xr:uid="{CDFA4A7E-DF02-AA41-A735-123FE742F05A}"/>
    <hyperlink ref="A1438" r:id="rId783" location="!/thirdPartyServices/getAzureTunnelSettings" display="https://yeti.zachs.lab/9.0.2.40323/webclient/html/swagger/index.html - !/thirdPartyServices/getAzureTunnelSettings" xr:uid="{069911DA-0142-A643-B5EE-141AEBF2781A}"/>
    <hyperlink ref="A1440" r:id="rId784" location="!/thirdPartyServices/setAzureTunnelSettings" display="https://yeti.zachs.lab/9.0.2.40323/webclient/html/swagger/index.html - !/thirdPartyServices/setAzureTunnelSettings" xr:uid="{D7DD6964-E008-804E-B985-4568B2BF1722}"/>
    <hyperlink ref="A1442" r:id="rId785" location="!/thirdPartyServices/pauseOrchestrationGet" display="https://yeti.zachs.lab/9.0.2.40323/webclient/html/swagger/index.html - !/thirdPartyServices/pauseOrchestrationGet" xr:uid="{33703ED1-6DA8-D04F-A352-D44E051BA696}"/>
    <hyperlink ref="A1444" r:id="rId786" location="!/thirdPartyServices/pauseOrchestrationPost" display="https://yeti.zachs.lab/9.0.2.40323/webclient/html/swagger/index.html - !/thirdPartyServices/pauseOrchestrationPost" xr:uid="{25BFA329-F1B5-4D43-8D35-A471F5A77DA9}"/>
    <hyperlink ref="A1446" r:id="rId787" location="!/thirdPartyServices/awsTgnmSubscriptionGet" display="https://yeti.zachs.lab/9.0.2.40323/webclient/html/swagger/index.html - !/thirdPartyServices/awsTgnmSubscriptionGet" xr:uid="{EC4A0794-BAED-464A-AE08-FB6DF471F0AB}"/>
    <hyperlink ref="A1448" r:id="rId788" location="!/thirdPartyServices/awsTgnmSubscriptionPost" display="https://yeti.zachs.lab/9.0.2.40323/webclient/html/swagger/index.html - !/thirdPartyServices/awsTgnmSubscriptionPost" xr:uid="{9F64E90D-DCF3-3E43-A40C-D63588BC6B25}"/>
    <hyperlink ref="A1450" r:id="rId789" location="!/thirdPartyServices/awsTgnmSubscriptionDelete" display="https://yeti.zachs.lab/9.0.2.40323/webclient/html/swagger/index.html - !/thirdPartyServices/awsTgnmSubscriptionDelete" xr:uid="{6BDBEC21-8E83-154E-B672-27C0614F2856}"/>
    <hyperlink ref="A1452" r:id="rId790" location="!/thirdPartyServices/awsTgnmConnectivityGet" display="https://yeti.zachs.lab/9.0.2.40323/webclient/html/swagger/index.html - !/thirdPartyServices/awsTgnmConnectivityGet" xr:uid="{A7EF0A25-5330-2243-98E6-09B24A337E1E}"/>
    <hyperlink ref="A1454" r:id="rId791" location="!/thirdPartyServices/getAwsTgnmInterfaces" display="https://yeti.zachs.lab/9.0.2.40323/webclient/html/swagger/index.html - !/thirdPartyServices/getAwsTgnmInterfaces" xr:uid="{58F41F5E-060C-4E4A-AC7B-57E788697437}"/>
    <hyperlink ref="A1456" r:id="rId792" location="!/thirdPartyServices/setAwsTgnmInterfaces" display="https://yeti.zachs.lab/9.0.2.40323/webclient/html/swagger/index.html - !/thirdPartyServices/setAwsTgnmInterfaces" xr:uid="{41C7EE0D-20E4-2D42-83F8-F9ED7B518A32}"/>
    <hyperlink ref="A1458" r:id="rId793" location="!/thirdPartyServices/awsTgnmDefaultTunnelSettingGet" display="https://yeti.zachs.lab/9.0.2.40323/webclient/html/swagger/index.html - !/thirdPartyServices/awsTgnmDefaultTunnelSettingGet" xr:uid="{22F0F4E4-8BEF-E742-927D-613064E5DF72}"/>
    <hyperlink ref="A1460" r:id="rId794" location="!/thirdPartyServices/getAwsTgnmTunnelSettings" display="https://yeti.zachs.lab/9.0.2.40323/webclient/html/swagger/index.html - !/thirdPartyServices/getAwsTgnmTunnelSettings" xr:uid="{9C4D14D3-E8C5-D347-903A-BAC48E4CAA95}"/>
    <hyperlink ref="A1462" r:id="rId795" location="!/thirdPartyServices/setAwsTgnmTunnelSettings" display="https://yeti.zachs.lab/9.0.2.40323/webclient/html/swagger/index.html - !/thirdPartyServices/setAwsTgnmTunnelSettings" xr:uid="{73872824-F33A-B441-BC7F-BE2CC3DD184A}"/>
    <hyperlink ref="A1464" r:id="rId796" location="!/thirdPartyServices/pauseOrchestrationGet_0" display="https://yeti.zachs.lab/9.0.2.40323/webclient/html/swagger/index.html - !/thirdPartyServices/pauseOrchestrationGet_0" xr:uid="{75EC164E-37B5-224C-B257-2750A456310A}"/>
    <hyperlink ref="A1466" r:id="rId797" location="!/thirdPartyServices/setAwsTgnmPauseOrchestration" display="https://yeti.zachs.lab/9.0.2.40323/webclient/html/swagger/index.html - !/thirdPartyServices/setAwsTgnmPauseOrchestration" xr:uid="{D739B806-B2CD-7B4A-A69F-AA380D104898}"/>
    <hyperlink ref="A1468" r:id="rId798" location="!/thirdPartyServices/tgwAssociationGet" display="https://yeti.zachs.lab/9.0.2.40323/webclient/html/swagger/index.html - !/thirdPartyServices/tgwAssociationGet" xr:uid="{931657D0-CC9D-5C4F-BE89-6DFB1E181ED8}"/>
    <hyperlink ref="A1470" r:id="rId799" location="!/thirdPartyServices/tgwAssociationPost" display="https://yeti.zachs.lab/9.0.2.40323/webclient/html/swagger/index.html - !/thirdPartyServices/tgwAssociationPost" xr:uid="{5153E6FC-2011-BF40-B00F-B2AB9650BCB7}"/>
    <hyperlink ref="A1472" r:id="rId800" location="!/thirdPartyServices/awsConfigurationGet" display="https://yeti.zachs.lab/9.0.2.40323/webclient/html/swagger/index.html - !/thirdPartyServices/awsConfigurationGet" xr:uid="{82C06304-2CA9-C84C-B10D-3E038BB87F4C}"/>
    <hyperlink ref="A1474" r:id="rId801" location="!/thirdPartyServices/globalNetworksInfoGet" display="https://yeti.zachs.lab/9.0.2.40323/webclient/html/swagger/index.html - !/thirdPartyServices/globalNetworksInfoGet" xr:uid="{5B8D993C-B536-2C4A-8487-ACF968107A54}"/>
    <hyperlink ref="A1476" r:id="rId802" location="!/thirdPartyServices/globalNetworksInfoGet_0" display="https://yeti.zachs.lab/9.0.2.40323/webclient/html/swagger/index.html - !/thirdPartyServices/globalNetworksInfoGet_0" xr:uid="{8DF1677A-FE1A-544C-B2C5-23EB966EED4B}"/>
    <hyperlink ref="A1478" r:id="rId803" location="!/thirdPartyServices/globalNetworksInfoGet_0_1" display="https://yeti.zachs.lab/9.0.2.40323/webclient/html/swagger/index.html - !/thirdPartyServices/globalNetworksInfoGet_0_1" xr:uid="{496A916B-7531-3E4B-9ED2-9187016B5994}"/>
    <hyperlink ref="A1480" r:id="rId804" location="!/thirdPartyServices/awsTgnmPollingIntervalGet" display="https://yeti.zachs.lab/9.0.2.40323/webclient/html/swagger/index.html - !/thirdPartyServices/awsTgnmPollingIntervalGet" xr:uid="{86E5BA54-29C2-754F-93CB-2C471BEB2003}"/>
    <hyperlink ref="A1482" r:id="rId805" location="!/thirdPartyServices/getConnectionStatus" display="https://yeti.zachs.lab/9.0.2.40323/webclient/html/swagger/index.html - !/thirdPartyServices/getConnectionStatus" xr:uid="{385E2E92-683E-274D-93A9-607D2061F914}"/>
    <hyperlink ref="A1484" r:id="rId806" location="!/thirdPartyServices/getAwsTgnmVtiCidr" display="https://yeti.zachs.lab/9.0.2.40323/webclient/html/swagger/index.html - !/thirdPartyServices/getAwsTgnmVtiCidr" xr:uid="{6341319E-B87A-554E-B42A-39BA3922FB95}"/>
    <hyperlink ref="A1486" r:id="rId807" location="!/thirdPartyServices/postAwsTgnmVtiCidr" display="https://yeti.zachs.lab/9.0.2.40323/webclient/html/swagger/index.html - !/thirdPartyServices/postAwsTgnmVtiCidr" xr:uid="{6A567496-433C-EB4E-B6A6-563923B047AB}"/>
    <hyperlink ref="A1488" r:id="rId808" location="!/thirdPartyServices/getReservedSubnets" display="https://yeti.zachs.lab/9.0.2.40323/webclient/html/swagger/index.html - !/thirdPartyServices/getReservedSubnets" xr:uid="{62F09A1D-5C0B-0849-A4B1-2B5F48CC1635}"/>
    <hyperlink ref="A1489" r:id="rId809" location="!/multicast" display="https://yeti.zachs.lab/9.0.2.40323/webclient/html/swagger/index.html - !/multicast" xr:uid="{31F72CE4-765C-A044-A8B7-51E72F791C18}"/>
    <hyperlink ref="A1491" r:id="rId810" location="!/multicast/multicastEnableGet" display="https://yeti.zachs.lab/9.0.2.40323/webclient/html/swagger/index.html - !/multicast/multicastEnableGet" xr:uid="{EA6D167F-65EC-3241-8F42-0D7AC3D2081B}"/>
    <hyperlink ref="A1493" r:id="rId811" location="!/multicast/multicastConfigGet" display="https://yeti.zachs.lab/9.0.2.40323/webclient/html/swagger/index.html - !/multicast/multicastConfigGet" xr:uid="{FFFB77AF-D385-1B41-964B-324BCCEA1209}"/>
    <hyperlink ref="A1495" r:id="rId812" location="!/multicast/multicastInterfaceStateGet" display="https://yeti.zachs.lab/9.0.2.40323/webclient/html/swagger/index.html - !/multicast/multicastInterfaceStateGet" xr:uid="{08C6E1AD-AD75-414D-9198-E82B22E3A902}"/>
    <hyperlink ref="A1497" r:id="rId813" location="!/multicast/multicastNeighborStateGet" display="https://yeti.zachs.lab/9.0.2.40323/webclient/html/swagger/index.html - !/multicast/multicastNeighborStateGet" xr:uid="{41FCB364-0105-4647-A6BD-CB4FA2DF1CF1}"/>
    <hyperlink ref="A1499" r:id="rId814" location="!/multicast/multicastRouteStateGet" display="https://yeti.zachs.lab/9.0.2.40323/webclient/html/swagger/index.html - !/multicast/multicastRouteStateGet" xr:uid="{C43F9E48-486F-C049-842E-570707BF67D7}"/>
    <hyperlink ref="A1500" r:id="rId815" location="!/nat" display="https://yeti.zachs.lab/9.0.2.40323/webclient/html/swagger/index.html - !/nat" xr:uid="{AD6BE06F-AF82-BA48-977D-79FE128C4AE5}"/>
    <hyperlink ref="A1502" r:id="rId816" location="!/nat/getAllNat" display="https://yeti.zachs.lab/9.0.2.40323/webclient/html/swagger/index.html - !/nat/getAllNat" xr:uid="{F0EF61A1-D142-B048-A5D6-15032C1D006D}"/>
    <hyperlink ref="A1504" r:id="rId817" location="!/nat/getAllNatPools" display="https://yeti.zachs.lab/9.0.2.40323/webclient/html/swagger/index.html - !/nat/getAllNatPools" xr:uid="{24D9D0BC-9D4D-6549-9115-1E26041ADFC6}"/>
    <hyperlink ref="A1506" r:id="rId818" location="!/nat/branchNatMapsGet" display="https://yeti.zachs.lab/9.0.2.40323/webclient/html/swagger/index.html - !/nat/branchNatMapsGet" xr:uid="{EFA259DB-509C-BA41-A4A3-CE41935D3262}"/>
    <hyperlink ref="A1507" r:id="rId819" location="!/rbacApplianceAccessGroup" display="https://yeti.zachs.lab/9.0.2.40323/webclient/html/swagger/index.html - !/rbacApplianceAccessGroup" xr:uid="{F5091DF9-2CF0-9548-B946-4FAD4B57A647}"/>
    <hyperlink ref="A1509" r:id="rId820" location="!/rbacApplianceAccessGroup/getAllApplianceAccessGroups" display="https://yeti.zachs.lab/9.0.2.40323/webclient/html/swagger/index.html - !/rbacApplianceAccessGroup/getAllApplianceAccessGroups" xr:uid="{8B2896DF-9C80-F64A-8583-32C87E37ED4E}"/>
    <hyperlink ref="A1511" r:id="rId821" location="!/rbacApplianceAccessGroup/createOrUpdateApplianceAccessGroup" display="https://yeti.zachs.lab/9.0.2.40323/webclient/html/swagger/index.html - !/rbacApplianceAccessGroup/createOrUpdateApplianceAccessGroup" xr:uid="{ABE9CB55-9DDE-A04C-8E7B-FC252C7A14D7}"/>
    <hyperlink ref="A1513" r:id="rId822" location="!/rbacApplianceAccessGroup/getApplianceAccessGroupByName" display="https://yeti.zachs.lab/9.0.2.40323/webclient/html/swagger/index.html - !/rbacApplianceAccessGroup/getApplianceAccessGroupByName" xr:uid="{2EC31E7A-274D-E246-B744-ACBCBD19C1BB}"/>
    <hyperlink ref="A1515" r:id="rId823" location="!/rbacApplianceAccessGroup/deleteApplianceAccessGroupByName" display="https://yeti.zachs.lab/9.0.2.40323/webclient/html/swagger/index.html - !/rbacApplianceAccessGroup/deleteApplianceAccessGroupByName" xr:uid="{4753B2D9-2D40-034D-B5CF-B9FD6C132CCB}"/>
    <hyperlink ref="A1516" r:id="rId824" location="!/rbacAssignment" display="https://yeti.zachs.lab/9.0.2.40323/webclient/html/swagger/index.html - !/rbacAssignment" xr:uid="{3EC5554F-E349-6448-82C3-FFB7BFAB9DBD}"/>
    <hyperlink ref="A1518" r:id="rId825" location="!/rbacAssignment/getAllRbacAssignments" display="https://yeti.zachs.lab/9.0.2.40323/webclient/html/swagger/index.html - !/rbacAssignment/getAllRbacAssignments" xr:uid="{14CC643B-3B13-0948-962A-F7675EE30080}"/>
    <hyperlink ref="A1520" r:id="rId826" location="!/rbacAssignment/createOrUpdateRbacAssignment" display="https://yeti.zachs.lab/9.0.2.40323/webclient/html/swagger/index.html - !/rbacAssignment/createOrUpdateRbacAssignment" xr:uid="{346CA1CA-1B1C-6745-A941-DB86242ECD80}"/>
    <hyperlink ref="A1522" r:id="rId827" location="!/rbacAssignment/getRbacAssignmentByUsername" display="https://yeti.zachs.lab/9.0.2.40323/webclient/html/swagger/index.html - !/rbacAssignment/getRbacAssignmentByUsername" xr:uid="{B14A410C-0E27-5B48-9C81-3C6C3AF8FC19}"/>
    <hyperlink ref="A1524" r:id="rId828" location="!/rbacAssignment/deleteRbacAssignment" display="https://yeti.zachs.lab/9.0.2.40323/webclient/html/swagger/index.html - !/rbacAssignment/deleteRbacAssignment" xr:uid="{2713D4D7-A11F-D44E-851C-0F1EC0B7C1EB}"/>
    <hyperlink ref="A1525" r:id="rId829" location="!/rbacRole" display="https://yeti.zachs.lab/9.0.2.40323/webclient/html/swagger/index.html - !/rbacRole" xr:uid="{FE8E9319-EF8A-1447-BDB6-082DA5F8BE57}"/>
    <hyperlink ref="A1527" r:id="rId830" location="!/rbacRole/getAllRoles" display="https://yeti.zachs.lab/9.0.2.40323/webclient/html/swagger/index.html - !/rbacRole/getAllRoles" xr:uid="{60BABE9A-4709-9F47-AA97-ABDCE1673EED}"/>
    <hyperlink ref="A1529" r:id="rId831" location="!/rbacRole/saveRole" display="https://yeti.zachs.lab/9.0.2.40323/webclient/html/swagger/index.html - !/rbacRole/saveRole" xr:uid="{331A7666-EA09-4748-88D9-D2ED01A9A239}"/>
    <hyperlink ref="A1531" r:id="rId832" location="!/rbacRole/getRoleByRoleName" display="https://yeti.zachs.lab/9.0.2.40323/webclient/html/swagger/index.html - !/rbacRole/getRoleByRoleName" xr:uid="{871C8A50-C931-BE45-B48B-5F30229D03F6}"/>
    <hyperlink ref="A1533" r:id="rId833" location="!/rbacRole/deleteRoleByRoleName" display="https://yeti.zachs.lab/9.0.2.40323/webclient/html/swagger/index.html - !/rbacRole/deleteRoleByRoleName" xr:uid="{258DE6EB-0756-F04D-81C4-34431BA6FA69}"/>
    <hyperlink ref="A1535" r:id="rId834" location="!/rbacRole/getAssignedMenus" display="https://yeti.zachs.lab/9.0.2.40323/webclient/html/swagger/index.html - !/rbacRole/getAssignedMenus" xr:uid="{001879BE-56DA-304D-B837-53F84EF290A0}"/>
    <hyperlink ref="A1536" r:id="rId835" location="!/loopback" display="https://yeti.zachs.lab/9.0.2.40323/webclient/html/swagger/index.html - !/loopback" xr:uid="{F31889E0-C8A0-EB4E-8E25-4AC1ED00A56A}"/>
    <hyperlink ref="A1538" r:id="rId836" location="!/loopback/loopbackGet" display="https://yeti.zachs.lab/9.0.2.40323/webclient/html/swagger/index.html - !/loopback/loopbackGet" xr:uid="{F417E28E-0C84-3440-B428-4A9E3D1FDE6D}"/>
    <hyperlink ref="A1539" r:id="rId837" location="!/loopbackOrch" display="https://yeti.zachs.lab/9.0.2.40323/webclient/html/swagger/index.html - !/loopbackOrch" xr:uid="{48F0E58A-47B7-814B-8493-FA7BBB6BE9D0}"/>
    <hyperlink ref="A1541" r:id="rId838" location="!/loopbackOrch/loopbackOrchGet" display="https://yeti.zachs.lab/9.0.2.40323/webclient/html/swagger/index.html - !/loopbackOrch/loopbackOrchGet" xr:uid="{F9A32B82-08C5-624E-B477-ACFED27106CB}"/>
    <hyperlink ref="A1543" r:id="rId839" location="!/loopbackOrch/loopbackOrchPost" display="https://yeti.zachs.lab/9.0.2.40323/webclient/html/swagger/index.html - !/loopbackOrch/loopbackOrchPost" xr:uid="{D8E0B0A2-ABD0-7340-B936-360AF320EBA1}"/>
    <hyperlink ref="A1545" r:id="rId840" location="!/loopbackOrch/loopbackPoolInfo" display="https://yeti.zachs.lab/9.0.2.40323/webclient/html/swagger/index.html - !/loopbackOrch/loopbackPoolInfo" xr:uid="{EE13F438-168F-D14C-A4C4-32861FF3A3C5}"/>
    <hyperlink ref="A1547" r:id="rId841" location="!/loopbackOrch/reclaimAll" display="https://yeti.zachs.lab/9.0.2.40323/webclient/html/swagger/index.html - !/loopbackOrch/reclaimAll" xr:uid="{82B4B4F8-1292-784B-AC8F-0FB34CC6FC4D}"/>
    <hyperlink ref="A1549" r:id="rId842" location="!/loopbackOrch/reclaimAll_0" display="https://yeti.zachs.lab/9.0.2.40323/webclient/html/swagger/index.html - !/loopbackOrch/reclaimAll_0" xr:uid="{3B88C54F-1759-014D-9DD2-2ECAD18A8E11}"/>
    <hyperlink ref="A1550" r:id="rId843" location="!/vti" display="https://yeti.zachs.lab/9.0.2.40323/webclient/html/swagger/index.html - !/vti" xr:uid="{D0FFFEF3-1478-DC43-82A8-8258EC475CC4}"/>
    <hyperlink ref="A1552" r:id="rId844" location="!/vti/vtiGet" display="https://yeti.zachs.lab/9.0.2.40323/webclient/html/swagger/index.html - !/vti/vtiGet" xr:uid="{D1121992-981F-F94A-93BC-F72DDE379811}"/>
    <hyperlink ref="A1553" r:id="rId845" location="!/maintenanceMode" display="https://yeti.zachs.lab/9.0.2.40323/webclient/html/swagger/index.html - !/maintenanceMode" xr:uid="{333FE845-749A-1848-8B9A-5C19C086685C}"/>
    <hyperlink ref="A1555" r:id="rId846" location="!/maintenanceMode/GetMaintenanceMode" display="https://yeti.zachs.lab/9.0.2.40323/webclient/html/swagger/index.html - !/maintenanceMode/GetMaintenanceMode" xr:uid="{B713BC84-887B-484E-9C6C-6E7BEAF56567}"/>
    <hyperlink ref="A1557" r:id="rId847" location="!/maintenanceMode/SetMaintenanceMode" display="https://yeti.zachs.lab/9.0.2.40323/webclient/html/swagger/index.html - !/maintenanceMode/SetMaintenanceMode" xr:uid="{79A28071-8516-744E-8D8F-DD502D2C1B3E}"/>
    <hyperlink ref="A1558" r:id="rId848" location="!/gmsNotification" display="https://yeti.zachs.lab/9.0.2.40323/webclient/html/swagger/index.html - !/gmsNotification" xr:uid="{8D3F681E-2289-8B45-BBD1-569FC727FAEA}"/>
    <hyperlink ref="A1560" r:id="rId849" location="!/gmsNotification/getNotification" display="https://yeti.zachs.lab/9.0.2.40323/webclient/html/swagger/index.html - !/gmsNotification/getNotification" xr:uid="{D8F609AE-B4B6-804A-8613-EF3381A94847}"/>
    <hyperlink ref="A1562" r:id="rId850" location="!/gmsNotification/postNotification" display="https://yeti.zachs.lab/9.0.2.40323/webclient/html/swagger/index.html - !/gmsNotification/postNotification" xr:uid="{CF42A8B8-4225-A743-BD4A-26F218424827}"/>
    <hyperlink ref="A1564" r:id="rId851" location="!/gmsNotification/delNotification" display="https://yeti.zachs.lab/9.0.2.40323/webclient/html/swagger/index.html - !/gmsNotification/delNotification" xr:uid="{58552238-BB91-164F-BD98-9CE60003B65E}"/>
    <hyperlink ref="A1565" r:id="rId852" location="!/dnsProxy" display="https://yeti.zachs.lab/9.0.2.40323/webclient/html/swagger/index.html - !/dnsProxy" xr:uid="{0DFD3E4D-A520-AC42-840A-E3F978DFAD48}"/>
    <hyperlink ref="A1567" r:id="rId853" location="!/dnsProxy/dnsProxyConfigGet" display="https://yeti.zachs.lab/9.0.2.40323/webclient/html/swagger/index.html - !/dnsProxy/dnsProxyConfigGet" xr:uid="{E3982219-E967-ED45-BACD-602AD41D2BF4}"/>
    <hyperlink ref="A1568" r:id="rId854" location="!/customApplianceTags" display="https://yeti.zachs.lab/9.0.2.40323/webclient/html/swagger/index.html - !/customApplianceTags" xr:uid="{8F4F606E-6094-1641-AC25-2423058322DB}"/>
    <hyperlink ref="A1570" r:id="rId855" location="!/customApplianceTags/getCustomizableBindings" display="https://yeti.zachs.lab/9.0.2.40323/webclient/html/swagger/index.html - !/customApplianceTags/getCustomizableBindings" xr:uid="{F41C2AB2-6D2F-D642-81C2-028CE760BA67}"/>
    <hyperlink ref="A1571" r:id="rId856" location="!/vrf" display="https://yeti.zachs.lab/9.0.2.40323/webclient/html/swagger/index.html - !/vrf" xr:uid="{FE63BFFC-9E7D-1B43-A8CD-276DB963B805}"/>
    <hyperlink ref="A1573" r:id="rId857" location="!/vrf/segmentsEnableGet" display="https://yeti.zachs.lab/9.0.2.40323/webclient/html/swagger/index.html - !/vrf/segmentsEnableGet" xr:uid="{25D702FD-9549-C54E-896D-3E717B1471F7}"/>
    <hyperlink ref="A1575" r:id="rId858" location="!/vrf/segmentsEnableGPost" display="https://yeti.zachs.lab/9.0.2.40323/webclient/html/swagger/index.html - !/vrf/segmentsEnableGPost" xr:uid="{D93A95F9-4AB2-314E-92BF-70A6299E8BF4}"/>
    <hyperlink ref="A1577" r:id="rId859" location="!/vrf/segmentsGet" display="https://yeti.zachs.lab/9.0.2.40323/webclient/html/swagger/index.html - !/vrf/segmentsGet" xr:uid="{A7859575-E8C9-834A-8EBC-CCED518E7096}"/>
    <hyperlink ref="A1579" r:id="rId860" location="!/vrf/segmentsPost" display="https://yeti.zachs.lab/9.0.2.40323/webclient/html/swagger/index.html - !/vrf/segmentsPost" xr:uid="{0949365E-707C-8641-9819-502C64CA05C0}"/>
    <hyperlink ref="A1581" r:id="rId861" location="!/vrf/segmentGet" display="https://yeti.zachs.lab/9.0.2.40323/webclient/html/swagger/index.html - !/vrf/segmentGet" xr:uid="{004A010B-B649-E34D-AB61-2998D054D5D1}"/>
    <hyperlink ref="A1583" r:id="rId862" location="!/vrf/segmentPost" display="https://yeti.zachs.lab/9.0.2.40323/webclient/html/swagger/index.html - !/vrf/segmentPost" xr:uid="{5B43ED03-307C-7D42-A0B5-41F7C0413532}"/>
    <hyperlink ref="A1585" r:id="rId863" location="!/vrf/segmentDelete" display="https://yeti.zachs.lab/9.0.2.40323/webclient/html/swagger/index.html - !/vrf/segmentDelete" xr:uid="{F48A0DAC-3402-4749-8F7F-633E3855730E}"/>
    <hyperlink ref="A1587" r:id="rId864" location="!/vrf/segmentsMaps" display="https://yeti.zachs.lab/9.0.2.40323/webclient/html/swagger/index.html - !/vrf/segmentsMaps" xr:uid="{88DEFE55-655E-B64C-8F29-F9764BD24DC5}"/>
    <hyperlink ref="A1589" r:id="rId865" location="!/vrf/segmentMapGET" display="https://yeti.zachs.lab/9.0.2.40323/webclient/html/swagger/index.html - !/vrf/segmentMapGET" xr:uid="{F5F56AB1-C5D4-F34A-9207-3D9567737D9D}"/>
    <hyperlink ref="A1591" r:id="rId866" location="!/vrf/segmentMapPost" display="https://yeti.zachs.lab/9.0.2.40323/webclient/html/swagger/index.html - !/vrf/segmentMapPost" xr:uid="{B2B98390-1949-3540-8C54-5607B04C9758}"/>
    <hyperlink ref="A1593" r:id="rId867" location="!/vrf/segmentMapDelete" display="https://yeti.zachs.lab/9.0.2.40323/webclient/html/swagger/index.html - !/vrf/segmentMapDelete" xr:uid="{473E9D7A-0FF2-5B44-B452-791F195A735F}"/>
    <hyperlink ref="A1595" r:id="rId868" location="!/vrf/securityMapGet" display="https://yeti.zachs.lab/9.0.2.40323/webclient/html/swagger/index.html - !/vrf/securityMapGet" xr:uid="{BD32AFEF-1CD8-F04E-ABAE-F4BE50CDCD03}"/>
    <hyperlink ref="A1597" r:id="rId869" location="!/vrf/securityMapPost" display="https://yeti.zachs.lab/9.0.2.40323/webclient/html/swagger/index.html - !/vrf/securityMapPost" xr:uid="{66589B82-E4FC-404D-8BE3-398D613CE4D8}"/>
    <hyperlink ref="A1599" r:id="rId870" location="!/vrf/getSecurityMaps" display="https://yeti.zachs.lab/9.0.2.40323/webclient/html/swagger/index.html - !/vrf/getSecurityMaps" xr:uid="{6D329096-A03B-384F-B74F-5664B2C1D7D6}"/>
    <hyperlink ref="A1601" r:id="rId871" location="!/vrf/snatMapsGet" display="https://yeti.zachs.lab/9.0.2.40323/webclient/html/swagger/index.html - !/vrf/snatMapsGet" xr:uid="{583A89EF-51D1-0045-A976-8672494833E3}"/>
    <hyperlink ref="A1603" r:id="rId872" location="!/vrf/snatMapsPost" display="https://yeti.zachs.lab/9.0.2.40323/webclient/html/swagger/index.html - !/vrf/snatMapsPost" xr:uid="{A7366107-F208-6C48-8B76-38690D48D5DA}"/>
    <hyperlink ref="A1604" r:id="rId873" location="!/securitySettings" display="https://yeti.zachs.lab/9.0.2.40323/webclient/html/swagger/index.html - !/securitySettings" xr:uid="{B19551F0-CAFA-1D46-8D90-0499709E4ABC}"/>
    <hyperlink ref="A1606" r:id="rId874" location="!/securitySettings/getAdvancedSecuritySettings" display="https://yeti.zachs.lab/9.0.2.40323/webclient/html/swagger/index.html - !/securitySettings/getAdvancedSecuritySettings" xr:uid="{58777907-A2E2-1A4C-A01F-1D32C5D8EE45}"/>
    <hyperlink ref="A1608" r:id="rId875" location="!/securitySettings/postAdvancedSecuritySettings" display="https://yeti.zachs.lab/9.0.2.40323/webclient/html/swagger/index.html - !/securitySettings/postAdvancedSecuritySettings" xr:uid="{E0DC5E1B-862C-5242-9A3C-47B0C83F1272}"/>
    <hyperlink ref="A1609" r:id="rId876" location="!/shell" display="https://yeti.zachs.lab/9.0.2.40323/webclient/html/swagger/index.html - !/shell" xr:uid="{2D17E477-0CCF-C046-AD75-E60A660464B3}"/>
    <hyperlink ref="A1611" r:id="rId877" location="!/shell/getShellAccessSetting" display="https://yeti.zachs.lab/9.0.2.40323/webclient/html/swagger/index.html - !/shell/getShellAccessSetting" xr:uid="{152D98A8-4B37-BF4B-85CB-5FFC5B486595}"/>
    <hyperlink ref="A1613" r:id="rId878" location="!/shell/setShellAccessSetting" display="https://yeti.zachs.lab/9.0.2.40323/webclient/html/swagger/index.html - !/shell/setShellAccessSetting" xr:uid="{47147804-295A-6F42-ACBE-74C861279BB2}"/>
    <hyperlink ref="A1614" r:id="rId879" location="!/mgmtServices" display="https://yeti.zachs.lab/9.0.2.40323/webclient/html/swagger/index.html - !/mgmtServices" xr:uid="{6226AFED-F418-D74F-BB08-2D7043FB7DD0}"/>
    <hyperlink ref="A1616" r:id="rId880" location="!/mgmtServices/ManagementServcesConfig" display="https://yeti.zachs.lab/9.0.2.40323/webclient/html/swagger/index.html - !/mgmtServices/ManagementServcesConfig" xr:uid="{817468DE-64C7-E74D-B522-3ECCE7C4387A}"/>
    <hyperlink ref="A1617" r:id="rId881" location="!/vrfSnatMaps" display="https://yeti.zachs.lab/9.0.2.40323/webclient/html/swagger/index.html - !/vrfSnatMaps" xr:uid="{FBD6BB0A-3606-634E-AB79-CEE3CC451F74}"/>
    <hyperlink ref="A1619" r:id="rId882" location="!/vrfSnatMaps/SnatMapsConfig" display="https://yeti.zachs.lab/9.0.2.40323/webclient/html/swagger/index.html - !/vrfSnatMaps/SnatMapsConfig" xr:uid="{36A645CE-53D7-194A-8D5E-1C9172017121}"/>
    <hyperlink ref="A1620" r:id="rId883" location="!/vrfDnatMaps" display="https://yeti.zachs.lab/9.0.2.40323/webclient/html/swagger/index.html - !/vrfDnatMaps" xr:uid="{1C100D43-155D-F44A-85A8-EDA19D11DB53}"/>
    <hyperlink ref="A1622" r:id="rId884" location="!/vrfDnatMaps/DnatMapsConfig" display="https://yeti.zachs.lab/9.0.2.40323/webclient/html/swagger/index.html - !/vrfDnatMaps/DnatMapsConfig" xr:uid="{04327344-4EE7-8E4A-8587-5B6564A216BF}"/>
    <hyperlink ref="A1623" r:id="rId885" location="!/statsRetention" display="https://yeti.zachs.lab/9.0.2.40323/webclient/html/swagger/index.html - !/statsRetention" xr:uid="{41EB5DCA-0BEF-7B4B-88C3-34CDA8D9460C}"/>
    <hyperlink ref="A1625" r:id="rId886" location="!/statsRetention/statisticsRetention" display="https://yeti.zachs.lab/9.0.2.40323/webclient/html/swagger/index.html - !/statsRetention/statisticsRetention" xr:uid="{AA3AE835-A9F2-FE4F-B663-63AA06326E7C}"/>
    <hyperlink ref="A1627" r:id="rId887" location="!/statsRetention/statisticsRetentionUpdate" display="https://yeti.zachs.lab/9.0.2.40323/webclient/html/swagger/index.html - !/statsRetention/statisticsRetentionUpdate" xr:uid="{C8CC6DF1-17A8-D44B-AC66-95E3D92472DA}"/>
    <hyperlink ref="A1629" r:id="rId888" location="!/statsRetention/statisticsRetention_0" display="https://yeti.zachs.lab/9.0.2.40323/webclient/html/swagger/index.html - !/statsRetention/statisticsRetention_0" xr:uid="{F217A550-2C4F-8E45-8D50-655BC07D2CE5}"/>
    <hyperlink ref="A1631" r:id="rId889" location="!/statsRetention/statisticsRetentionUpdate_0" display="https://yeti.zachs.lab/9.0.2.40323/webclient/html/swagger/index.html - !/statsRetention/statisticsRetentionUpdate_0" xr:uid="{B74A97D1-5301-9F47-AE4B-189A56337740}"/>
    <hyperlink ref="A1633" r:id="rId890" location="!/statsRetention/statisticsCollection" display="https://yeti.zachs.lab/9.0.2.40323/webclient/html/swagger/index.html - !/statsRetention/statisticsCollection" xr:uid="{E8D0818B-2F4F-FF4E-9ABB-F9D94FAD1C14}"/>
    <hyperlink ref="A1635" r:id="rId891" location="!/statsRetention/enableDisableSC" display="https://yeti.zachs.lab/9.0.2.40323/webclient/html/swagger/index.html - !/statsRetention/enableDisableSC" xr:uid="{C6539CBF-00EE-4047-A867-B0E20D994ACF}"/>
    <hyperlink ref="A1636" r:id="rId892" location="!/apiKey" display="https://yeti.zachs.lab/9.0.2.40323/webclient/html/swagger/index.html - !/apiKey" xr:uid="{0F9882BB-6EA6-A641-A678-B3CE26A61F8F}"/>
    <hyperlink ref="A1638" r:id="rId893" location="!/apiKey/GetApiKeys" display="https://yeti.zachs.lab/9.0.2.40323/webclient/html/swagger/index.html - !/apiKey/GetApiKeys" xr:uid="{19BB101C-06F0-1B4C-9860-CF8669CAB458}"/>
    <hyperlink ref="A1640" r:id="rId894" location="!/apiKey/AddApiKey" display="https://yeti.zachs.lab/9.0.2.40323/webclient/html/swagger/index.html - !/apiKey/AddApiKey" xr:uid="{1BF41E22-9610-8C4B-9519-A4B8A1C7D195}"/>
    <hyperlink ref="A1642" r:id="rId895" location="!/apiKey/GetApiKeyEntry" display="https://yeti.zachs.lab/9.0.2.40323/webclient/html/swagger/index.html - !/apiKey/GetApiKeyEntry" xr:uid="{314D92FF-938A-4941-9DB8-B49DE4C8DEEF}"/>
    <hyperlink ref="A1644" r:id="rId896" location="!/apiKey/UpdateApiKeyEntry" display="https://yeti.zachs.lab/9.0.2.40323/webclient/html/swagger/index.html - !/apiKey/UpdateApiKeyEntry" xr:uid="{8DD287CF-9E4E-EC43-B021-CF29ACAC43EE}"/>
    <hyperlink ref="A1646" r:id="rId897" location="!/apiKey/DeleteApiKeyEntry" display="https://yeti.zachs.lab/9.0.2.40323/webclient/html/swagger/index.html - !/apiKey/DeleteApiKeyEntry" xr:uid="{2FAFB08B-BD1B-BC46-A914-528DE566E1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2E5A-940F-C640-B74B-6A0675E78BAC}">
  <dimension ref="A1:A77"/>
  <sheetViews>
    <sheetView workbookViewId="0">
      <selection activeCell="F28" sqref="F28"/>
    </sheetView>
  </sheetViews>
  <sheetFormatPr baseColWidth="10" defaultRowHeight="16"/>
  <sheetData>
    <row r="1" spans="1:1">
      <c r="A1" s="8" t="s">
        <v>150</v>
      </c>
    </row>
    <row r="7" spans="1:1">
      <c r="A7" s="8" t="s">
        <v>153</v>
      </c>
    </row>
    <row r="8" spans="1:1" ht="17">
      <c r="A8" s="7" t="s">
        <v>1807</v>
      </c>
    </row>
    <row r="13" spans="1:1">
      <c r="A13" s="8" t="s">
        <v>156</v>
      </c>
    </row>
    <row r="14" spans="1:1" ht="17">
      <c r="A14" s="7" t="s">
        <v>1810</v>
      </c>
    </row>
    <row r="15" spans="1:1">
      <c r="A15" s="8" t="s">
        <v>157</v>
      </c>
    </row>
    <row r="16" spans="1:1" ht="17">
      <c r="A16" s="7" t="s">
        <v>1811</v>
      </c>
    </row>
    <row r="17" spans="1:1">
      <c r="A17" s="8" t="s">
        <v>158</v>
      </c>
    </row>
    <row r="18" spans="1:1" ht="17">
      <c r="A18" s="7" t="s">
        <v>1812</v>
      </c>
    </row>
    <row r="19" spans="1:1">
      <c r="A19" s="8" t="s">
        <v>159</v>
      </c>
    </row>
    <row r="20" spans="1:1" ht="17">
      <c r="A20" s="7" t="s">
        <v>1813</v>
      </c>
    </row>
    <row r="21" spans="1:1">
      <c r="A21" s="8" t="s">
        <v>160</v>
      </c>
    </row>
    <row r="22" spans="1:1" ht="17">
      <c r="A22" s="7" t="s">
        <v>1814</v>
      </c>
    </row>
    <row r="23" spans="1:1">
      <c r="A23" s="8" t="s">
        <v>161</v>
      </c>
    </row>
    <row r="24" spans="1:1" ht="17">
      <c r="A24" s="7" t="s">
        <v>1815</v>
      </c>
    </row>
    <row r="25" spans="1:1">
      <c r="A25" s="8" t="s">
        <v>162</v>
      </c>
    </row>
    <row r="26" spans="1:1" ht="17">
      <c r="A26" s="7" t="s">
        <v>1816</v>
      </c>
    </row>
    <row r="27" spans="1:1">
      <c r="A27" s="8" t="s">
        <v>163</v>
      </c>
    </row>
    <row r="28" spans="1:1">
      <c r="A28" s="8" t="s">
        <v>164</v>
      </c>
    </row>
    <row r="29" spans="1:1" ht="17">
      <c r="A29" s="7" t="s">
        <v>1817</v>
      </c>
    </row>
    <row r="30" spans="1:1">
      <c r="A30" s="8" t="s">
        <v>165</v>
      </c>
    </row>
    <row r="31" spans="1:1" ht="17">
      <c r="A31" s="7" t="s">
        <v>1818</v>
      </c>
    </row>
    <row r="32" spans="1:1">
      <c r="A32" s="8" t="s">
        <v>166</v>
      </c>
    </row>
    <row r="33" spans="1:1" ht="17">
      <c r="A33" s="7" t="s">
        <v>1819</v>
      </c>
    </row>
    <row r="34" spans="1:1">
      <c r="A34" s="8" t="s">
        <v>167</v>
      </c>
    </row>
    <row r="35" spans="1:1">
      <c r="A35" s="8" t="s">
        <v>168</v>
      </c>
    </row>
    <row r="36" spans="1:1" ht="17">
      <c r="A36" s="7" t="s">
        <v>1820</v>
      </c>
    </row>
    <row r="37" spans="1:1">
      <c r="A37" s="8" t="s">
        <v>169</v>
      </c>
    </row>
    <row r="38" spans="1:1" ht="17">
      <c r="A38" s="7" t="s">
        <v>1821</v>
      </c>
    </row>
    <row r="39" spans="1:1">
      <c r="A39" s="8" t="s">
        <v>170</v>
      </c>
    </row>
    <row r="40" spans="1:1" ht="17">
      <c r="A40" s="7" t="s">
        <v>1822</v>
      </c>
    </row>
    <row r="41" spans="1:1">
      <c r="A41" s="8" t="s">
        <v>171</v>
      </c>
    </row>
    <row r="42" spans="1:1" ht="17">
      <c r="A42" s="7" t="s">
        <v>1823</v>
      </c>
    </row>
    <row r="43" spans="1:1">
      <c r="A43" s="8" t="s">
        <v>172</v>
      </c>
    </row>
    <row r="44" spans="1:1" ht="17">
      <c r="A44" s="7" t="s">
        <v>1824</v>
      </c>
    </row>
    <row r="45" spans="1:1">
      <c r="A45" s="8" t="s">
        <v>173</v>
      </c>
    </row>
    <row r="46" spans="1:1" ht="17">
      <c r="A46" s="7" t="s">
        <v>1825</v>
      </c>
    </row>
    <row r="47" spans="1:1">
      <c r="A47" s="8" t="s">
        <v>174</v>
      </c>
    </row>
    <row r="48" spans="1:1" ht="17">
      <c r="A48" s="7" t="s">
        <v>1826</v>
      </c>
    </row>
    <row r="49" spans="1:1">
      <c r="A49" s="8" t="s">
        <v>175</v>
      </c>
    </row>
    <row r="50" spans="1:1" ht="17">
      <c r="A50" s="7" t="s">
        <v>1827</v>
      </c>
    </row>
    <row r="51" spans="1:1">
      <c r="A51" s="8" t="s">
        <v>176</v>
      </c>
    </row>
    <row r="52" spans="1:1" ht="17">
      <c r="A52" s="7" t="s">
        <v>1828</v>
      </c>
    </row>
    <row r="53" spans="1:1">
      <c r="A53" s="8" t="s">
        <v>177</v>
      </c>
    </row>
    <row r="54" spans="1:1" ht="17">
      <c r="A54" s="7" t="s">
        <v>1829</v>
      </c>
    </row>
    <row r="55" spans="1:1">
      <c r="A55" s="8" t="s">
        <v>178</v>
      </c>
    </row>
    <row r="56" spans="1:1" ht="17">
      <c r="A56" s="7" t="s">
        <v>1830</v>
      </c>
    </row>
    <row r="57" spans="1:1">
      <c r="A57" s="8" t="s">
        <v>179</v>
      </c>
    </row>
    <row r="58" spans="1:1" ht="17">
      <c r="A58" s="7" t="s">
        <v>1831</v>
      </c>
    </row>
    <row r="59" spans="1:1">
      <c r="A59" s="8" t="s">
        <v>180</v>
      </c>
    </row>
    <row r="60" spans="1:1" ht="17">
      <c r="A60" s="7" t="s">
        <v>1832</v>
      </c>
    </row>
    <row r="61" spans="1:1">
      <c r="A61" s="8" t="s">
        <v>181</v>
      </c>
    </row>
    <row r="62" spans="1:1" ht="17">
      <c r="A62" s="7" t="s">
        <v>1833</v>
      </c>
    </row>
    <row r="63" spans="1:1">
      <c r="A63" s="8" t="s">
        <v>182</v>
      </c>
    </row>
    <row r="64" spans="1:1" ht="17">
      <c r="A64" s="7" t="s">
        <v>1834</v>
      </c>
    </row>
    <row r="65" spans="1:1">
      <c r="A65" s="8" t="s">
        <v>183</v>
      </c>
    </row>
    <row r="66" spans="1:1" ht="17">
      <c r="A66" s="7" t="s">
        <v>1835</v>
      </c>
    </row>
    <row r="67" spans="1:1">
      <c r="A67" s="8" t="s">
        <v>184</v>
      </c>
    </row>
    <row r="68" spans="1:1" ht="17">
      <c r="A68" s="7" t="s">
        <v>1836</v>
      </c>
    </row>
    <row r="69" spans="1:1">
      <c r="A69" s="8" t="s">
        <v>185</v>
      </c>
    </row>
    <row r="70" spans="1:1" ht="17">
      <c r="A70" s="7" t="s">
        <v>1837</v>
      </c>
    </row>
    <row r="71" spans="1:1">
      <c r="A71" s="8" t="s">
        <v>186</v>
      </c>
    </row>
    <row r="72" spans="1:1" ht="17">
      <c r="A72" s="7" t="s">
        <v>1838</v>
      </c>
    </row>
    <row r="73" spans="1:1">
      <c r="A73" s="8" t="s">
        <v>187</v>
      </c>
    </row>
    <row r="74" spans="1:1" ht="17">
      <c r="A74" s="7" t="s">
        <v>1839</v>
      </c>
    </row>
    <row r="75" spans="1:1">
      <c r="A75" s="8" t="s">
        <v>188</v>
      </c>
    </row>
    <row r="76" spans="1:1" ht="17">
      <c r="A76" s="7" t="s">
        <v>1840</v>
      </c>
    </row>
    <row r="77" spans="1:1">
      <c r="A77" s="8" t="s">
        <v>189</v>
      </c>
    </row>
  </sheetData>
  <hyperlinks>
    <hyperlink ref="A1" r:id="rId1" location="!/login" display="https://yeti.zachs.lab/9.0.2.40323/webclient/html/swagger/index.html - !/login" xr:uid="{4E5B7D26-0117-C648-B337-12FE26A6520E}"/>
    <hyperlink ref="A7" r:id="rId2" location="!/login/authentication_0_1" display="https://yeti.zachs.lab/9.0.2.40323/webclient/html/swagger/index.html - !/login/authentication_0_1" xr:uid="{D6DC24F9-F4B3-A744-B0C6-66515DFE25F6}"/>
    <hyperlink ref="A13" r:id="rId3" location="!/login/authentication_0_1_2_3_4" display="https://yeti.zachs.lab/9.0.2.40323/webclient/html/swagger/index.html - !/login/authentication_0_1_2_3_4" xr:uid="{9F99DA88-9FDA-5046-A3BB-59EC28E80127}"/>
    <hyperlink ref="A15" r:id="rId4" location="!/login/userAuthType" display="https://yeti.zachs.lab/9.0.2.40323/webclient/html/swagger/index.html - !/login/userAuthType" xr:uid="{89CCF07E-785C-F942-89D7-59CD36E9ED33}"/>
    <hyperlink ref="A17" r:id="rId5" location="!/login/userAuthTypeToken" display="https://yeti.zachs.lab/9.0.2.40323/webclient/html/swagger/index.html - !/login/userAuthTypeToken" xr:uid="{AA32A7D5-32E5-9F45-AD40-770A1670101D}"/>
    <hyperlink ref="A19" r:id="rId6" location="!/login/oauthRedirect" display="https://yeti.zachs.lab/9.0.2.40323/webclient/html/swagger/index.html - !/login/oauthRedirect" xr:uid="{29D25170-C522-8942-AB38-897F54A6DD39}"/>
    <hyperlink ref="A21" r:id="rId7" location="!/login/oauthStateToken" display="https://yeti.zachs.lab/9.0.2.40323/webclient/html/swagger/index.html - !/login/oauthStateToken" xr:uid="{1A34470F-8FB4-4645-BF5F-1A70B6914B93}"/>
    <hyperlink ref="A23" r:id="rId8" location="!/login/jwtAuthentication" display="https://yeti.zachs.lab/9.0.2.40323/webclient/html/swagger/index.html - !/login/jwtAuthentication" xr:uid="{6D990258-C81F-2D4F-8F1E-A394C141BAEF}"/>
    <hyperlink ref="A25" r:id="rId9" location="!/login/samlAuthentication" display="https://yeti.zachs.lab/9.0.2.40323/webclient/html/swagger/index.html - !/login/samlAuthentication" xr:uid="{076FE339-25E5-8A47-8D38-15E72D925D8A}"/>
    <hyperlink ref="A27" r:id="rId10" location="!/login/samlLogout" display="https://yeti.zachs.lab/9.0.2.40323/webclient/html/swagger/index.html - !/login/samlLogout" xr:uid="{416E2A36-18B5-2148-B68E-F2B7B1F417CF}"/>
    <hyperlink ref="A28" r:id="rId11" location="!/gmsLicense" display="https://yeti.zachs.lab/9.0.2.40323/webclient/html/swagger/index.html - !/gmsLicense" xr:uid="{86F89246-3C7F-2848-AD8D-8E20AFA4FA52}"/>
    <hyperlink ref="A30" r:id="rId12" location="!/gmsLicense/licenseByGet" display="https://yeti.zachs.lab/9.0.2.40323/webclient/html/swagger/index.html - !/gmsLicense/licenseByGet" xr:uid="{F325CE04-A102-B041-A07B-49F5FB31172F}"/>
    <hyperlink ref="A32" r:id="rId13" location="!/gmsLicense/licenseByPut" display="https://yeti.zachs.lab/9.0.2.40323/webclient/html/swagger/index.html - !/gmsLicense/licenseByPut" xr:uid="{A6BB2EBE-7303-5942-838D-79299DD3394F}"/>
    <hyperlink ref="A34" r:id="rId14" location="!/gmsLicense/validateKey" display="https://yeti.zachs.lab/9.0.2.40323/webclient/html/swagger/index.html - !/gmsLicense/validateKey" xr:uid="{17F0FE2B-820B-2340-B43E-C9BD98D47AC3}"/>
    <hyperlink ref="A35" r:id="rId15" location="!/appliance" display="https://yeti.zachs.lab/9.0.2.40323/webclient/html/swagger/index.html - !/appliance" xr:uid="{D337D5CC-8F97-3E41-AB49-0467C15A6EE3}"/>
    <hyperlink ref="A37" r:id="rId16" location="!/appliance/ApplianceGET" display="https://yeti.zachs.lab/9.0.2.40323/webclient/html/swagger/index.html - !/appliance/ApplianceGET" xr:uid="{809E9D4F-62DE-1B4B-ACFE-1A0ECC25675A}"/>
    <hyperlink ref="A39" r:id="rId17" location="!/appliance/ApplianceDel" display="https://yeti.zachs.lab/9.0.2.40323/webclient/html/swagger/index.html - !/appliance/ApplianceDel" xr:uid="{EBAAF35B-9F95-5D45-A2F8-9F52BF376BC3}"/>
    <hyperlink ref="A41" r:id="rId18" location="!/appliance/CheckAppliancesQueuedForDeletion" display="https://yeti.zachs.lab/9.0.2.40323/webclient/html/swagger/index.html - !/appliance/CheckAppliancesQueuedForDeletion" xr:uid="{16376A42-5044-A240-9A40-6AA7B3D7E155}"/>
    <hyperlink ref="A43" r:id="rId19" location="!/appliance/DeleteForRediscovery" display="https://yeti.zachs.lab/9.0.2.40323/webclient/html/swagger/index.html - !/appliance/DeleteForRediscovery" xr:uid="{E13DC89E-1B75-2349-A7F6-0E8E1774A6B8}"/>
    <hyperlink ref="A45" r:id="rId20" location="!/appliance/ApplianceChg" display="https://yeti.zachs.lab/9.0.2.40323/webclient/html/swagger/index.html - !/appliance/ApplianceChg" xr:uid="{61220214-E1B6-B74F-BE86-A0D6EF1AFAD4}"/>
    <hyperlink ref="A47" r:id="rId21" location="!/appliance/ApplianceChgGr" display="https://yeti.zachs.lab/9.0.2.40323/webclient/html/swagger/index.html - !/appliance/ApplianceChgGr" xr:uid="{6FF7E8D7-8DB2-1645-B149-953FCB7B0731}"/>
    <hyperlink ref="A49" r:id="rId22" location="!/appliance/ApplianceGetOne" display="https://yeti.zachs.lab/9.0.2.40323/webclient/html/swagger/index.html - !/appliance/ApplianceGetOne" xr:uid="{D0CC6CF4-2308-4A42-BD42-722633EB107D}"/>
    <hyperlink ref="A51" r:id="rId23" location="!/appliance/getAllDiscoveredAppliances" display="https://yeti.zachs.lab/9.0.2.40323/webclient/html/swagger/index.html - !/appliance/getAllDiscoveredAppliances" xr:uid="{D649C7C3-2B5A-7B40-9515-CFB7A0D241EC}"/>
    <hyperlink ref="A53" r:id="rId24" location="!/appliance/approvedAppliance" display="https://yeti.zachs.lab/9.0.2.40323/webclient/html/swagger/index.html - !/appliance/approvedAppliance" xr:uid="{E99193F5-6FC0-A64D-9EBF-1F6F25E7EF52}"/>
    <hyperlink ref="A55" r:id="rId25" location="!/appliance/deniedAppliance" display="https://yeti.zachs.lab/9.0.2.40323/webclient/html/swagger/index.html - !/appliance/deniedAppliance" xr:uid="{14585FB5-F951-B849-A7A6-1246326B94E5}"/>
    <hyperlink ref="A57" r:id="rId26" location="!/appliance/approveDiscoveredAppliances" display="https://yeti.zachs.lab/9.0.2.40323/webclient/html/swagger/index.html - !/appliance/approveDiscoveredAppliances" xr:uid="{BFEB0655-8BB0-A94A-AF7C-7BF986882548}"/>
    <hyperlink ref="A59" r:id="rId27" location="!/appliance/addDiscoveredApplianceToOrchestrator" display="https://yeti.zachs.lab/9.0.2.40323/webclient/html/swagger/index.html - !/appliance/addDiscoveredApplianceToOrchestrator" xr:uid="{7DEE5F04-ACAF-4F4A-824E-0CCE225CD281}"/>
    <hyperlink ref="A61" r:id="rId28" location="!/appliance/denyDiscoveredAppliances" display="https://yeti.zachs.lab/9.0.2.40323/webclient/html/swagger/index.html - !/appliance/denyDiscoveredAppliances" xr:uid="{BF863755-9DC4-1448-A70A-829A920B3F5E}"/>
    <hyperlink ref="A63" r:id="rId29" location="!/appliance/updateDiscoveredAppliances" display="https://yeti.zachs.lab/9.0.2.40323/webclient/html/swagger/index.html - !/appliance/updateDiscoveredAppliances" xr:uid="{24BB3C06-D92B-164B-A149-15018C2D2D1A}"/>
    <hyperlink ref="A65" r:id="rId30" location="!/appliance/changeAppliancePassword" display="https://yeti.zachs.lab/9.0.2.40323/webclient/html/swagger/index.html - !/appliance/changeAppliancePassword" xr:uid="{EEC4518E-8604-4847-A124-CC11F4BE0724}"/>
    <hyperlink ref="A67" r:id="rId31" location="!/appliance/applianceGetAPI" display="https://yeti.zachs.lab/9.0.2.40323/webclient/html/swagger/index.html - !/appliance/applianceGetAPI" xr:uid="{3BC88898-59AF-0843-8DBA-8647CFAAA9F6}"/>
    <hyperlink ref="A69" r:id="rId32" location="!/appliance/appliancePostAPI" display="https://yeti.zachs.lab/9.0.2.40323/webclient/html/swagger/index.html - !/appliance/appliancePostAPI" xr:uid="{5462751F-F9DC-C64D-9F11-5675FD09590C}"/>
    <hyperlink ref="A71" r:id="rId33" location="!/appliance/statsConfigGet" display="https://yeti.zachs.lab/9.0.2.40323/webclient/html/swagger/index.html - !/appliance/statsConfigGet" xr:uid="{6C5F9A9D-2AA3-D145-B048-376A850BAF55}"/>
    <hyperlink ref="A73" r:id="rId34" location="!/appliance/statsConfigPost" display="https://yeti.zachs.lab/9.0.2.40323/webclient/html/swagger/index.html - !/appliance/statsConfigPost" xr:uid="{1FAC75A9-1120-314B-99F1-EC6858BF0EB2}"/>
    <hyperlink ref="A75" r:id="rId35" location="!/appliance/statsConfigDefaultGet" display="https://yeti.zachs.lab/9.0.2.40323/webclient/html/swagger/index.html - !/appliance/statsConfigDefaultGet" xr:uid="{C2381EC6-0BF4-8D4D-BAA3-F324D5C4DDB4}"/>
    <hyperlink ref="A77" r:id="rId36" location="!/appliance/dnsCacheConfig" display="https://yeti.zachs.lab/9.0.2.40323/webclient/html/swagger/index.html - !/appliance/dnsCacheConfig" xr:uid="{F1FA9297-9E1B-474C-8496-3F48165A7C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A939-F618-6A46-B6BD-080A4F0BFF6D}">
  <dimension ref="A1:A10"/>
  <sheetViews>
    <sheetView tabSelected="1" workbookViewId="0">
      <selection activeCell="D17" sqref="D17"/>
    </sheetView>
  </sheetViews>
  <sheetFormatPr baseColWidth="10" defaultRowHeight="16"/>
  <sheetData>
    <row r="1" spans="1:1">
      <c r="A1" s="8" t="s">
        <v>150</v>
      </c>
    </row>
    <row r="2" spans="1:1" ht="17">
      <c r="A2" s="7" t="s">
        <v>1805</v>
      </c>
    </row>
    <row r="3" spans="1:1">
      <c r="A3" s="8" t="s">
        <v>151</v>
      </c>
    </row>
    <row r="4" spans="1:1" ht="17">
      <c r="A4" s="7" t="s">
        <v>1805</v>
      </c>
    </row>
    <row r="5" spans="1:1">
      <c r="A5" s="8" t="s">
        <v>152</v>
      </c>
    </row>
    <row r="6" spans="1:1" ht="17">
      <c r="A6" s="7" t="s">
        <v>1806</v>
      </c>
    </row>
    <row r="7" spans="1:1">
      <c r="A7" s="8" t="s">
        <v>154</v>
      </c>
    </row>
    <row r="8" spans="1:1" ht="17">
      <c r="A8" s="7" t="s">
        <v>1808</v>
      </c>
    </row>
    <row r="9" spans="1:1">
      <c r="A9" s="8" t="s">
        <v>155</v>
      </c>
    </row>
    <row r="10" spans="1:1" ht="17">
      <c r="A10" s="7" t="s">
        <v>1809</v>
      </c>
    </row>
  </sheetData>
  <hyperlinks>
    <hyperlink ref="A3" r:id="rId1" location="!/login/authentication" display="https://yeti.zachs.lab/9.0.2.40323/webclient/html/swagger/index.html - !/login/authentication" xr:uid="{31CD9161-7ADB-4645-BD4A-45AA080177D1}"/>
    <hyperlink ref="A5" r:id="rId2" location="!/login/authentication_0" display="https://yeti.zachs.lab/9.0.2.40323/webclient/html/swagger/index.html - !/login/authentication_0" xr:uid="{B154B8FB-765B-EC49-A477-EBC15B1BF829}"/>
    <hyperlink ref="A1" r:id="rId3" location="!/login" display="https://yeti.zachs.lab/9.0.2.40323/webclient/html/swagger/index.html - !/login" xr:uid="{C8AF5CB2-D28B-AB4B-82C3-DED1A06C804B}"/>
    <hyperlink ref="A7" r:id="rId4" location="!/login/authentication_0_1_2" display="https://yeti.zachs.lab/9.0.2.40323/webclient/html/swagger/index.html - !/login/authentication_0_1_2" xr:uid="{A6C1D7F5-A7FC-FA46-B3A7-EBF5C5D26203}"/>
    <hyperlink ref="A9" r:id="rId5" location="!/login/authentication_0_1_2_3" display="https://yeti.zachs.lab/9.0.2.40323/webclient/html/swagger/index.html - !/login/authentication_0_1_2_3" xr:uid="{C5596BA0-1B4C-3640-A938-5BEC50DA10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2893-844F-7B4A-83A1-F90C83DEC14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 entered</vt:lpstr>
      <vt:lpstr>definition staged</vt:lpstr>
      <vt:lpstr>drafted</vt:lpstr>
      <vt:lpstr>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2020-11-22T22:15:43Z</dcterms:created>
  <dcterms:modified xsi:type="dcterms:W3CDTF">2020-11-23T14:58:06Z</dcterms:modified>
</cp:coreProperties>
</file>