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 Johnson\Documents\Fall 2022\Public Finance\Term Project\"/>
    </mc:Choice>
  </mc:AlternateContent>
  <xr:revisionPtr revIDLastSave="0" documentId="13_ncr:1_{9076A13A-1BF6-41CE-8388-2BF1AFB2ABB6}" xr6:coauthVersionLast="47" xr6:coauthVersionMax="47" xr10:uidLastSave="{00000000-0000-0000-0000-000000000000}"/>
  <bookViews>
    <workbookView xWindow="-110" yWindow="-110" windowWidth="19420" windowHeight="11620" xr2:uid="{AD91B6DC-5AE4-4462-B19F-FDD1C1004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2" i="1"/>
</calcChain>
</file>

<file path=xl/sharedStrings.xml><?xml version="1.0" encoding="utf-8"?>
<sst xmlns="http://schemas.openxmlformats.org/spreadsheetml/2006/main" count="1383" uniqueCount="50">
  <si>
    <t>year</t>
  </si>
  <si>
    <t>city</t>
  </si>
  <si>
    <t>housing_index</t>
  </si>
  <si>
    <t>Phoenix</t>
  </si>
  <si>
    <t>Austin</t>
  </si>
  <si>
    <t>Las Vegas</t>
  </si>
  <si>
    <t>Seattle</t>
  </si>
  <si>
    <t>Houston</t>
  </si>
  <si>
    <t>Boston</t>
  </si>
  <si>
    <t>San Jose</t>
  </si>
  <si>
    <t>San Diego</t>
  </si>
  <si>
    <t>Sacramento</t>
  </si>
  <si>
    <t>Washington</t>
  </si>
  <si>
    <t>Raleigh</t>
  </si>
  <si>
    <t>Salt Lake City</t>
  </si>
  <si>
    <t>Tampa</t>
  </si>
  <si>
    <t>Atlanta</t>
  </si>
  <si>
    <t>Denver</t>
  </si>
  <si>
    <t>Columbus</t>
  </si>
  <si>
    <t>Oklahoma City</t>
  </si>
  <si>
    <t>Indianapolis</t>
  </si>
  <si>
    <t>Pittsburgh</t>
  </si>
  <si>
    <t>Charlotte</t>
  </si>
  <si>
    <t>Minneapolis</t>
  </si>
  <si>
    <t>St. Louis</t>
  </si>
  <si>
    <t>Cincinnati</t>
  </si>
  <si>
    <t>Albuquerque</t>
  </si>
  <si>
    <t>Portland</t>
  </si>
  <si>
    <t>Riverside</t>
  </si>
  <si>
    <t>Milwaukee</t>
  </si>
  <si>
    <t>Philadelphia</t>
  </si>
  <si>
    <t>Detroit</t>
  </si>
  <si>
    <t>New Orleans</t>
  </si>
  <si>
    <t>Cleveland</t>
  </si>
  <si>
    <t>property_tax</t>
  </si>
  <si>
    <t>gdp</t>
  </si>
  <si>
    <t>minwage</t>
  </si>
  <si>
    <t>subprime</t>
  </si>
  <si>
    <t>unemploy</t>
  </si>
  <si>
    <t>new_units</t>
  </si>
  <si>
    <t>alll</t>
  </si>
  <si>
    <t>econ_index</t>
  </si>
  <si>
    <t>.</t>
  </si>
  <si>
    <t>percap_income</t>
  </si>
  <si>
    <t>total_wages</t>
  </si>
  <si>
    <t>pop</t>
  </si>
  <si>
    <t>pop_change</t>
  </si>
  <si>
    <t>gov_employ</t>
  </si>
  <si>
    <t>area</t>
  </si>
  <si>
    <t>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</si>
</sst>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5CC7-416C-41F4-A86D-A571C9364F97}">
  <dimension ref="A1:R1365"/>
  <sheetViews>
    <sheetView tabSelected="1" workbookViewId="0">
      <pane xSplit="2" topLeftCell="C1" activePane="topRight" state="frozen"/>
      <selection pane="topRight" activeCell="H1339" sqref="H1339"/>
    </sheetView>
  </sheetViews>
  <sheetFormatPr defaultRowHeight="14.5" x14ac:dyDescent="0.35"/>
  <cols>
    <col min="1" max="1" width="12.453125" customWidth="1"/>
  </cols>
  <sheetData>
    <row r="1" spans="1:18" x14ac:dyDescent="0.35">
      <c r="A1" t="s">
        <v>1</v>
      </c>
      <c r="B1" t="s">
        <v>0</v>
      </c>
      <c r="C1" t="s">
        <v>2</v>
      </c>
      <c r="D1" t="s">
        <v>45</v>
      </c>
      <c r="E1" t="s">
        <v>46</v>
      </c>
      <c r="F1" t="s">
        <v>35</v>
      </c>
      <c r="G1" t="s">
        <v>36</v>
      </c>
      <c r="H1" t="s">
        <v>34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43</v>
      </c>
      <c r="O1" t="s">
        <v>44</v>
      </c>
      <c r="P1" t="s">
        <v>47</v>
      </c>
      <c r="Q1" t="s">
        <v>48</v>
      </c>
      <c r="R1" t="s">
        <v>49</v>
      </c>
    </row>
    <row r="2" spans="1:18" x14ac:dyDescent="0.35">
      <c r="A2" t="s">
        <v>12</v>
      </c>
      <c r="B2">
        <v>1978</v>
      </c>
      <c r="C2">
        <v>39.847499999999997</v>
      </c>
      <c r="D2">
        <v>2683000</v>
      </c>
      <c r="E2">
        <v>1.0900000000000001</v>
      </c>
      <c r="G2">
        <v>2.75</v>
      </c>
      <c r="H2">
        <v>6.1198085133911198</v>
      </c>
      <c r="N2">
        <v>11273</v>
      </c>
      <c r="Q2">
        <v>5564</v>
      </c>
      <c r="R2">
        <f>SUM(D2/Q2)</f>
        <v>482.20704529115744</v>
      </c>
    </row>
    <row r="3" spans="1:18" x14ac:dyDescent="0.35">
      <c r="A3" t="s">
        <v>12</v>
      </c>
      <c r="B3">
        <v>1979</v>
      </c>
      <c r="C3">
        <v>44.72</v>
      </c>
      <c r="D3">
        <v>2712000</v>
      </c>
      <c r="E3">
        <v>1.08</v>
      </c>
      <c r="G3">
        <v>3</v>
      </c>
      <c r="H3">
        <v>5.3181498004226304</v>
      </c>
      <c r="N3">
        <v>12350</v>
      </c>
      <c r="Q3">
        <v>5564</v>
      </c>
      <c r="R3">
        <f>SUM(D3/Q3)</f>
        <v>487.41912293314164</v>
      </c>
    </row>
    <row r="4" spans="1:18" x14ac:dyDescent="0.35">
      <c r="A4" t="s">
        <v>12</v>
      </c>
      <c r="B4">
        <v>1980</v>
      </c>
      <c r="C4">
        <v>50.08</v>
      </c>
      <c r="D4">
        <v>2741000</v>
      </c>
      <c r="E4">
        <v>1.07</v>
      </c>
      <c r="G4">
        <v>3.5</v>
      </c>
      <c r="H4">
        <v>4.7917793401838802</v>
      </c>
      <c r="N4">
        <v>13706</v>
      </c>
      <c r="Q4">
        <v>5564</v>
      </c>
      <c r="R4">
        <f>SUM(D4/Q4)</f>
        <v>492.63120057512583</v>
      </c>
    </row>
    <row r="5" spans="1:18" x14ac:dyDescent="0.35">
      <c r="A5" t="s">
        <v>12</v>
      </c>
      <c r="B5">
        <v>1981</v>
      </c>
      <c r="C5">
        <v>52.604999999999997</v>
      </c>
      <c r="D5">
        <v>2777000</v>
      </c>
      <c r="E5">
        <v>1.31</v>
      </c>
      <c r="G5">
        <v>3.75</v>
      </c>
      <c r="H5">
        <v>4.0765965847399004</v>
      </c>
      <c r="N5">
        <v>15001</v>
      </c>
      <c r="Q5">
        <v>5564</v>
      </c>
      <c r="R5">
        <f>SUM(D5/Q5)</f>
        <v>499.10136592379581</v>
      </c>
    </row>
    <row r="6" spans="1:18" x14ac:dyDescent="0.35">
      <c r="A6" t="s">
        <v>12</v>
      </c>
      <c r="B6">
        <v>1982</v>
      </c>
      <c r="C6">
        <v>51.387500000000003</v>
      </c>
      <c r="D6">
        <v>2832000</v>
      </c>
      <c r="E6">
        <v>1.98</v>
      </c>
      <c r="G6">
        <v>3.75</v>
      </c>
      <c r="H6">
        <v>3.5003125279042702</v>
      </c>
      <c r="N6">
        <v>16122</v>
      </c>
      <c r="Q6">
        <v>5564</v>
      </c>
      <c r="R6">
        <f>SUM(D6/Q6)</f>
        <v>508.98634076204172</v>
      </c>
    </row>
    <row r="7" spans="1:18" x14ac:dyDescent="0.35">
      <c r="A7" t="s">
        <v>12</v>
      </c>
      <c r="B7">
        <v>1983</v>
      </c>
      <c r="C7">
        <v>56.81</v>
      </c>
      <c r="D7">
        <v>2888000</v>
      </c>
      <c r="E7">
        <v>1.98</v>
      </c>
      <c r="G7">
        <v>3.75</v>
      </c>
      <c r="H7">
        <v>3.1143592724856699</v>
      </c>
      <c r="N7">
        <v>17111</v>
      </c>
      <c r="Q7">
        <v>5564</v>
      </c>
      <c r="R7">
        <f>SUM(D7/Q7)</f>
        <v>519.0510424155284</v>
      </c>
    </row>
    <row r="8" spans="1:18" x14ac:dyDescent="0.35">
      <c r="A8" t="s">
        <v>12</v>
      </c>
      <c r="B8">
        <v>1984</v>
      </c>
      <c r="C8">
        <v>59.625</v>
      </c>
      <c r="D8">
        <v>2945000</v>
      </c>
      <c r="E8">
        <v>1.97</v>
      </c>
      <c r="G8">
        <v>3.75</v>
      </c>
      <c r="H8">
        <v>2.8239963364371801</v>
      </c>
      <c r="N8">
        <v>18742</v>
      </c>
      <c r="Q8">
        <v>5564</v>
      </c>
      <c r="R8">
        <f>SUM(D8/Q8)</f>
        <v>529.29547088425591</v>
      </c>
    </row>
    <row r="9" spans="1:18" x14ac:dyDescent="0.35">
      <c r="A9" t="s">
        <v>12</v>
      </c>
      <c r="B9">
        <v>1985</v>
      </c>
      <c r="C9">
        <v>63.462499999999999</v>
      </c>
      <c r="D9">
        <v>3004000</v>
      </c>
      <c r="E9">
        <v>2</v>
      </c>
      <c r="G9">
        <v>3.75</v>
      </c>
      <c r="H9">
        <v>2.5762952448544998</v>
      </c>
      <c r="N9">
        <v>20027</v>
      </c>
      <c r="Q9">
        <v>5564</v>
      </c>
      <c r="R9">
        <f>SUM(D9/Q9)</f>
        <v>539.89935298346518</v>
      </c>
    </row>
    <row r="10" spans="1:18" x14ac:dyDescent="0.35">
      <c r="A10" t="s">
        <v>12</v>
      </c>
      <c r="B10">
        <v>1986</v>
      </c>
      <c r="C10">
        <v>68.484999999999999</v>
      </c>
      <c r="D10">
        <v>3063000</v>
      </c>
      <c r="E10">
        <v>1.96</v>
      </c>
      <c r="G10">
        <v>3.75</v>
      </c>
      <c r="H10">
        <v>2.33114574788077</v>
      </c>
      <c r="N10">
        <v>21229</v>
      </c>
      <c r="Q10">
        <v>5564</v>
      </c>
      <c r="R10">
        <f>SUM(D10/Q10)</f>
        <v>550.50323508267434</v>
      </c>
    </row>
    <row r="11" spans="1:18" x14ac:dyDescent="0.35">
      <c r="A11" t="s">
        <v>12</v>
      </c>
      <c r="B11">
        <v>1987</v>
      </c>
      <c r="C11">
        <v>77.8125</v>
      </c>
      <c r="D11">
        <v>3124000</v>
      </c>
      <c r="E11">
        <v>1.99</v>
      </c>
      <c r="G11">
        <v>3.75</v>
      </c>
      <c r="H11">
        <v>2.3112582781456901</v>
      </c>
      <c r="N11">
        <v>22467</v>
      </c>
      <c r="Q11">
        <v>5564</v>
      </c>
      <c r="R11">
        <f>SUM(D11/Q11)</f>
        <v>561.46657081236515</v>
      </c>
    </row>
    <row r="12" spans="1:18" x14ac:dyDescent="0.35">
      <c r="A12" t="s">
        <v>12</v>
      </c>
      <c r="B12">
        <v>1988</v>
      </c>
      <c r="C12">
        <v>90.3125</v>
      </c>
      <c r="D12">
        <v>3186000</v>
      </c>
      <c r="E12">
        <v>1.98</v>
      </c>
      <c r="G12">
        <v>4.8499999999999996</v>
      </c>
      <c r="H12">
        <v>2.2864019253910901</v>
      </c>
      <c r="K12">
        <v>3313.4166666666601</v>
      </c>
      <c r="N12">
        <v>24297</v>
      </c>
      <c r="Q12">
        <v>5564</v>
      </c>
      <c r="R12">
        <f>SUM(D12/Q12)</f>
        <v>572.60963335729696</v>
      </c>
    </row>
    <row r="13" spans="1:18" x14ac:dyDescent="0.35">
      <c r="A13" t="s">
        <v>12</v>
      </c>
      <c r="B13">
        <v>1989</v>
      </c>
      <c r="C13">
        <v>99.625</v>
      </c>
      <c r="D13">
        <v>3249000</v>
      </c>
      <c r="E13">
        <v>1.98</v>
      </c>
      <c r="G13">
        <v>4.8499999999999996</v>
      </c>
      <c r="H13">
        <v>2.3107714701601099</v>
      </c>
      <c r="K13">
        <v>2799.25</v>
      </c>
      <c r="L13">
        <v>244582.25</v>
      </c>
      <c r="N13">
        <v>25855</v>
      </c>
      <c r="Q13">
        <v>5564</v>
      </c>
      <c r="R13">
        <f>SUM(D13/Q13)</f>
        <v>583.93242271746942</v>
      </c>
    </row>
    <row r="14" spans="1:18" x14ac:dyDescent="0.35">
      <c r="A14" t="s">
        <v>12</v>
      </c>
      <c r="B14">
        <v>1990</v>
      </c>
      <c r="C14">
        <v>101.74250000000001</v>
      </c>
      <c r="D14">
        <v>3314000</v>
      </c>
      <c r="E14">
        <v>2</v>
      </c>
      <c r="G14">
        <v>4.8499999999999996</v>
      </c>
      <c r="H14">
        <v>2.4775810531156499</v>
      </c>
      <c r="J14">
        <v>3.0833333333333299</v>
      </c>
      <c r="K14">
        <v>2078.75</v>
      </c>
      <c r="L14">
        <v>367890.75</v>
      </c>
      <c r="N14">
        <v>26944</v>
      </c>
      <c r="O14">
        <v>16480509858.5035</v>
      </c>
      <c r="P14">
        <v>278.10000000000002</v>
      </c>
      <c r="Q14">
        <v>5564</v>
      </c>
      <c r="R14">
        <f>SUM(D14/Q14)</f>
        <v>595.61466570812365</v>
      </c>
    </row>
    <row r="15" spans="1:18" x14ac:dyDescent="0.35">
      <c r="A15" t="s">
        <v>12</v>
      </c>
      <c r="B15">
        <v>1991</v>
      </c>
      <c r="C15">
        <v>101.18</v>
      </c>
      <c r="D15">
        <v>3376000</v>
      </c>
      <c r="E15">
        <v>1.87</v>
      </c>
      <c r="G15">
        <v>4.8499999999999996</v>
      </c>
      <c r="H15">
        <v>2.3103581055063498</v>
      </c>
      <c r="J15">
        <v>4.55</v>
      </c>
      <c r="K15">
        <v>1477.5833333333301</v>
      </c>
      <c r="L15">
        <v>781437.75</v>
      </c>
      <c r="M15">
        <v>-2.14083333333333</v>
      </c>
      <c r="N15">
        <v>27713</v>
      </c>
      <c r="O15">
        <v>16890626803.317301</v>
      </c>
      <c r="P15">
        <v>281.89999999999998</v>
      </c>
      <c r="Q15">
        <v>5564</v>
      </c>
      <c r="R15">
        <f>SUM(D15/Q15)</f>
        <v>606.75772825305535</v>
      </c>
    </row>
    <row r="16" spans="1:18" x14ac:dyDescent="0.35">
      <c r="A16" t="s">
        <v>12</v>
      </c>
      <c r="B16">
        <v>1992</v>
      </c>
      <c r="C16">
        <v>102.14749999999999</v>
      </c>
      <c r="D16">
        <v>3430000</v>
      </c>
      <c r="E16">
        <v>1.6</v>
      </c>
      <c r="G16">
        <v>5.45</v>
      </c>
      <c r="H16">
        <v>2.0931944882717999</v>
      </c>
      <c r="J16">
        <v>5.11666666666666</v>
      </c>
      <c r="K16">
        <v>1977.6666666666599</v>
      </c>
      <c r="L16">
        <v>897830.25</v>
      </c>
      <c r="M16">
        <v>1.77583333333333</v>
      </c>
      <c r="N16">
        <v>28924</v>
      </c>
      <c r="O16">
        <v>17894350808.6502</v>
      </c>
      <c r="P16">
        <v>286.60000000000002</v>
      </c>
      <c r="Q16">
        <v>5564</v>
      </c>
      <c r="R16">
        <f>SUM(D16/Q16)</f>
        <v>616.46297627606043</v>
      </c>
    </row>
    <row r="17" spans="1:18" x14ac:dyDescent="0.35">
      <c r="A17" t="s">
        <v>12</v>
      </c>
      <c r="B17">
        <v>1993</v>
      </c>
      <c r="C17">
        <v>102.5025</v>
      </c>
      <c r="D17">
        <v>3484000</v>
      </c>
      <c r="E17">
        <v>1.57</v>
      </c>
      <c r="G17">
        <v>5.45</v>
      </c>
      <c r="H17">
        <v>2.0698965051747402</v>
      </c>
      <c r="J17">
        <v>4.6333333333333302</v>
      </c>
      <c r="K17">
        <v>2506.25</v>
      </c>
      <c r="L17">
        <v>725882.25</v>
      </c>
      <c r="M17">
        <v>3.8541666666666599</v>
      </c>
      <c r="N17">
        <v>29965</v>
      </c>
      <c r="O17">
        <v>18693984214.194</v>
      </c>
      <c r="P17">
        <v>286</v>
      </c>
      <c r="Q17">
        <v>5564</v>
      </c>
      <c r="R17">
        <f>SUM(D17/Q17)</f>
        <v>626.1682242990654</v>
      </c>
    </row>
    <row r="18" spans="1:18" x14ac:dyDescent="0.35">
      <c r="A18" t="s">
        <v>12</v>
      </c>
      <c r="B18">
        <v>1994</v>
      </c>
      <c r="C18">
        <v>101.705</v>
      </c>
      <c r="D18">
        <v>3539000</v>
      </c>
      <c r="E18">
        <v>1.58</v>
      </c>
      <c r="G18">
        <v>4.25</v>
      </c>
      <c r="H18">
        <v>2.1421800947867302</v>
      </c>
      <c r="J18">
        <v>4.0999999999999996</v>
      </c>
      <c r="K18">
        <v>2663.75</v>
      </c>
      <c r="L18">
        <v>369969.25</v>
      </c>
      <c r="M18">
        <v>3.8558333333333299</v>
      </c>
      <c r="N18">
        <v>31040</v>
      </c>
      <c r="O18">
        <v>19751610936.990398</v>
      </c>
      <c r="P18">
        <v>271.10000000000002</v>
      </c>
      <c r="Q18">
        <v>5564</v>
      </c>
      <c r="R18">
        <f>SUM(D18/Q18)</f>
        <v>636.05319913731125</v>
      </c>
    </row>
    <row r="19" spans="1:18" x14ac:dyDescent="0.35">
      <c r="A19" t="s">
        <v>12</v>
      </c>
      <c r="B19">
        <v>1995</v>
      </c>
      <c r="C19">
        <v>101.48</v>
      </c>
      <c r="D19">
        <v>3595000</v>
      </c>
      <c r="E19">
        <v>1.58</v>
      </c>
      <c r="G19">
        <v>4.25</v>
      </c>
      <c r="H19">
        <v>1.9209039548022599</v>
      </c>
      <c r="I19" t="s">
        <v>42</v>
      </c>
      <c r="J19">
        <v>4.0916666666666597</v>
      </c>
      <c r="K19">
        <v>2453</v>
      </c>
      <c r="L19">
        <v>305895.5</v>
      </c>
      <c r="M19">
        <v>2.7358333333333298</v>
      </c>
      <c r="N19">
        <v>32049</v>
      </c>
      <c r="O19">
        <v>20249004925.9347</v>
      </c>
      <c r="P19">
        <v>255.4</v>
      </c>
      <c r="Q19">
        <v>5564</v>
      </c>
      <c r="R19">
        <f>SUM(D19/Q19)</f>
        <v>646.11790079079799</v>
      </c>
    </row>
    <row r="20" spans="1:18" x14ac:dyDescent="0.35">
      <c r="A20" t="s">
        <v>12</v>
      </c>
      <c r="B20">
        <v>1996</v>
      </c>
      <c r="C20">
        <v>102.69750000000001</v>
      </c>
      <c r="D20">
        <v>3651000</v>
      </c>
      <c r="E20">
        <v>1.56</v>
      </c>
      <c r="G20">
        <v>5.25</v>
      </c>
      <c r="H20">
        <v>1.9463233689722801</v>
      </c>
      <c r="J20">
        <v>3.875</v>
      </c>
      <c r="K20">
        <v>2521.4166666666601</v>
      </c>
      <c r="L20">
        <v>272414.5</v>
      </c>
      <c r="M20">
        <v>4.5175000000000001</v>
      </c>
      <c r="N20">
        <v>33197</v>
      </c>
      <c r="O20">
        <v>21286831971.021702</v>
      </c>
      <c r="P20">
        <v>240.9</v>
      </c>
      <c r="Q20">
        <v>5564</v>
      </c>
      <c r="R20">
        <f>SUM(D20/Q20)</f>
        <v>656.18260244428473</v>
      </c>
    </row>
    <row r="21" spans="1:18" x14ac:dyDescent="0.35">
      <c r="A21" t="s">
        <v>12</v>
      </c>
      <c r="B21">
        <v>1997</v>
      </c>
      <c r="C21">
        <v>103.16249999999999</v>
      </c>
      <c r="D21">
        <v>3709000</v>
      </c>
      <c r="E21">
        <v>1.59</v>
      </c>
      <c r="G21">
        <v>5.75</v>
      </c>
      <c r="H21">
        <v>2.0052127122919101</v>
      </c>
      <c r="J21">
        <v>3.55833333333333</v>
      </c>
      <c r="K21">
        <v>2509.5833333333298</v>
      </c>
      <c r="L21">
        <v>151526.5</v>
      </c>
      <c r="M21">
        <v>4.2158333333333298</v>
      </c>
      <c r="N21">
        <v>34787</v>
      </c>
      <c r="O21">
        <v>23182361111.558899</v>
      </c>
      <c r="P21">
        <v>233.6</v>
      </c>
      <c r="Q21">
        <v>5564</v>
      </c>
      <c r="R21">
        <f>SUM(D21/Q21)</f>
        <v>666.606757728253</v>
      </c>
    </row>
    <row r="22" spans="1:18" x14ac:dyDescent="0.35">
      <c r="A22" t="s">
        <v>12</v>
      </c>
      <c r="B22">
        <v>1998</v>
      </c>
      <c r="C22">
        <v>106.27500000000001</v>
      </c>
      <c r="D22">
        <v>3768000</v>
      </c>
      <c r="E22">
        <v>1.59</v>
      </c>
      <c r="G22">
        <v>6.15</v>
      </c>
      <c r="H22">
        <v>2.05896686159844</v>
      </c>
      <c r="J22">
        <v>3.0416666666666599</v>
      </c>
      <c r="K22">
        <v>3037.0833333333298</v>
      </c>
      <c r="L22">
        <v>145277.25</v>
      </c>
      <c r="M22">
        <v>4.3049999999999997</v>
      </c>
      <c r="N22">
        <v>37176</v>
      </c>
      <c r="O22">
        <v>24926681467.3717</v>
      </c>
      <c r="P22">
        <v>226.1</v>
      </c>
      <c r="Q22">
        <v>5564</v>
      </c>
      <c r="R22">
        <f>SUM(D22/Q22)</f>
        <v>677.21063982746227</v>
      </c>
    </row>
    <row r="23" spans="1:18" x14ac:dyDescent="0.35">
      <c r="A23" t="s">
        <v>12</v>
      </c>
      <c r="B23">
        <v>1999</v>
      </c>
      <c r="C23">
        <v>110.705</v>
      </c>
      <c r="D23">
        <v>3827000</v>
      </c>
      <c r="E23">
        <v>1.57</v>
      </c>
      <c r="G23">
        <v>6.15</v>
      </c>
      <c r="H23">
        <v>2.0240480961923799</v>
      </c>
      <c r="I23">
        <v>40.943119291024999</v>
      </c>
      <c r="J23">
        <v>2.5833333333333299</v>
      </c>
      <c r="K23">
        <v>3170.6666666666601</v>
      </c>
      <c r="L23">
        <v>167052.75</v>
      </c>
      <c r="M23">
        <v>4.8508333333333304</v>
      </c>
      <c r="N23">
        <v>39441</v>
      </c>
      <c r="O23">
        <v>27022787024.7258</v>
      </c>
      <c r="P23">
        <v>222.8</v>
      </c>
      <c r="Q23">
        <v>5564</v>
      </c>
      <c r="R23">
        <f>SUM(D23/Q23)</f>
        <v>687.81452192667143</v>
      </c>
    </row>
    <row r="24" spans="1:18" x14ac:dyDescent="0.35">
      <c r="A24" t="s">
        <v>12</v>
      </c>
      <c r="B24">
        <v>2000</v>
      </c>
      <c r="C24">
        <v>120.645</v>
      </c>
      <c r="D24">
        <v>3888000</v>
      </c>
      <c r="E24">
        <v>1.59</v>
      </c>
      <c r="G24">
        <v>6.15</v>
      </c>
      <c r="H24">
        <v>1.91566580611366</v>
      </c>
      <c r="I24">
        <v>40.053863655234402</v>
      </c>
      <c r="J24">
        <v>2.7</v>
      </c>
      <c r="K24">
        <v>3159.6666666666601</v>
      </c>
      <c r="L24">
        <v>163434.75</v>
      </c>
      <c r="M24">
        <v>4.6808333333333296</v>
      </c>
      <c r="N24">
        <v>42603</v>
      </c>
      <c r="O24">
        <v>30073418387.564899</v>
      </c>
      <c r="P24">
        <v>224.3</v>
      </c>
      <c r="Q24">
        <v>5564</v>
      </c>
      <c r="R24">
        <f>SUM(D24/Q24)</f>
        <v>698.77785765636236</v>
      </c>
    </row>
    <row r="25" spans="1:18" x14ac:dyDescent="0.35">
      <c r="A25" t="s">
        <v>12</v>
      </c>
      <c r="B25">
        <v>2001</v>
      </c>
      <c r="C25">
        <v>134.935</v>
      </c>
      <c r="D25">
        <v>3949000</v>
      </c>
      <c r="E25">
        <v>1.57</v>
      </c>
      <c r="F25">
        <v>262794.28700000001</v>
      </c>
      <c r="G25">
        <v>6.15</v>
      </c>
      <c r="I25">
        <v>39.892465394421897</v>
      </c>
      <c r="J25">
        <v>3.4583333333333299</v>
      </c>
      <c r="K25">
        <v>3097.5833333333298</v>
      </c>
      <c r="L25">
        <v>180655</v>
      </c>
      <c r="M25">
        <v>0.90749999999999997</v>
      </c>
      <c r="N25">
        <v>43844</v>
      </c>
      <c r="O25">
        <v>31948805155.291599</v>
      </c>
      <c r="P25">
        <v>226.5</v>
      </c>
      <c r="Q25">
        <v>5564</v>
      </c>
      <c r="R25">
        <f>SUM(D25/Q25)</f>
        <v>709.74119338605317</v>
      </c>
    </row>
    <row r="26" spans="1:18" x14ac:dyDescent="0.35">
      <c r="A26" t="s">
        <v>12</v>
      </c>
      <c r="B26">
        <v>2002</v>
      </c>
      <c r="C26">
        <v>151.1275</v>
      </c>
      <c r="D26">
        <v>4010000</v>
      </c>
      <c r="E26">
        <v>1.54</v>
      </c>
      <c r="F26">
        <v>279284.49900000001</v>
      </c>
      <c r="G26">
        <v>6.15</v>
      </c>
      <c r="I26">
        <v>38.677335367785801</v>
      </c>
      <c r="J26">
        <v>4.2249999999999996</v>
      </c>
      <c r="K26">
        <v>3289.5</v>
      </c>
      <c r="L26">
        <v>186587.5</v>
      </c>
      <c r="M26">
        <v>1.84916666666666</v>
      </c>
      <c r="N26">
        <v>44219</v>
      </c>
      <c r="O26">
        <v>32624264330.449699</v>
      </c>
      <c r="P26">
        <v>232.1</v>
      </c>
      <c r="Q26">
        <v>5564</v>
      </c>
      <c r="R26">
        <f>SUM(D26/Q26)</f>
        <v>720.70452911574409</v>
      </c>
    </row>
    <row r="27" spans="1:18" x14ac:dyDescent="0.35">
      <c r="A27" t="s">
        <v>12</v>
      </c>
      <c r="B27">
        <v>2003</v>
      </c>
      <c r="C27">
        <v>167.24250000000001</v>
      </c>
      <c r="D27">
        <v>4072000</v>
      </c>
      <c r="E27">
        <v>1.55</v>
      </c>
      <c r="F27">
        <v>296612.614</v>
      </c>
      <c r="G27">
        <v>6.15</v>
      </c>
      <c r="I27">
        <v>37.518222685289203</v>
      </c>
      <c r="J27">
        <v>4.0999999999999996</v>
      </c>
      <c r="K27">
        <v>3124.3333333333298</v>
      </c>
      <c r="L27">
        <v>181292.75</v>
      </c>
      <c r="M27">
        <v>3.5308333333333302</v>
      </c>
      <c r="N27">
        <v>45940</v>
      </c>
      <c r="O27">
        <v>34143461285.233799</v>
      </c>
      <c r="P27">
        <v>231</v>
      </c>
      <c r="Q27">
        <v>5564</v>
      </c>
      <c r="R27">
        <f>SUM(D27/Q27)</f>
        <v>731.84759166067579</v>
      </c>
    </row>
    <row r="28" spans="1:18" x14ac:dyDescent="0.35">
      <c r="A28" t="s">
        <v>12</v>
      </c>
      <c r="B28">
        <v>2004</v>
      </c>
      <c r="C28">
        <v>200.6275</v>
      </c>
      <c r="D28">
        <v>4135000</v>
      </c>
      <c r="E28">
        <v>1.55</v>
      </c>
      <c r="F28">
        <v>322239.14500000002</v>
      </c>
      <c r="G28">
        <v>6.15</v>
      </c>
      <c r="I28">
        <v>36.942598264567998</v>
      </c>
      <c r="J28">
        <v>3.99166666666666</v>
      </c>
      <c r="K28">
        <v>3050.25</v>
      </c>
      <c r="L28">
        <v>168429.5</v>
      </c>
      <c r="M28">
        <v>3.85</v>
      </c>
      <c r="N28">
        <v>48833</v>
      </c>
      <c r="O28">
        <v>36771137061.056297</v>
      </c>
      <c r="P28">
        <v>231.6</v>
      </c>
      <c r="Q28">
        <v>5564</v>
      </c>
      <c r="R28">
        <f>SUM(D28/Q28)</f>
        <v>743.17038102084837</v>
      </c>
    </row>
    <row r="29" spans="1:18" x14ac:dyDescent="0.35">
      <c r="A29" t="s">
        <v>12</v>
      </c>
      <c r="B29">
        <v>2005</v>
      </c>
      <c r="C29">
        <v>249.69749999999999</v>
      </c>
      <c r="D29">
        <v>4199000</v>
      </c>
      <c r="E29">
        <v>1.55</v>
      </c>
      <c r="F29">
        <v>346494.92599999998</v>
      </c>
      <c r="G29">
        <v>6.6</v>
      </c>
      <c r="I29">
        <v>36.058975513171802</v>
      </c>
      <c r="J29">
        <v>3.75</v>
      </c>
      <c r="K29">
        <v>2890.3333333333298</v>
      </c>
      <c r="L29">
        <v>174776.25</v>
      </c>
      <c r="M29">
        <v>3.6183333333333301</v>
      </c>
      <c r="N29">
        <v>51499</v>
      </c>
      <c r="O29">
        <v>39298012317.519501</v>
      </c>
      <c r="P29">
        <v>234.1</v>
      </c>
      <c r="Q29">
        <v>5564</v>
      </c>
      <c r="R29">
        <f>SUM(D29/Q29)</f>
        <v>754.67289719626172</v>
      </c>
    </row>
    <row r="30" spans="1:18" x14ac:dyDescent="0.35">
      <c r="A30" t="s">
        <v>12</v>
      </c>
      <c r="B30">
        <v>2006</v>
      </c>
      <c r="C30">
        <v>278.6825</v>
      </c>
      <c r="D30">
        <v>4264000</v>
      </c>
      <c r="E30">
        <v>1.55</v>
      </c>
      <c r="F30">
        <v>362080.02799999999</v>
      </c>
      <c r="G30">
        <v>7</v>
      </c>
      <c r="I30">
        <v>35.557416878691797</v>
      </c>
      <c r="J30">
        <v>3.4</v>
      </c>
      <c r="K30">
        <v>2292.0833333333298</v>
      </c>
      <c r="L30">
        <v>184567</v>
      </c>
      <c r="M30">
        <v>2.0208333333333299</v>
      </c>
      <c r="N30">
        <v>54100</v>
      </c>
      <c r="O30">
        <v>41643647018.722397</v>
      </c>
      <c r="P30">
        <v>233.4</v>
      </c>
      <c r="Q30">
        <v>5564</v>
      </c>
      <c r="R30">
        <f>SUM(D30/Q30)</f>
        <v>766.35514018691583</v>
      </c>
    </row>
    <row r="31" spans="1:18" x14ac:dyDescent="0.35">
      <c r="A31" t="s">
        <v>12</v>
      </c>
      <c r="B31">
        <v>2007</v>
      </c>
      <c r="C31">
        <v>273.91000000000003</v>
      </c>
      <c r="D31">
        <v>4330000</v>
      </c>
      <c r="E31">
        <v>1.55</v>
      </c>
      <c r="F31">
        <v>378592.255</v>
      </c>
      <c r="G31">
        <v>7</v>
      </c>
      <c r="I31">
        <v>34.923207331199698</v>
      </c>
      <c r="J31">
        <v>3.18333333333333</v>
      </c>
      <c r="K31">
        <v>1926.25</v>
      </c>
      <c r="L31">
        <v>185566</v>
      </c>
      <c r="M31">
        <v>1.18166666666666</v>
      </c>
      <c r="N31">
        <v>56239</v>
      </c>
      <c r="O31">
        <v>43862297982.550697</v>
      </c>
      <c r="P31">
        <v>231.5</v>
      </c>
      <c r="Q31">
        <v>5564</v>
      </c>
      <c r="R31">
        <f>SUM(D31/Q31)</f>
        <v>778.21710999281095</v>
      </c>
    </row>
    <row r="32" spans="1:18" x14ac:dyDescent="0.35">
      <c r="A32" t="s">
        <v>12</v>
      </c>
      <c r="B32">
        <v>2008</v>
      </c>
      <c r="C32">
        <v>238.86</v>
      </c>
      <c r="D32">
        <v>4397000</v>
      </c>
      <c r="E32">
        <v>1.55</v>
      </c>
      <c r="F32">
        <v>397776.821</v>
      </c>
      <c r="G32">
        <v>7</v>
      </c>
      <c r="I32">
        <v>35.248194351209797</v>
      </c>
      <c r="J32">
        <v>3.9166666666666599</v>
      </c>
      <c r="K32">
        <v>1206.5833333333301</v>
      </c>
      <c r="L32">
        <v>223791.25</v>
      </c>
      <c r="M32">
        <v>-1.12333333333333</v>
      </c>
      <c r="N32">
        <v>57997</v>
      </c>
      <c r="O32">
        <v>45368223467.4235</v>
      </c>
      <c r="P32">
        <v>235.3</v>
      </c>
      <c r="Q32">
        <v>5564</v>
      </c>
      <c r="R32">
        <f>SUM(D32/Q32)</f>
        <v>790.25880661394683</v>
      </c>
    </row>
    <row r="33" spans="1:18" x14ac:dyDescent="0.35">
      <c r="A33" t="s">
        <v>12</v>
      </c>
      <c r="B33">
        <v>2009</v>
      </c>
      <c r="C33">
        <v>217.77</v>
      </c>
      <c r="D33">
        <v>4465000</v>
      </c>
      <c r="E33">
        <v>1.55</v>
      </c>
      <c r="F33">
        <v>403211.91100000002</v>
      </c>
      <c r="G33">
        <v>7.55</v>
      </c>
      <c r="I33">
        <v>34.734420817315097</v>
      </c>
      <c r="J33">
        <v>6.2916666666666599</v>
      </c>
      <c r="K33">
        <v>962.41666666666595</v>
      </c>
      <c r="L33">
        <v>309614.5</v>
      </c>
      <c r="M33">
        <v>-2.2633333333333301</v>
      </c>
      <c r="N33">
        <v>56458</v>
      </c>
      <c r="O33">
        <v>45423741817.317101</v>
      </c>
      <c r="P33">
        <v>240.7</v>
      </c>
      <c r="Q33">
        <v>5564</v>
      </c>
      <c r="R33">
        <f>SUM(D33/Q33)</f>
        <v>802.48023005032348</v>
      </c>
    </row>
    <row r="34" spans="1:18" x14ac:dyDescent="0.35">
      <c r="A34" t="s">
        <v>12</v>
      </c>
      <c r="B34">
        <v>2010</v>
      </c>
      <c r="C34">
        <v>213.18</v>
      </c>
      <c r="D34">
        <v>4534000</v>
      </c>
      <c r="E34">
        <v>1.55</v>
      </c>
      <c r="F34">
        <v>425450.39399999997</v>
      </c>
      <c r="G34">
        <v>8.25</v>
      </c>
      <c r="I34">
        <v>33.483973485522199</v>
      </c>
      <c r="J34">
        <v>6.5416666666666599</v>
      </c>
      <c r="K34">
        <v>984.83333333333303</v>
      </c>
      <c r="L34">
        <v>351116</v>
      </c>
      <c r="M34">
        <v>2.1983333333333301</v>
      </c>
      <c r="N34">
        <v>58444</v>
      </c>
      <c r="O34">
        <v>47136317925.263603</v>
      </c>
      <c r="P34">
        <v>247.4</v>
      </c>
      <c r="Q34">
        <v>5564</v>
      </c>
      <c r="R34">
        <f>SUM(D34/Q34)</f>
        <v>814.88138030194102</v>
      </c>
    </row>
    <row r="35" spans="1:18" x14ac:dyDescent="0.35">
      <c r="A35" t="s">
        <v>12</v>
      </c>
      <c r="B35">
        <v>2011</v>
      </c>
      <c r="C35">
        <v>211.04</v>
      </c>
      <c r="D35">
        <v>4604000</v>
      </c>
      <c r="E35">
        <v>1.54</v>
      </c>
      <c r="F35">
        <v>438793.74300000002</v>
      </c>
      <c r="G35">
        <v>8.25</v>
      </c>
      <c r="I35">
        <v>32.978033040724902</v>
      </c>
      <c r="J35">
        <v>6.1666666666666599</v>
      </c>
      <c r="K35">
        <v>1483.1666666666599</v>
      </c>
      <c r="L35">
        <v>355536.75</v>
      </c>
      <c r="M35">
        <v>2.7450000000000001</v>
      </c>
      <c r="N35">
        <v>61333</v>
      </c>
      <c r="O35">
        <v>48825939800.215401</v>
      </c>
      <c r="P35">
        <v>247.6</v>
      </c>
      <c r="Q35">
        <v>5564</v>
      </c>
      <c r="R35">
        <f>SUM(D35/Q35)</f>
        <v>827.46225736879944</v>
      </c>
    </row>
    <row r="36" spans="1:18" x14ac:dyDescent="0.35">
      <c r="A36" t="s">
        <v>12</v>
      </c>
      <c r="B36">
        <v>2012</v>
      </c>
      <c r="C36">
        <v>214.33</v>
      </c>
      <c r="D36">
        <v>4676000</v>
      </c>
      <c r="E36">
        <v>1.56</v>
      </c>
      <c r="F36">
        <v>448273.18400000001</v>
      </c>
      <c r="G36">
        <v>8.25</v>
      </c>
      <c r="I36">
        <v>32.451213375812102</v>
      </c>
      <c r="J36">
        <v>5.7083333333333304</v>
      </c>
      <c r="K36">
        <v>1805.6666666666599</v>
      </c>
      <c r="L36">
        <v>412442.25</v>
      </c>
      <c r="M36">
        <v>2.8366666666666598</v>
      </c>
      <c r="N36">
        <v>62726</v>
      </c>
      <c r="O36">
        <v>50066752349.206398</v>
      </c>
      <c r="P36">
        <v>243.5</v>
      </c>
      <c r="Q36">
        <v>5564</v>
      </c>
      <c r="R36">
        <f>SUM(D36/Q36)</f>
        <v>840.40258806613951</v>
      </c>
    </row>
    <row r="37" spans="1:18" x14ac:dyDescent="0.35">
      <c r="A37" t="s">
        <v>12</v>
      </c>
      <c r="B37">
        <v>2013</v>
      </c>
      <c r="C37">
        <v>223.76249999999999</v>
      </c>
      <c r="D37">
        <v>4748000</v>
      </c>
      <c r="E37">
        <v>1.54</v>
      </c>
      <c r="F37">
        <v>455796.80499999999</v>
      </c>
      <c r="G37">
        <v>8.25</v>
      </c>
      <c r="I37">
        <v>31.225558554816502</v>
      </c>
      <c r="J37">
        <v>5.4833333333333298</v>
      </c>
      <c r="K37">
        <v>1868.9166666666599</v>
      </c>
      <c r="L37">
        <v>387074.5</v>
      </c>
      <c r="M37">
        <v>2.2075</v>
      </c>
      <c r="N37">
        <v>61187</v>
      </c>
      <c r="O37">
        <v>50549520378.693497</v>
      </c>
      <c r="P37">
        <v>240.8</v>
      </c>
      <c r="Q37">
        <v>5564</v>
      </c>
      <c r="R37">
        <f>SUM(D37/Q37)</f>
        <v>853.34291876347947</v>
      </c>
    </row>
    <row r="38" spans="1:18" x14ac:dyDescent="0.35">
      <c r="A38" t="s">
        <v>12</v>
      </c>
      <c r="B38">
        <v>2014</v>
      </c>
      <c r="C38">
        <v>234.5975</v>
      </c>
      <c r="D38">
        <v>4821000</v>
      </c>
      <c r="E38">
        <v>1.54</v>
      </c>
      <c r="F38">
        <v>469122.70699999999</v>
      </c>
      <c r="G38">
        <v>9.5</v>
      </c>
      <c r="I38">
        <v>30.194056005969699</v>
      </c>
      <c r="J38">
        <v>5.0083333333333302</v>
      </c>
      <c r="K38">
        <v>2011.25</v>
      </c>
      <c r="L38">
        <v>289013.25</v>
      </c>
      <c r="M38">
        <v>2.8441666666666601</v>
      </c>
      <c r="N38">
        <v>63054</v>
      </c>
      <c r="O38">
        <v>51860797280.616096</v>
      </c>
      <c r="P38">
        <v>235.6</v>
      </c>
      <c r="Q38">
        <v>5564</v>
      </c>
      <c r="R38">
        <f>SUM(D38/Q38)</f>
        <v>866.46297627606043</v>
      </c>
    </row>
    <row r="39" spans="1:18" x14ac:dyDescent="0.35">
      <c r="A39" t="s">
        <v>12</v>
      </c>
      <c r="B39">
        <v>2015</v>
      </c>
      <c r="C39">
        <v>244.17500000000001</v>
      </c>
      <c r="D39">
        <v>4896000</v>
      </c>
      <c r="E39">
        <v>1.56</v>
      </c>
      <c r="F39">
        <v>488987.413</v>
      </c>
      <c r="G39">
        <v>10.5</v>
      </c>
      <c r="I39">
        <v>29.282102685063801</v>
      </c>
      <c r="J39">
        <v>4.3499999999999996</v>
      </c>
      <c r="K39">
        <v>2012.6666666666599</v>
      </c>
      <c r="L39">
        <v>258009.75</v>
      </c>
      <c r="M39">
        <v>4.1958333333333302</v>
      </c>
      <c r="N39">
        <v>65670</v>
      </c>
      <c r="O39">
        <v>54201729309.760101</v>
      </c>
      <c r="P39">
        <v>238.3</v>
      </c>
      <c r="Q39">
        <v>5564</v>
      </c>
      <c r="R39">
        <f>SUM(D39/Q39)</f>
        <v>879.94248741912293</v>
      </c>
    </row>
    <row r="40" spans="1:18" x14ac:dyDescent="0.35">
      <c r="A40" t="s">
        <v>12</v>
      </c>
      <c r="B40">
        <v>2016</v>
      </c>
      <c r="C40">
        <v>252.43</v>
      </c>
      <c r="D40">
        <v>4972000</v>
      </c>
      <c r="E40">
        <v>1.55</v>
      </c>
      <c r="F40">
        <v>508569.36</v>
      </c>
      <c r="G40">
        <v>11.5</v>
      </c>
      <c r="I40">
        <v>28.114600876883401</v>
      </c>
      <c r="J40">
        <v>3.8333333333333299</v>
      </c>
      <c r="K40">
        <v>1985.5</v>
      </c>
      <c r="L40">
        <v>254147.5</v>
      </c>
      <c r="M40">
        <v>3.1775000000000002</v>
      </c>
      <c r="N40">
        <v>67598</v>
      </c>
      <c r="O40">
        <v>55813559173.425598</v>
      </c>
      <c r="P40">
        <v>240.9</v>
      </c>
      <c r="Q40">
        <v>5564</v>
      </c>
      <c r="R40">
        <f>SUM(D40/Q40)</f>
        <v>893.60172537742631</v>
      </c>
    </row>
    <row r="41" spans="1:18" x14ac:dyDescent="0.35">
      <c r="A41" t="s">
        <v>12</v>
      </c>
      <c r="B41">
        <v>2017</v>
      </c>
      <c r="C41">
        <v>260.32749999999999</v>
      </c>
      <c r="D41">
        <v>5049000</v>
      </c>
      <c r="E41">
        <v>1.55</v>
      </c>
      <c r="F41">
        <v>525176.09299999999</v>
      </c>
      <c r="G41">
        <v>12.5</v>
      </c>
      <c r="I41">
        <v>27.051010583761201</v>
      </c>
      <c r="J41">
        <v>3.6416666666666599</v>
      </c>
      <c r="K41">
        <v>2093.1666666666601</v>
      </c>
      <c r="L41">
        <v>183957.75</v>
      </c>
      <c r="M41">
        <v>2.6341666666666601</v>
      </c>
      <c r="N41">
        <v>69295</v>
      </c>
      <c r="O41">
        <v>58105730403.3367</v>
      </c>
      <c r="P41">
        <v>240.5</v>
      </c>
      <c r="Q41">
        <v>5564</v>
      </c>
      <c r="R41">
        <f>SUM(D41/Q41)</f>
        <v>907.44069015097057</v>
      </c>
    </row>
    <row r="42" spans="1:18" x14ac:dyDescent="0.35">
      <c r="A42" t="s">
        <v>12</v>
      </c>
      <c r="B42">
        <v>2018</v>
      </c>
      <c r="C42">
        <v>268.875</v>
      </c>
      <c r="D42">
        <v>5127000</v>
      </c>
      <c r="E42">
        <v>1.54</v>
      </c>
      <c r="F42">
        <v>547123.10900000005</v>
      </c>
      <c r="G42">
        <v>13.25</v>
      </c>
      <c r="I42">
        <v>26.460189255404501</v>
      </c>
      <c r="J42">
        <v>3.2</v>
      </c>
      <c r="K42">
        <v>2074</v>
      </c>
      <c r="L42">
        <v>164598.5</v>
      </c>
      <c r="M42">
        <v>2.9649999999999999</v>
      </c>
      <c r="N42">
        <v>71615</v>
      </c>
      <c r="O42">
        <v>60566336060.218002</v>
      </c>
      <c r="P42">
        <v>238.4</v>
      </c>
      <c r="Q42">
        <v>5564</v>
      </c>
      <c r="R42">
        <f>SUM(D42/Q42)</f>
        <v>921.4593817397556</v>
      </c>
    </row>
    <row r="43" spans="1:18" x14ac:dyDescent="0.35">
      <c r="A43" t="s">
        <v>12</v>
      </c>
      <c r="B43">
        <v>2019</v>
      </c>
      <c r="C43">
        <v>279.0575</v>
      </c>
      <c r="D43">
        <v>5207000</v>
      </c>
      <c r="E43">
        <v>1.56</v>
      </c>
      <c r="F43">
        <v>566892.03799999994</v>
      </c>
      <c r="G43">
        <v>14</v>
      </c>
      <c r="I43">
        <v>26.301937977246499</v>
      </c>
      <c r="J43">
        <v>3.0166666666666599</v>
      </c>
      <c r="K43">
        <v>2151.25</v>
      </c>
      <c r="L43">
        <v>161133</v>
      </c>
      <c r="M43">
        <v>2.9466666666666601</v>
      </c>
      <c r="N43">
        <v>73059</v>
      </c>
      <c r="O43">
        <v>62789781690.514503</v>
      </c>
      <c r="P43">
        <v>237.9</v>
      </c>
      <c r="Q43">
        <v>5564</v>
      </c>
      <c r="R43">
        <f>SUM(D43/Q43)</f>
        <v>935.83752695902228</v>
      </c>
    </row>
    <row r="44" spans="1:18" x14ac:dyDescent="0.35">
      <c r="A44" t="s">
        <v>12</v>
      </c>
      <c r="B44">
        <v>2020</v>
      </c>
      <c r="C44">
        <v>291.9375</v>
      </c>
      <c r="D44">
        <v>5264000</v>
      </c>
      <c r="E44">
        <v>1.0900000000000001</v>
      </c>
      <c r="F44">
        <v>561027.94099999999</v>
      </c>
      <c r="G44">
        <v>15</v>
      </c>
      <c r="I44">
        <v>24.607939498210602</v>
      </c>
      <c r="J44">
        <v>6.4166666666666599</v>
      </c>
      <c r="K44">
        <v>2036.25</v>
      </c>
      <c r="N44">
        <v>76771</v>
      </c>
      <c r="O44">
        <v>64164088994.357101</v>
      </c>
      <c r="P44">
        <v>239.9</v>
      </c>
      <c r="Q44">
        <v>5564</v>
      </c>
      <c r="R44">
        <f>SUM(D44/Q44)</f>
        <v>946.08195542774979</v>
      </c>
    </row>
    <row r="45" spans="1:18" x14ac:dyDescent="0.35">
      <c r="A45" t="s">
        <v>12</v>
      </c>
      <c r="B45">
        <v>2021</v>
      </c>
      <c r="C45">
        <v>322.88</v>
      </c>
      <c r="D45">
        <v>5322000</v>
      </c>
      <c r="E45">
        <v>1.1000000000000001</v>
      </c>
      <c r="G45">
        <v>15.2</v>
      </c>
      <c r="I45">
        <v>22.765800883931899</v>
      </c>
      <c r="J45">
        <v>4.86666666666666</v>
      </c>
      <c r="K45">
        <v>2236.5833333333298</v>
      </c>
      <c r="O45">
        <v>67874235245.496201</v>
      </c>
      <c r="P45">
        <v>241.4</v>
      </c>
      <c r="Q45">
        <v>5564</v>
      </c>
      <c r="R45">
        <f>SUM(D45/Q45)</f>
        <v>956.50611071171818</v>
      </c>
    </row>
    <row r="46" spans="1:18" x14ac:dyDescent="0.35">
      <c r="A46" t="s">
        <v>3</v>
      </c>
      <c r="B46">
        <v>1978</v>
      </c>
      <c r="C46">
        <v>51.3</v>
      </c>
      <c r="D46">
        <v>1231000</v>
      </c>
      <c r="E46">
        <v>4.9400000000000004</v>
      </c>
      <c r="G46">
        <v>0</v>
      </c>
      <c r="H46">
        <v>8.9350398454479496</v>
      </c>
      <c r="N46">
        <v>8313</v>
      </c>
      <c r="Q46">
        <v>14565</v>
      </c>
      <c r="R46">
        <f>SUM(D46/Q46)</f>
        <v>84.51767936834878</v>
      </c>
    </row>
    <row r="47" spans="1:18" x14ac:dyDescent="0.35">
      <c r="A47" t="s">
        <v>3</v>
      </c>
      <c r="B47">
        <v>1979</v>
      </c>
      <c r="C47">
        <v>62.047499999999999</v>
      </c>
      <c r="D47">
        <v>1293000</v>
      </c>
      <c r="E47">
        <v>5.04</v>
      </c>
      <c r="G47">
        <v>0</v>
      </c>
      <c r="H47">
        <v>7.8040726472206901</v>
      </c>
      <c r="N47">
        <v>9439</v>
      </c>
      <c r="Q47">
        <v>14565</v>
      </c>
      <c r="R47">
        <f>SUM(D47/Q47)</f>
        <v>88.774459320288358</v>
      </c>
    </row>
    <row r="48" spans="1:18" x14ac:dyDescent="0.35">
      <c r="A48" t="s">
        <v>3</v>
      </c>
      <c r="B48">
        <v>1980</v>
      </c>
      <c r="C48">
        <v>68.424999999999997</v>
      </c>
      <c r="D48">
        <v>1358000</v>
      </c>
      <c r="E48">
        <v>5.03</v>
      </c>
      <c r="G48">
        <v>0</v>
      </c>
      <c r="H48">
        <v>6.1584158415841497</v>
      </c>
      <c r="N48">
        <v>10479</v>
      </c>
      <c r="Q48">
        <v>14565</v>
      </c>
      <c r="R48">
        <f>SUM(D48/Q48)</f>
        <v>93.237212495708889</v>
      </c>
    </row>
    <row r="49" spans="1:18" x14ac:dyDescent="0.35">
      <c r="A49" t="s">
        <v>3</v>
      </c>
      <c r="B49">
        <v>1981</v>
      </c>
      <c r="C49">
        <v>74.69</v>
      </c>
      <c r="D49">
        <v>1422000</v>
      </c>
      <c r="E49">
        <v>4.71</v>
      </c>
      <c r="G49">
        <v>0</v>
      </c>
      <c r="H49">
        <v>5.5276832108941001</v>
      </c>
      <c r="N49">
        <v>11655</v>
      </c>
      <c r="Q49">
        <v>14565</v>
      </c>
      <c r="R49">
        <f>SUM(D49/Q49)</f>
        <v>97.631307929969111</v>
      </c>
    </row>
    <row r="50" spans="1:18" x14ac:dyDescent="0.35">
      <c r="A50" t="s">
        <v>3</v>
      </c>
      <c r="B50">
        <v>1982</v>
      </c>
      <c r="C50">
        <v>71.965000000000003</v>
      </c>
      <c r="D50">
        <v>1473000</v>
      </c>
      <c r="E50">
        <v>3.59</v>
      </c>
      <c r="G50">
        <v>0</v>
      </c>
      <c r="H50">
        <v>5.5621201890614396</v>
      </c>
      <c r="N50">
        <v>12088</v>
      </c>
      <c r="Q50">
        <v>14565</v>
      </c>
      <c r="R50">
        <f>SUM(D50/Q50)</f>
        <v>101.13285272914521</v>
      </c>
    </row>
    <row r="51" spans="1:18" x14ac:dyDescent="0.35">
      <c r="A51" t="s">
        <v>3</v>
      </c>
      <c r="B51">
        <v>1983</v>
      </c>
      <c r="C51">
        <v>78.367500000000007</v>
      </c>
      <c r="D51">
        <v>1526000</v>
      </c>
      <c r="E51">
        <v>3.6</v>
      </c>
      <c r="G51">
        <v>3.35</v>
      </c>
      <c r="H51">
        <v>5.3776810693192401</v>
      </c>
      <c r="N51">
        <v>13006</v>
      </c>
      <c r="Q51">
        <v>14565</v>
      </c>
      <c r="R51">
        <f>SUM(D51/Q51)</f>
        <v>104.77171301064195</v>
      </c>
    </row>
    <row r="52" spans="1:18" x14ac:dyDescent="0.35">
      <c r="A52" t="s">
        <v>3</v>
      </c>
      <c r="B52">
        <v>1984</v>
      </c>
      <c r="C52">
        <v>82.052499999999995</v>
      </c>
      <c r="D52">
        <v>1581000</v>
      </c>
      <c r="E52">
        <v>3.6</v>
      </c>
      <c r="G52">
        <v>3.35</v>
      </c>
      <c r="H52">
        <v>4.94918557705694</v>
      </c>
      <c r="N52">
        <v>14239</v>
      </c>
      <c r="Q52">
        <v>14565</v>
      </c>
      <c r="R52">
        <f>SUM(D52/Q52)</f>
        <v>108.54788877445932</v>
      </c>
    </row>
    <row r="53" spans="1:18" x14ac:dyDescent="0.35">
      <c r="A53" t="s">
        <v>3</v>
      </c>
      <c r="B53">
        <v>1985</v>
      </c>
      <c r="C53">
        <v>85.79</v>
      </c>
      <c r="D53">
        <v>1637000</v>
      </c>
      <c r="E53">
        <v>3.54</v>
      </c>
      <c r="G53">
        <v>3.35</v>
      </c>
      <c r="H53">
        <v>4.5771015987622397</v>
      </c>
      <c r="N53">
        <v>15234</v>
      </c>
      <c r="Q53">
        <v>14565</v>
      </c>
      <c r="R53">
        <f>SUM(D53/Q53)</f>
        <v>112.39272227943701</v>
      </c>
    </row>
    <row r="54" spans="1:18" x14ac:dyDescent="0.35">
      <c r="A54" t="s">
        <v>3</v>
      </c>
      <c r="B54">
        <v>1986</v>
      </c>
      <c r="C54">
        <v>90.495000000000005</v>
      </c>
      <c r="D54">
        <v>1696000</v>
      </c>
      <c r="E54">
        <v>3.6</v>
      </c>
      <c r="G54">
        <v>3.35</v>
      </c>
      <c r="H54">
        <v>4.7107138543302298</v>
      </c>
      <c r="N54">
        <v>16055</v>
      </c>
      <c r="Q54">
        <v>14565</v>
      </c>
      <c r="R54">
        <f>SUM(D54/Q54)</f>
        <v>116.44352900789563</v>
      </c>
    </row>
    <row r="55" spans="1:18" x14ac:dyDescent="0.35">
      <c r="A55" t="s">
        <v>3</v>
      </c>
      <c r="B55">
        <v>1987</v>
      </c>
      <c r="C55">
        <v>91.8</v>
      </c>
      <c r="D55">
        <v>1757000</v>
      </c>
      <c r="E55">
        <v>3.6</v>
      </c>
      <c r="G55">
        <v>3.35</v>
      </c>
      <c r="H55">
        <v>4.5444139194139099</v>
      </c>
      <c r="N55">
        <v>16628</v>
      </c>
      <c r="Q55">
        <v>14565</v>
      </c>
      <c r="R55">
        <f>SUM(D55/Q55)</f>
        <v>120.6316512186749</v>
      </c>
    </row>
    <row r="56" spans="1:18" x14ac:dyDescent="0.35">
      <c r="A56" t="s">
        <v>3</v>
      </c>
      <c r="B56">
        <v>1988</v>
      </c>
      <c r="C56">
        <v>91.267499999999998</v>
      </c>
      <c r="D56">
        <v>1820000</v>
      </c>
      <c r="E56">
        <v>3.59</v>
      </c>
      <c r="G56">
        <v>3.35</v>
      </c>
      <c r="H56">
        <v>4.6698441600171297</v>
      </c>
      <c r="K56">
        <v>1741.0167223384699</v>
      </c>
      <c r="N56">
        <v>17485</v>
      </c>
      <c r="Q56">
        <v>14565</v>
      </c>
      <c r="R56">
        <f>SUM(D56/Q56)</f>
        <v>124.9570889117748</v>
      </c>
    </row>
    <row r="57" spans="1:18" x14ac:dyDescent="0.35">
      <c r="A57" t="s">
        <v>3</v>
      </c>
      <c r="B57">
        <v>1989</v>
      </c>
      <c r="C57">
        <v>89.607500000000002</v>
      </c>
      <c r="D57">
        <v>1886000</v>
      </c>
      <c r="E57">
        <v>3.63</v>
      </c>
      <c r="G57">
        <v>3.8</v>
      </c>
      <c r="H57">
        <v>4.7398195810611004</v>
      </c>
      <c r="K57">
        <v>1120.7529761384501</v>
      </c>
      <c r="L57">
        <v>128071.5</v>
      </c>
      <c r="N57">
        <v>18297</v>
      </c>
      <c r="Q57">
        <v>14565</v>
      </c>
      <c r="R57">
        <f>SUM(D57/Q57)</f>
        <v>129.48849982835566</v>
      </c>
    </row>
    <row r="58" spans="1:18" x14ac:dyDescent="0.35">
      <c r="A58" t="s">
        <v>3</v>
      </c>
      <c r="B58">
        <v>1990</v>
      </c>
      <c r="C58">
        <v>87.444999999999993</v>
      </c>
      <c r="D58">
        <v>1954000</v>
      </c>
      <c r="E58">
        <v>3.61</v>
      </c>
      <c r="G58">
        <v>4.25</v>
      </c>
      <c r="H58">
        <v>4.7120418848167498</v>
      </c>
      <c r="J58">
        <v>4.36666666666666</v>
      </c>
      <c r="K58">
        <v>1087.6166339209999</v>
      </c>
      <c r="L58">
        <v>196483.5</v>
      </c>
      <c r="N58">
        <v>18885</v>
      </c>
      <c r="O58">
        <v>5757128613.25</v>
      </c>
      <c r="P58">
        <v>147.49178834928</v>
      </c>
      <c r="Q58">
        <v>14565</v>
      </c>
      <c r="R58">
        <f>SUM(D58/Q58)</f>
        <v>134.15722622725713</v>
      </c>
    </row>
    <row r="59" spans="1:18" x14ac:dyDescent="0.35">
      <c r="A59" t="s">
        <v>3</v>
      </c>
      <c r="B59">
        <v>1991</v>
      </c>
      <c r="C59">
        <v>88.224999999999994</v>
      </c>
      <c r="D59">
        <v>2025000</v>
      </c>
      <c r="E59">
        <v>3.63</v>
      </c>
      <c r="G59">
        <v>4.25</v>
      </c>
      <c r="H59">
        <v>4.5710468556159896</v>
      </c>
      <c r="J59">
        <v>5.125</v>
      </c>
      <c r="K59">
        <v>1253.3247997987201</v>
      </c>
      <c r="L59">
        <v>132409.25</v>
      </c>
      <c r="M59">
        <v>-0.20166666666666599</v>
      </c>
      <c r="N59">
        <v>19159</v>
      </c>
      <c r="O59">
        <v>5900920082.5</v>
      </c>
      <c r="P59">
        <v>154.08596029406101</v>
      </c>
      <c r="Q59">
        <v>14565</v>
      </c>
      <c r="R59">
        <f>SUM(D59/Q59)</f>
        <v>139.03192584963955</v>
      </c>
    </row>
    <row r="60" spans="1:18" x14ac:dyDescent="0.35">
      <c r="A60" t="s">
        <v>3</v>
      </c>
      <c r="B60">
        <v>1992</v>
      </c>
      <c r="C60">
        <v>90.8</v>
      </c>
      <c r="D60">
        <v>2101000</v>
      </c>
      <c r="E60">
        <v>3.75</v>
      </c>
      <c r="G60">
        <v>4.25</v>
      </c>
      <c r="H60">
        <v>4.5569391806533099</v>
      </c>
      <c r="J60">
        <v>6.55833333333333</v>
      </c>
      <c r="K60">
        <v>1696.81292179923</v>
      </c>
      <c r="L60">
        <v>160159.25</v>
      </c>
      <c r="M60">
        <v>3.0975000000000001</v>
      </c>
      <c r="N60">
        <v>19744</v>
      </c>
      <c r="O60">
        <v>6289613937</v>
      </c>
      <c r="P60">
        <v>155.82775828985299</v>
      </c>
      <c r="Q60">
        <v>14565</v>
      </c>
      <c r="R60">
        <f>SUM(D60/Q60)</f>
        <v>144.24991417782354</v>
      </c>
    </row>
    <row r="61" spans="1:18" x14ac:dyDescent="0.35">
      <c r="A61" t="s">
        <v>3</v>
      </c>
      <c r="B61">
        <v>1993</v>
      </c>
      <c r="C61">
        <v>92.617500000000007</v>
      </c>
      <c r="D61">
        <v>2181000</v>
      </c>
      <c r="E61">
        <v>3.81</v>
      </c>
      <c r="G61">
        <v>4.25</v>
      </c>
      <c r="H61">
        <v>4.4858433211742197</v>
      </c>
      <c r="J61">
        <v>5.11666666666666</v>
      </c>
      <c r="K61">
        <v>2187.8670030636699</v>
      </c>
      <c r="L61">
        <v>170160.75</v>
      </c>
      <c r="M61">
        <v>7.0350000000000001</v>
      </c>
      <c r="N61">
        <v>20356</v>
      </c>
      <c r="O61">
        <v>6708827673.25</v>
      </c>
      <c r="P61">
        <v>159.879042319804</v>
      </c>
      <c r="Q61">
        <v>14565</v>
      </c>
      <c r="R61">
        <f>SUM(D61/Q61)</f>
        <v>149.74253347064882</v>
      </c>
    </row>
    <row r="62" spans="1:18" x14ac:dyDescent="0.35">
      <c r="A62" t="s">
        <v>3</v>
      </c>
      <c r="B62">
        <v>1994</v>
      </c>
      <c r="C62">
        <v>96.84</v>
      </c>
      <c r="D62">
        <v>2263000</v>
      </c>
      <c r="E62">
        <v>3.76</v>
      </c>
      <c r="G62">
        <v>4.25</v>
      </c>
      <c r="H62">
        <v>4.4681823849702802</v>
      </c>
      <c r="J62">
        <v>4.5916666666666597</v>
      </c>
      <c r="K62">
        <v>2889.3260849229</v>
      </c>
      <c r="L62">
        <v>135051.25</v>
      </c>
      <c r="M62">
        <v>7.3324999999999996</v>
      </c>
      <c r="N62">
        <v>21405</v>
      </c>
      <c r="O62">
        <v>7378029728.75</v>
      </c>
      <c r="P62">
        <v>160.593369503323</v>
      </c>
      <c r="Q62">
        <v>14565</v>
      </c>
      <c r="R62">
        <f>SUM(D62/Q62)</f>
        <v>155.37246824579472</v>
      </c>
    </row>
    <row r="63" spans="1:18" x14ac:dyDescent="0.35">
      <c r="A63" t="s">
        <v>3</v>
      </c>
      <c r="B63">
        <v>1995</v>
      </c>
      <c r="C63">
        <v>102.73</v>
      </c>
      <c r="D63">
        <v>2349000</v>
      </c>
      <c r="E63">
        <v>3.8</v>
      </c>
      <c r="G63">
        <v>4.25</v>
      </c>
      <c r="H63">
        <v>4.0892485367482401</v>
      </c>
      <c r="J63">
        <v>3.6416666666666599</v>
      </c>
      <c r="K63">
        <v>3137.2230173227199</v>
      </c>
      <c r="L63">
        <v>229139</v>
      </c>
      <c r="M63">
        <v>6.8683333333333296</v>
      </c>
      <c r="N63">
        <v>22483</v>
      </c>
      <c r="O63">
        <v>8232515854</v>
      </c>
      <c r="P63">
        <v>165.158364362371</v>
      </c>
      <c r="Q63">
        <v>14565</v>
      </c>
      <c r="R63">
        <f>SUM(D63/Q63)</f>
        <v>161.27703398558188</v>
      </c>
    </row>
    <row r="64" spans="1:18" x14ac:dyDescent="0.35">
      <c r="A64" t="s">
        <v>3</v>
      </c>
      <c r="B64">
        <v>1996</v>
      </c>
      <c r="C64">
        <v>108.5275</v>
      </c>
      <c r="D64">
        <v>2437000</v>
      </c>
      <c r="E64">
        <v>3.75</v>
      </c>
      <c r="G64">
        <v>4.75</v>
      </c>
      <c r="H64">
        <v>3.9061631397546601</v>
      </c>
      <c r="J64">
        <v>3.6916666666666602</v>
      </c>
      <c r="K64">
        <v>3285.7936006577402</v>
      </c>
      <c r="L64">
        <v>285099.25</v>
      </c>
      <c r="M64">
        <v>5.51</v>
      </c>
      <c r="N64">
        <v>23653</v>
      </c>
      <c r="O64">
        <v>9218570492</v>
      </c>
      <c r="P64">
        <v>169.628038817223</v>
      </c>
      <c r="Q64">
        <v>14565</v>
      </c>
      <c r="R64">
        <f>SUM(D64/Q64)</f>
        <v>167.31891520768966</v>
      </c>
    </row>
    <row r="65" spans="1:18" x14ac:dyDescent="0.35">
      <c r="A65" t="s">
        <v>3</v>
      </c>
      <c r="B65">
        <v>1997</v>
      </c>
      <c r="C65">
        <v>113.77</v>
      </c>
      <c r="D65">
        <v>2530000</v>
      </c>
      <c r="E65">
        <v>3.82</v>
      </c>
      <c r="G65">
        <v>5.15</v>
      </c>
      <c r="H65">
        <v>3.6799148332150402</v>
      </c>
      <c r="J65">
        <v>3.0333333333333301</v>
      </c>
      <c r="K65">
        <v>3566.5044533789201</v>
      </c>
      <c r="L65">
        <v>113678</v>
      </c>
      <c r="M65">
        <v>5.6</v>
      </c>
      <c r="N65">
        <v>24932</v>
      </c>
      <c r="O65">
        <v>10211727439.5</v>
      </c>
      <c r="P65">
        <v>171.91080889857599</v>
      </c>
      <c r="Q65">
        <v>14565</v>
      </c>
      <c r="R65">
        <f>SUM(D65/Q65)</f>
        <v>173.70408513559903</v>
      </c>
    </row>
    <row r="66" spans="1:18" x14ac:dyDescent="0.35">
      <c r="A66" t="s">
        <v>3</v>
      </c>
      <c r="B66">
        <v>1998</v>
      </c>
      <c r="C66">
        <v>120.4175</v>
      </c>
      <c r="D66">
        <v>2625000</v>
      </c>
      <c r="E66">
        <v>3.75</v>
      </c>
      <c r="G66">
        <v>5.15</v>
      </c>
      <c r="H66">
        <v>3.3107155734749401</v>
      </c>
      <c r="J66">
        <v>2.80833333333333</v>
      </c>
      <c r="K66">
        <v>3934.7614407946899</v>
      </c>
      <c r="L66">
        <v>576932.25</v>
      </c>
      <c r="M66">
        <v>4.0983333333333301</v>
      </c>
      <c r="N66">
        <v>26456</v>
      </c>
      <c r="O66">
        <v>11451281313.75</v>
      </c>
      <c r="P66">
        <v>182.58351912995701</v>
      </c>
      <c r="Q66">
        <v>14565</v>
      </c>
      <c r="R66">
        <f>SUM(D66/Q66)</f>
        <v>180.22657054582905</v>
      </c>
    </row>
    <row r="67" spans="1:18" x14ac:dyDescent="0.35">
      <c r="A67" t="s">
        <v>3</v>
      </c>
      <c r="B67">
        <v>1999</v>
      </c>
      <c r="C67">
        <v>127.61750000000001</v>
      </c>
      <c r="D67">
        <v>2724000</v>
      </c>
      <c r="E67">
        <v>3.77</v>
      </c>
      <c r="G67">
        <v>5.15</v>
      </c>
      <c r="H67">
        <v>3.2862523540489601</v>
      </c>
      <c r="I67">
        <v>33.688533158603597</v>
      </c>
      <c r="J67">
        <v>3.11666666666666</v>
      </c>
      <c r="K67">
        <v>4006.5983153550401</v>
      </c>
      <c r="L67">
        <v>306188.75</v>
      </c>
      <c r="M67">
        <v>3.6041666666666599</v>
      </c>
      <c r="N67">
        <v>27302</v>
      </c>
      <c r="O67">
        <v>12415957578.75</v>
      </c>
      <c r="P67">
        <v>189.251414803297</v>
      </c>
      <c r="Q67">
        <v>14565</v>
      </c>
      <c r="R67">
        <f>SUM(D67/Q67)</f>
        <v>187.0236869207003</v>
      </c>
    </row>
    <row r="68" spans="1:18" x14ac:dyDescent="0.35">
      <c r="A68" t="s">
        <v>3</v>
      </c>
      <c r="B68">
        <v>2000</v>
      </c>
      <c r="C68">
        <v>136.47</v>
      </c>
      <c r="D68">
        <v>2827000</v>
      </c>
      <c r="E68">
        <v>3.78</v>
      </c>
      <c r="G68">
        <v>5.15</v>
      </c>
      <c r="H68">
        <v>3.18664197313108</v>
      </c>
      <c r="I68">
        <v>33.999254739420302</v>
      </c>
      <c r="J68">
        <v>3.3</v>
      </c>
      <c r="K68">
        <v>3714.9730336326902</v>
      </c>
      <c r="L68">
        <v>199410.75</v>
      </c>
      <c r="M68">
        <v>3.5308333333333302</v>
      </c>
      <c r="N68">
        <v>29045</v>
      </c>
      <c r="O68">
        <v>13805497529</v>
      </c>
      <c r="P68">
        <v>195.64341981384999</v>
      </c>
      <c r="Q68">
        <v>14565</v>
      </c>
      <c r="R68">
        <f>SUM(D68/Q68)</f>
        <v>194.09543426021284</v>
      </c>
    </row>
    <row r="69" spans="1:18" x14ac:dyDescent="0.35">
      <c r="A69" t="s">
        <v>3</v>
      </c>
      <c r="B69">
        <v>2001</v>
      </c>
      <c r="C69">
        <v>145.54750000000001</v>
      </c>
      <c r="D69">
        <v>2923000</v>
      </c>
      <c r="E69">
        <v>3.4</v>
      </c>
      <c r="F69">
        <v>124351.109</v>
      </c>
      <c r="G69">
        <v>5.15</v>
      </c>
      <c r="I69">
        <v>34.243741079081197</v>
      </c>
      <c r="J69">
        <v>4.2</v>
      </c>
      <c r="K69">
        <v>3461.76721959419</v>
      </c>
      <c r="L69">
        <v>355351.5</v>
      </c>
      <c r="M69">
        <v>-1.11666666666666</v>
      </c>
      <c r="N69">
        <v>29137</v>
      </c>
      <c r="O69">
        <v>14182622594</v>
      </c>
      <c r="P69">
        <v>203.356435904303</v>
      </c>
      <c r="Q69">
        <v>14565</v>
      </c>
      <c r="R69">
        <f>SUM(D69/Q69)</f>
        <v>200.68657741160317</v>
      </c>
    </row>
    <row r="70" spans="1:18" x14ac:dyDescent="0.35">
      <c r="A70" t="s">
        <v>3</v>
      </c>
      <c r="B70">
        <v>2002</v>
      </c>
      <c r="C70">
        <v>152.9975</v>
      </c>
      <c r="D70">
        <v>2989000</v>
      </c>
      <c r="E70">
        <v>2.2599999999999998</v>
      </c>
      <c r="F70">
        <v>130829.924</v>
      </c>
      <c r="G70">
        <v>5.15</v>
      </c>
      <c r="I70">
        <v>34.236970810486703</v>
      </c>
      <c r="J70">
        <v>5.7583333333333302</v>
      </c>
      <c r="K70">
        <v>3908.34555931363</v>
      </c>
      <c r="L70">
        <v>261202.25</v>
      </c>
      <c r="M70">
        <v>1.1991666666666601</v>
      </c>
      <c r="N70">
        <v>29415</v>
      </c>
      <c r="O70">
        <v>14309185992.5</v>
      </c>
      <c r="P70">
        <v>212.608741954214</v>
      </c>
      <c r="Q70">
        <v>14565</v>
      </c>
      <c r="R70">
        <f>SUM(D70/Q70)</f>
        <v>205.21798832818399</v>
      </c>
    </row>
    <row r="71" spans="1:18" x14ac:dyDescent="0.35">
      <c r="A71" t="s">
        <v>3</v>
      </c>
      <c r="B71">
        <v>2003</v>
      </c>
      <c r="C71">
        <v>160.73500000000001</v>
      </c>
      <c r="D71">
        <v>3056000</v>
      </c>
      <c r="E71">
        <v>2.2400000000000002</v>
      </c>
      <c r="F71">
        <v>140576.011</v>
      </c>
      <c r="G71">
        <v>5.15</v>
      </c>
      <c r="I71">
        <v>34.261746383186299</v>
      </c>
      <c r="J71">
        <v>5.3250000000000002</v>
      </c>
      <c r="K71">
        <v>4418.2933975126498</v>
      </c>
      <c r="L71">
        <v>121719.5</v>
      </c>
      <c r="M71">
        <v>3.4024999999999999</v>
      </c>
      <c r="N71">
        <v>30363</v>
      </c>
      <c r="O71">
        <v>14912477209</v>
      </c>
      <c r="P71">
        <v>216.44244733621699</v>
      </c>
      <c r="Q71">
        <v>14565</v>
      </c>
      <c r="R71">
        <f>SUM(D71/Q71)</f>
        <v>209.81805698592515</v>
      </c>
    </row>
    <row r="72" spans="1:18" x14ac:dyDescent="0.35">
      <c r="A72" t="s">
        <v>3</v>
      </c>
      <c r="B72">
        <v>2004</v>
      </c>
      <c r="C72">
        <v>179.67500000000001</v>
      </c>
      <c r="D72">
        <v>3124000</v>
      </c>
      <c r="E72">
        <v>2.23</v>
      </c>
      <c r="F72">
        <v>150742.34</v>
      </c>
      <c r="G72">
        <v>5.15</v>
      </c>
      <c r="I72">
        <v>34.269154833835202</v>
      </c>
      <c r="J72">
        <v>4.4583333333333304</v>
      </c>
      <c r="K72">
        <v>5274.8125030459696</v>
      </c>
      <c r="L72">
        <v>67784</v>
      </c>
      <c r="M72">
        <v>5.95</v>
      </c>
      <c r="N72">
        <v>32501</v>
      </c>
      <c r="O72">
        <v>16053194340</v>
      </c>
      <c r="P72">
        <v>220.77236617688499</v>
      </c>
      <c r="Q72">
        <v>14565</v>
      </c>
      <c r="R72">
        <f>SUM(D72/Q72)</f>
        <v>214.48678338482665</v>
      </c>
    </row>
    <row r="73" spans="1:18" x14ac:dyDescent="0.35">
      <c r="A73" t="s">
        <v>3</v>
      </c>
      <c r="B73">
        <v>2005</v>
      </c>
      <c r="C73">
        <v>239.82749999999999</v>
      </c>
      <c r="D73">
        <v>3194000</v>
      </c>
      <c r="E73">
        <v>2.2400000000000002</v>
      </c>
      <c r="F73">
        <v>166970.628</v>
      </c>
      <c r="G73">
        <v>5.15</v>
      </c>
      <c r="I73">
        <v>33.576636099235699</v>
      </c>
      <c r="J73">
        <v>4.0916666666666597</v>
      </c>
      <c r="K73">
        <v>5059.8087254989796</v>
      </c>
      <c r="L73">
        <v>73324.75</v>
      </c>
      <c r="M73">
        <v>6.6666666666666599</v>
      </c>
      <c r="N73">
        <v>34883</v>
      </c>
      <c r="O73">
        <v>17714402100.75</v>
      </c>
      <c r="P73">
        <v>225.563442235829</v>
      </c>
      <c r="Q73">
        <v>14565</v>
      </c>
      <c r="R73">
        <f>SUM(D73/Q73)</f>
        <v>219.29282526604874</v>
      </c>
    </row>
    <row r="74" spans="1:18" x14ac:dyDescent="0.35">
      <c r="A74" t="s">
        <v>3</v>
      </c>
      <c r="B74">
        <v>2006</v>
      </c>
      <c r="C74">
        <v>288.4975</v>
      </c>
      <c r="D74">
        <v>3266000</v>
      </c>
      <c r="E74">
        <v>2.25</v>
      </c>
      <c r="F74">
        <v>180974.00899999999</v>
      </c>
      <c r="G74">
        <v>5.15</v>
      </c>
      <c r="I74">
        <v>32.637636719837403</v>
      </c>
      <c r="J74">
        <v>3.7333333333333298</v>
      </c>
      <c r="K74">
        <v>3539.0776409182999</v>
      </c>
      <c r="L74">
        <v>85656</v>
      </c>
      <c r="M74">
        <v>3.5308333333333302</v>
      </c>
      <c r="N74">
        <v>37609</v>
      </c>
      <c r="O74">
        <v>19544353566</v>
      </c>
      <c r="P74">
        <v>229.310312710315</v>
      </c>
      <c r="Q74">
        <v>14565</v>
      </c>
      <c r="R74">
        <f>SUM(D74/Q74)</f>
        <v>224.2361826295915</v>
      </c>
    </row>
    <row r="75" spans="1:18" x14ac:dyDescent="0.35">
      <c r="A75" t="s">
        <v>3</v>
      </c>
      <c r="B75">
        <v>2007</v>
      </c>
      <c r="C75">
        <v>283.60500000000002</v>
      </c>
      <c r="D75">
        <v>3339000</v>
      </c>
      <c r="E75">
        <v>2.2400000000000002</v>
      </c>
      <c r="F75">
        <v>191100.20800000001</v>
      </c>
      <c r="G75">
        <v>5.85</v>
      </c>
      <c r="I75">
        <v>32.746062752258901</v>
      </c>
      <c r="J75">
        <v>3.2333333333333298</v>
      </c>
      <c r="K75">
        <v>2962.4394453852401</v>
      </c>
      <c r="L75">
        <v>114510.5</v>
      </c>
      <c r="M75">
        <v>0.37</v>
      </c>
      <c r="N75">
        <v>38614</v>
      </c>
      <c r="O75">
        <v>20486607146.25</v>
      </c>
      <c r="P75">
        <v>238.807512630563</v>
      </c>
      <c r="Q75">
        <v>14565</v>
      </c>
      <c r="R75">
        <f>SUM(D75/Q75)</f>
        <v>229.24819773429454</v>
      </c>
    </row>
    <row r="76" spans="1:18" x14ac:dyDescent="0.35">
      <c r="A76" t="s">
        <v>3</v>
      </c>
      <c r="B76">
        <v>2008</v>
      </c>
      <c r="C76">
        <v>234.92750000000001</v>
      </c>
      <c r="D76">
        <v>3414000</v>
      </c>
      <c r="E76">
        <v>2.25</v>
      </c>
      <c r="F76">
        <v>190521.764</v>
      </c>
      <c r="G76">
        <v>6.9</v>
      </c>
      <c r="I76">
        <v>34.221214965938302</v>
      </c>
      <c r="J76">
        <v>5.18333333333333</v>
      </c>
      <c r="K76">
        <v>1408.33518803317</v>
      </c>
      <c r="L76">
        <v>143505.5</v>
      </c>
      <c r="M76">
        <v>-6.6691666666666602</v>
      </c>
      <c r="N76">
        <v>37682</v>
      </c>
      <c r="O76">
        <v>20286441444.25</v>
      </c>
      <c r="P76">
        <v>246.03595194449099</v>
      </c>
      <c r="Q76">
        <v>14565</v>
      </c>
      <c r="R76">
        <f>SUM(D76/Q76)</f>
        <v>234.39752832131822</v>
      </c>
    </row>
    <row r="77" spans="1:18" x14ac:dyDescent="0.35">
      <c r="A77" t="s">
        <v>3</v>
      </c>
      <c r="B77">
        <v>2009</v>
      </c>
      <c r="C77">
        <v>188.88749999999999</v>
      </c>
      <c r="D77">
        <v>3491000</v>
      </c>
      <c r="E77">
        <v>2.2599999999999998</v>
      </c>
      <c r="F77">
        <v>176581.61199999999</v>
      </c>
      <c r="G77">
        <v>7.25</v>
      </c>
      <c r="I77">
        <v>36.719908065114602</v>
      </c>
      <c r="J77">
        <v>9.05833333333333</v>
      </c>
      <c r="K77">
        <v>783.41899776681998</v>
      </c>
      <c r="L77">
        <v>187565</v>
      </c>
      <c r="M77">
        <v>-6.7841666666666596</v>
      </c>
      <c r="N77">
        <v>34873</v>
      </c>
      <c r="O77">
        <v>18839934377</v>
      </c>
      <c r="P77">
        <v>239.23841024555301</v>
      </c>
      <c r="Q77">
        <v>14565</v>
      </c>
      <c r="R77">
        <f>SUM(D77/Q77)</f>
        <v>239.68417439066255</v>
      </c>
    </row>
    <row r="78" spans="1:18" x14ac:dyDescent="0.35">
      <c r="A78" t="s">
        <v>3</v>
      </c>
      <c r="B78">
        <v>2010</v>
      </c>
      <c r="C78">
        <v>164.95249999999999</v>
      </c>
      <c r="D78">
        <v>3569000</v>
      </c>
      <c r="E78">
        <v>2.23</v>
      </c>
      <c r="F78">
        <v>178397.03599999999</v>
      </c>
      <c r="G78">
        <v>7.25</v>
      </c>
      <c r="I78">
        <v>37.928933075952003</v>
      </c>
      <c r="J78">
        <v>9.5416666666666607</v>
      </c>
      <c r="K78">
        <v>696.13783539326403</v>
      </c>
      <c r="L78">
        <v>172463.25</v>
      </c>
      <c r="M78">
        <v>2.0516666666666601</v>
      </c>
      <c r="N78">
        <v>35178</v>
      </c>
      <c r="O78">
        <v>18739368606.25</v>
      </c>
      <c r="P78">
        <v>234.82153709788199</v>
      </c>
      <c r="Q78">
        <v>14565</v>
      </c>
      <c r="R78">
        <f>SUM(D78/Q78)</f>
        <v>245.03947820116719</v>
      </c>
    </row>
    <row r="79" spans="1:18" x14ac:dyDescent="0.35">
      <c r="A79" t="s">
        <v>3</v>
      </c>
      <c r="B79">
        <v>2011</v>
      </c>
      <c r="C79">
        <v>147.01499999999999</v>
      </c>
      <c r="D79">
        <v>3649000</v>
      </c>
      <c r="E79">
        <v>2.2400000000000002</v>
      </c>
      <c r="F79">
        <v>185788.92499999999</v>
      </c>
      <c r="G79">
        <v>7.65</v>
      </c>
      <c r="I79">
        <v>37.3280220055724</v>
      </c>
      <c r="J79">
        <v>8.5833333333333304</v>
      </c>
      <c r="K79">
        <v>789.24236299253801</v>
      </c>
      <c r="L79">
        <v>117238.75</v>
      </c>
      <c r="M79">
        <v>3.8975</v>
      </c>
      <c r="N79">
        <v>36662</v>
      </c>
      <c r="O79">
        <v>19604084385.25</v>
      </c>
      <c r="P79">
        <v>228.63880772093501</v>
      </c>
      <c r="Q79">
        <v>14565</v>
      </c>
      <c r="R79">
        <f>SUM(D79/Q79)</f>
        <v>250.53209749399244</v>
      </c>
    </row>
    <row r="80" spans="1:18" x14ac:dyDescent="0.35">
      <c r="A80" t="s">
        <v>3</v>
      </c>
      <c r="B80">
        <v>2012</v>
      </c>
      <c r="C80">
        <v>158.55000000000001</v>
      </c>
      <c r="D80">
        <v>3731000</v>
      </c>
      <c r="E80">
        <v>2.25</v>
      </c>
      <c r="F80">
        <v>195823.019</v>
      </c>
      <c r="G80">
        <v>7.8</v>
      </c>
      <c r="I80">
        <v>36.415210852204901</v>
      </c>
      <c r="J80">
        <v>7.3583333333333298</v>
      </c>
      <c r="K80">
        <v>1284.74239417438</v>
      </c>
      <c r="L80">
        <v>82518</v>
      </c>
      <c r="M80">
        <v>4.2441666666666604</v>
      </c>
      <c r="N80">
        <v>38025</v>
      </c>
      <c r="O80">
        <v>20587810478.75</v>
      </c>
      <c r="P80">
        <v>229.866357402049</v>
      </c>
      <c r="Q80">
        <v>14565</v>
      </c>
      <c r="R80">
        <f>SUM(D80/Q80)</f>
        <v>256.16203226913836</v>
      </c>
    </row>
    <row r="81" spans="1:18" x14ac:dyDescent="0.35">
      <c r="A81" t="s">
        <v>3</v>
      </c>
      <c r="B81">
        <v>2013</v>
      </c>
      <c r="C81">
        <v>186.95500000000001</v>
      </c>
      <c r="D81">
        <v>3815000</v>
      </c>
      <c r="E81">
        <v>2.25</v>
      </c>
      <c r="F81">
        <v>201280.704</v>
      </c>
      <c r="G81">
        <v>7.9</v>
      </c>
      <c r="I81">
        <v>34.563552108694097</v>
      </c>
      <c r="J81">
        <v>6.7333333333333298</v>
      </c>
      <c r="K81">
        <v>1405.2089470104499</v>
      </c>
      <c r="L81">
        <v>57872.25</v>
      </c>
      <c r="M81">
        <v>3.7425000000000002</v>
      </c>
      <c r="N81">
        <v>38387</v>
      </c>
      <c r="O81">
        <v>21244536105</v>
      </c>
      <c r="P81">
        <v>231.14150674591301</v>
      </c>
      <c r="Q81">
        <v>14565</v>
      </c>
      <c r="R81">
        <f>SUM(D81/Q81)</f>
        <v>261.92928252660488</v>
      </c>
    </row>
    <row r="82" spans="1:18" x14ac:dyDescent="0.35">
      <c r="A82" t="s">
        <v>3</v>
      </c>
      <c r="B82">
        <v>2014</v>
      </c>
      <c r="C82">
        <v>207.13249999999999</v>
      </c>
      <c r="D82">
        <v>3900000</v>
      </c>
      <c r="E82">
        <v>2.23</v>
      </c>
      <c r="F82">
        <v>209291.46599999999</v>
      </c>
      <c r="G82">
        <v>8.0500000000000007</v>
      </c>
      <c r="I82">
        <v>32.4981479203731</v>
      </c>
      <c r="J82">
        <v>5.9083333333333297</v>
      </c>
      <c r="K82">
        <v>1709.6757091714801</v>
      </c>
      <c r="L82">
        <v>32274.25</v>
      </c>
      <c r="M82">
        <v>3.2608333333333301</v>
      </c>
      <c r="N82">
        <v>39970</v>
      </c>
      <c r="O82">
        <v>22221818976.5</v>
      </c>
      <c r="P82">
        <v>232.55438709127401</v>
      </c>
      <c r="Q82">
        <v>14565</v>
      </c>
      <c r="R82">
        <f>SUM(D82/Q82)</f>
        <v>267.76519052523173</v>
      </c>
    </row>
    <row r="83" spans="1:18" x14ac:dyDescent="0.35">
      <c r="A83" t="s">
        <v>3</v>
      </c>
      <c r="B83">
        <v>2015</v>
      </c>
      <c r="C83">
        <v>220.87</v>
      </c>
      <c r="D83">
        <v>3988000</v>
      </c>
      <c r="E83">
        <v>2.2599999999999998</v>
      </c>
      <c r="F83">
        <v>219956.59700000001</v>
      </c>
      <c r="G83">
        <v>8.0500000000000007</v>
      </c>
      <c r="I83">
        <v>30.694558022062299</v>
      </c>
      <c r="J83">
        <v>5.2249999999999996</v>
      </c>
      <c r="K83">
        <v>1988.79141365995</v>
      </c>
      <c r="L83">
        <v>23535.5</v>
      </c>
      <c r="M83">
        <v>4.2874999999999996</v>
      </c>
      <c r="N83">
        <v>41493</v>
      </c>
      <c r="O83">
        <v>23483671103.25</v>
      </c>
      <c r="P83">
        <v>233.57180670943001</v>
      </c>
      <c r="Q83">
        <v>14565</v>
      </c>
      <c r="R83">
        <f>SUM(D83/Q83)</f>
        <v>273.80707174733953</v>
      </c>
    </row>
    <row r="84" spans="1:18" x14ac:dyDescent="0.35">
      <c r="A84" t="s">
        <v>3</v>
      </c>
      <c r="B84">
        <v>2016</v>
      </c>
      <c r="C84">
        <v>237.70249999999999</v>
      </c>
      <c r="D84">
        <v>4077000</v>
      </c>
      <c r="E84">
        <v>2.23</v>
      </c>
      <c r="F84">
        <v>230743.32</v>
      </c>
      <c r="G84">
        <v>8.0500000000000007</v>
      </c>
      <c r="I84">
        <v>29.192000348814101</v>
      </c>
      <c r="J84">
        <v>4.74166666666666</v>
      </c>
      <c r="K84">
        <v>2399.0204602737799</v>
      </c>
      <c r="L84">
        <v>20468.5</v>
      </c>
      <c r="M84">
        <v>3.5491666666666601</v>
      </c>
      <c r="N84">
        <v>42534</v>
      </c>
      <c r="O84">
        <v>24514631356.25</v>
      </c>
      <c r="P84">
        <v>235.43316317836801</v>
      </c>
      <c r="Q84">
        <v>14565</v>
      </c>
      <c r="R84">
        <f>SUM(D84/Q84)</f>
        <v>279.91761071060762</v>
      </c>
    </row>
    <row r="85" spans="1:18" x14ac:dyDescent="0.35">
      <c r="A85" t="s">
        <v>3</v>
      </c>
      <c r="B85">
        <v>2017</v>
      </c>
      <c r="C85">
        <v>256.23</v>
      </c>
      <c r="D85">
        <v>4169000</v>
      </c>
      <c r="E85">
        <v>2.2599999999999998</v>
      </c>
      <c r="F85">
        <v>243103.394</v>
      </c>
      <c r="G85">
        <v>10</v>
      </c>
      <c r="I85">
        <v>27.633329104208801</v>
      </c>
      <c r="J85">
        <v>4.3166666666666602</v>
      </c>
      <c r="K85">
        <v>2460.5787083115001</v>
      </c>
      <c r="L85">
        <v>20043.75</v>
      </c>
      <c r="M85">
        <v>4.8416666666666597</v>
      </c>
      <c r="N85">
        <v>44098</v>
      </c>
      <c r="O85">
        <v>25965135324.25</v>
      </c>
      <c r="P85">
        <v>237.97907604706799</v>
      </c>
      <c r="Q85">
        <v>14565</v>
      </c>
      <c r="R85">
        <f>SUM(D85/Q85)</f>
        <v>286.23412289735666</v>
      </c>
    </row>
    <row r="86" spans="1:18" x14ac:dyDescent="0.35">
      <c r="A86" t="s">
        <v>3</v>
      </c>
      <c r="B86">
        <v>2018</v>
      </c>
      <c r="C86">
        <v>277.505</v>
      </c>
      <c r="D86">
        <v>4263000</v>
      </c>
      <c r="E86">
        <v>2.25</v>
      </c>
      <c r="F86">
        <v>259286.47500000001</v>
      </c>
      <c r="G86">
        <v>10.5</v>
      </c>
      <c r="I86">
        <v>26.8376932232398</v>
      </c>
      <c r="J86">
        <v>4.1916666666666602</v>
      </c>
      <c r="K86">
        <v>2643.5712250657598</v>
      </c>
      <c r="L86">
        <v>19306.75</v>
      </c>
      <c r="M86">
        <v>4.4166666666666599</v>
      </c>
      <c r="N86">
        <v>46140</v>
      </c>
      <c r="O86">
        <v>27731314023.25</v>
      </c>
      <c r="P86">
        <v>239.45224426786601</v>
      </c>
      <c r="Q86">
        <v>14565</v>
      </c>
      <c r="R86">
        <f>SUM(D86/Q86)</f>
        <v>292.68795056642637</v>
      </c>
    </row>
    <row r="87" spans="1:18" x14ac:dyDescent="0.35">
      <c r="A87" t="s">
        <v>3</v>
      </c>
      <c r="B87">
        <v>2019</v>
      </c>
      <c r="C87">
        <v>296.16750000000002</v>
      </c>
      <c r="D87">
        <v>4359000</v>
      </c>
      <c r="E87">
        <v>2.25</v>
      </c>
      <c r="F87">
        <v>276914.30499999999</v>
      </c>
      <c r="G87">
        <v>11</v>
      </c>
      <c r="I87">
        <v>26.723140756901699</v>
      </c>
      <c r="J87">
        <v>4.25</v>
      </c>
      <c r="K87">
        <v>2978.5441887216198</v>
      </c>
      <c r="L87">
        <v>18983.75</v>
      </c>
      <c r="M87">
        <v>4.0875000000000004</v>
      </c>
      <c r="N87">
        <v>48082</v>
      </c>
      <c r="O87">
        <v>29745142246.25</v>
      </c>
      <c r="P87">
        <v>243.84210223279601</v>
      </c>
      <c r="Q87">
        <v>14565</v>
      </c>
      <c r="R87">
        <f>SUM(D87/Q87)</f>
        <v>299.27909371781669</v>
      </c>
    </row>
    <row r="88" spans="1:18" x14ac:dyDescent="0.35">
      <c r="A88" t="s">
        <v>3</v>
      </c>
      <c r="B88">
        <v>2020</v>
      </c>
      <c r="C88">
        <v>321.72500000000002</v>
      </c>
      <c r="D88">
        <v>4436000</v>
      </c>
      <c r="E88">
        <v>1.77</v>
      </c>
      <c r="F88">
        <v>281004.837</v>
      </c>
      <c r="G88">
        <v>12</v>
      </c>
      <c r="I88">
        <v>25.122727060569002</v>
      </c>
      <c r="J88">
        <v>7.2083333333333304</v>
      </c>
      <c r="K88">
        <v>3844.28219151024</v>
      </c>
      <c r="N88">
        <v>51851</v>
      </c>
      <c r="O88">
        <v>31459201721.75</v>
      </c>
      <c r="P88">
        <v>240.60729713668201</v>
      </c>
      <c r="Q88">
        <v>14565</v>
      </c>
      <c r="R88">
        <f>SUM(D88/Q88)</f>
        <v>304.56573978716102</v>
      </c>
    </row>
    <row r="89" spans="1:18" x14ac:dyDescent="0.35">
      <c r="A89" t="s">
        <v>3</v>
      </c>
      <c r="B89">
        <v>2021</v>
      </c>
      <c r="C89">
        <v>395.17250000000001</v>
      </c>
      <c r="D89">
        <v>4511000</v>
      </c>
      <c r="E89">
        <v>1.69</v>
      </c>
      <c r="G89">
        <v>12.15</v>
      </c>
      <c r="I89">
        <v>22.818583224585101</v>
      </c>
      <c r="J89">
        <v>4.55</v>
      </c>
      <c r="K89">
        <v>4262.4720332475799</v>
      </c>
      <c r="O89">
        <v>34629279140.75</v>
      </c>
      <c r="P89">
        <v>238.95579096265101</v>
      </c>
      <c r="Q89">
        <v>14565</v>
      </c>
      <c r="R89">
        <f>SUM(D89/Q89)</f>
        <v>309.71507037418468</v>
      </c>
    </row>
    <row r="90" spans="1:18" x14ac:dyDescent="0.35">
      <c r="A90" t="s">
        <v>4</v>
      </c>
      <c r="B90">
        <v>1978</v>
      </c>
      <c r="C90">
        <v>47.104999999999997</v>
      </c>
      <c r="D90">
        <v>344000</v>
      </c>
      <c r="E90">
        <v>3.93</v>
      </c>
      <c r="G90">
        <v>1.4</v>
      </c>
      <c r="H90">
        <v>12.2327640733712</v>
      </c>
      <c r="N90">
        <v>7905</v>
      </c>
      <c r="Q90">
        <v>14565</v>
      </c>
      <c r="R90">
        <f>SUM(D90/Q90)</f>
        <v>23.618262959148645</v>
      </c>
    </row>
    <row r="91" spans="1:18" x14ac:dyDescent="0.35">
      <c r="A91" t="s">
        <v>4</v>
      </c>
      <c r="B91">
        <v>1979</v>
      </c>
      <c r="C91">
        <v>54.975000000000001</v>
      </c>
      <c r="D91">
        <v>356000</v>
      </c>
      <c r="E91">
        <v>3.49</v>
      </c>
      <c r="G91">
        <v>1.4</v>
      </c>
      <c r="H91">
        <v>10.901078510959</v>
      </c>
      <c r="N91">
        <v>8623</v>
      </c>
      <c r="Q91">
        <v>4279</v>
      </c>
      <c r="R91">
        <f>SUM(D91/Q91)</f>
        <v>83.197008646880107</v>
      </c>
    </row>
    <row r="92" spans="1:18" x14ac:dyDescent="0.35">
      <c r="A92" t="s">
        <v>4</v>
      </c>
      <c r="B92">
        <v>1980</v>
      </c>
      <c r="C92">
        <v>60.994999999999997</v>
      </c>
      <c r="D92">
        <v>369000</v>
      </c>
      <c r="E92">
        <v>3.65</v>
      </c>
      <c r="G92">
        <v>1.4</v>
      </c>
      <c r="H92">
        <v>9.0559767369404902</v>
      </c>
      <c r="N92">
        <v>9629</v>
      </c>
      <c r="Q92">
        <v>4279</v>
      </c>
      <c r="R92">
        <f>SUM(D92/Q92)</f>
        <v>86.235101659266178</v>
      </c>
    </row>
    <row r="93" spans="1:18" x14ac:dyDescent="0.35">
      <c r="A93" t="s">
        <v>4</v>
      </c>
      <c r="B93">
        <v>1981</v>
      </c>
      <c r="C93">
        <v>63.935000000000002</v>
      </c>
      <c r="D93">
        <v>383000</v>
      </c>
      <c r="E93">
        <v>3.79</v>
      </c>
      <c r="G93">
        <v>1.4</v>
      </c>
      <c r="H93">
        <v>8.1263696128560898</v>
      </c>
      <c r="N93">
        <v>10952</v>
      </c>
      <c r="Q93">
        <v>4279</v>
      </c>
      <c r="R93">
        <f>SUM(D93/Q93)</f>
        <v>89.506894134143494</v>
      </c>
    </row>
    <row r="94" spans="1:18" x14ac:dyDescent="0.35">
      <c r="A94" t="s">
        <v>4</v>
      </c>
      <c r="B94">
        <v>1982</v>
      </c>
      <c r="C94">
        <v>67.075000000000003</v>
      </c>
      <c r="D94">
        <v>399000</v>
      </c>
      <c r="E94">
        <v>4.18</v>
      </c>
      <c r="G94">
        <v>1.4</v>
      </c>
      <c r="H94">
        <v>7.6059850374064801</v>
      </c>
      <c r="N94">
        <v>12030</v>
      </c>
      <c r="Q94">
        <v>4279</v>
      </c>
      <c r="R94">
        <f>SUM(D94/Q94)</f>
        <v>93.246085534003271</v>
      </c>
    </row>
    <row r="95" spans="1:18" x14ac:dyDescent="0.35">
      <c r="A95" t="s">
        <v>4</v>
      </c>
      <c r="B95">
        <v>1983</v>
      </c>
      <c r="C95">
        <v>77.75</v>
      </c>
      <c r="D95">
        <v>415000</v>
      </c>
      <c r="E95">
        <v>4.01</v>
      </c>
      <c r="G95">
        <v>1.4</v>
      </c>
      <c r="H95">
        <v>7.49316732462799</v>
      </c>
      <c r="N95">
        <v>13172</v>
      </c>
      <c r="Q95">
        <v>4279</v>
      </c>
      <c r="R95">
        <f>SUM(D95/Q95)</f>
        <v>96.985276933863048</v>
      </c>
    </row>
    <row r="96" spans="1:18" x14ac:dyDescent="0.35">
      <c r="A96" t="s">
        <v>4</v>
      </c>
      <c r="B96">
        <v>1984</v>
      </c>
      <c r="C96">
        <v>87.472499999999997</v>
      </c>
      <c r="D96">
        <v>431000</v>
      </c>
      <c r="E96">
        <v>3.86</v>
      </c>
      <c r="G96">
        <v>1.4</v>
      </c>
      <c r="H96">
        <v>7.1374648273968804</v>
      </c>
      <c r="N96">
        <v>14571</v>
      </c>
      <c r="Q96">
        <v>4279</v>
      </c>
      <c r="R96">
        <f>SUM(D96/Q96)</f>
        <v>100.72446833372284</v>
      </c>
    </row>
    <row r="97" spans="1:18" x14ac:dyDescent="0.35">
      <c r="A97" t="s">
        <v>4</v>
      </c>
      <c r="B97">
        <v>1985</v>
      </c>
      <c r="C97">
        <v>95.797499999999999</v>
      </c>
      <c r="D97">
        <v>448000</v>
      </c>
      <c r="E97">
        <v>3.94</v>
      </c>
      <c r="G97">
        <v>1.4</v>
      </c>
      <c r="H97">
        <v>7.3272218971458196</v>
      </c>
      <c r="N97">
        <v>15381</v>
      </c>
      <c r="Q97">
        <v>4279</v>
      </c>
      <c r="R97">
        <f>SUM(D97/Q97)</f>
        <v>104.69735919607385</v>
      </c>
    </row>
    <row r="98" spans="1:18" x14ac:dyDescent="0.35">
      <c r="A98" t="s">
        <v>4</v>
      </c>
      <c r="B98">
        <v>1986</v>
      </c>
      <c r="C98">
        <v>97.1875</v>
      </c>
      <c r="D98">
        <v>466000</v>
      </c>
      <c r="E98">
        <v>4.0199999999999996</v>
      </c>
      <c r="G98">
        <v>1.4</v>
      </c>
      <c r="H98">
        <v>7.99765731762868</v>
      </c>
      <c r="N98">
        <v>15367</v>
      </c>
      <c r="Q98">
        <v>4279</v>
      </c>
      <c r="R98">
        <f>SUM(D98/Q98)</f>
        <v>108.9039495209161</v>
      </c>
    </row>
    <row r="99" spans="1:18" x14ac:dyDescent="0.35">
      <c r="A99" t="s">
        <v>4</v>
      </c>
      <c r="B99">
        <v>1987</v>
      </c>
      <c r="C99">
        <v>87.837500000000006</v>
      </c>
      <c r="D99">
        <v>485000</v>
      </c>
      <c r="E99">
        <v>4.08</v>
      </c>
      <c r="G99">
        <v>1.4</v>
      </c>
      <c r="H99">
        <v>8.3452862172382307</v>
      </c>
      <c r="N99">
        <v>15338</v>
      </c>
      <c r="Q99">
        <v>4279</v>
      </c>
      <c r="R99">
        <f>SUM(D99/Q99)</f>
        <v>113.34423930824958</v>
      </c>
    </row>
    <row r="100" spans="1:18" x14ac:dyDescent="0.35">
      <c r="A100" t="s">
        <v>4</v>
      </c>
      <c r="B100">
        <v>1988</v>
      </c>
      <c r="C100">
        <v>79.900000000000006</v>
      </c>
      <c r="D100">
        <v>504000</v>
      </c>
      <c r="E100">
        <v>3.92</v>
      </c>
      <c r="G100">
        <v>3.35</v>
      </c>
      <c r="H100">
        <v>7.9611287609792498</v>
      </c>
      <c r="K100">
        <v>194.75</v>
      </c>
      <c r="N100">
        <v>16053</v>
      </c>
      <c r="Q100">
        <v>4279</v>
      </c>
      <c r="R100">
        <f>SUM(D100/Q100)</f>
        <v>117.78452909558308</v>
      </c>
    </row>
    <row r="101" spans="1:18" x14ac:dyDescent="0.35">
      <c r="A101" t="s">
        <v>4</v>
      </c>
      <c r="B101">
        <v>1989</v>
      </c>
      <c r="C101">
        <v>73.287499999999994</v>
      </c>
      <c r="D101">
        <v>525000</v>
      </c>
      <c r="E101">
        <v>4.17</v>
      </c>
      <c r="G101">
        <v>3.35</v>
      </c>
      <c r="H101">
        <v>7.6368790975134297</v>
      </c>
      <c r="K101">
        <v>159.333333333333</v>
      </c>
      <c r="L101">
        <v>134602.75</v>
      </c>
      <c r="N101">
        <v>16931</v>
      </c>
      <c r="Q101">
        <v>4279</v>
      </c>
      <c r="R101">
        <f>SUM(D101/Q101)</f>
        <v>122.69221780789904</v>
      </c>
    </row>
    <row r="102" spans="1:18" x14ac:dyDescent="0.35">
      <c r="A102" t="s">
        <v>4</v>
      </c>
      <c r="B102">
        <v>1990</v>
      </c>
      <c r="C102">
        <v>72.872500000000002</v>
      </c>
      <c r="D102">
        <v>546000</v>
      </c>
      <c r="E102">
        <v>4</v>
      </c>
      <c r="G102">
        <v>3.35</v>
      </c>
      <c r="H102">
        <v>7.0367731681920302</v>
      </c>
      <c r="J102">
        <v>4.9000000000000004</v>
      </c>
      <c r="K102">
        <v>157.666666666666</v>
      </c>
      <c r="L102">
        <v>106748.75</v>
      </c>
      <c r="N102">
        <v>18247</v>
      </c>
      <c r="O102">
        <v>2134883113.5722001</v>
      </c>
      <c r="P102">
        <v>115.320963216943</v>
      </c>
      <c r="Q102">
        <v>4279</v>
      </c>
      <c r="R102">
        <f>SUM(D102/Q102)</f>
        <v>127.599906520215</v>
      </c>
    </row>
    <row r="103" spans="1:18" x14ac:dyDescent="0.35">
      <c r="A103" t="s">
        <v>4</v>
      </c>
      <c r="B103">
        <v>1991</v>
      </c>
      <c r="C103">
        <v>77.004999999999995</v>
      </c>
      <c r="D103">
        <v>569000</v>
      </c>
      <c r="E103">
        <v>4.21</v>
      </c>
      <c r="G103">
        <v>3.35</v>
      </c>
      <c r="H103">
        <v>6.8669298900864302</v>
      </c>
      <c r="J103">
        <v>4.5</v>
      </c>
      <c r="K103">
        <v>264.916666666666</v>
      </c>
      <c r="L103">
        <v>76696.5</v>
      </c>
      <c r="M103">
        <v>5.9591666666666603</v>
      </c>
      <c r="N103">
        <v>18742</v>
      </c>
      <c r="O103">
        <v>2317506423.6469598</v>
      </c>
      <c r="P103">
        <v>116.950937358289</v>
      </c>
      <c r="Q103">
        <v>4279</v>
      </c>
      <c r="R103">
        <f>SUM(D103/Q103)</f>
        <v>132.97499415751344</v>
      </c>
    </row>
    <row r="104" spans="1:18" x14ac:dyDescent="0.35">
      <c r="A104" t="s">
        <v>4</v>
      </c>
      <c r="B104">
        <v>1992</v>
      </c>
      <c r="C104">
        <v>83.094999999999999</v>
      </c>
      <c r="D104">
        <v>596000</v>
      </c>
      <c r="E104">
        <v>4.75</v>
      </c>
      <c r="G104">
        <v>3.35</v>
      </c>
      <c r="H104">
        <v>6.8015908976488904</v>
      </c>
      <c r="J104">
        <v>4.2249999999999996</v>
      </c>
      <c r="K104">
        <v>430.83333333333297</v>
      </c>
      <c r="L104">
        <v>63680.75</v>
      </c>
      <c r="M104">
        <v>7.8258333333333301</v>
      </c>
      <c r="N104">
        <v>19863</v>
      </c>
      <c r="O104">
        <v>2562970541.5409002</v>
      </c>
      <c r="P104">
        <v>119.90712285482699</v>
      </c>
      <c r="Q104">
        <v>4279</v>
      </c>
      <c r="R104">
        <f>SUM(D104/Q104)</f>
        <v>139.28487964477682</v>
      </c>
    </row>
    <row r="105" spans="1:18" x14ac:dyDescent="0.35">
      <c r="A105" t="s">
        <v>4</v>
      </c>
      <c r="B105">
        <v>1993</v>
      </c>
      <c r="C105">
        <v>91.36</v>
      </c>
      <c r="D105">
        <v>625000</v>
      </c>
      <c r="E105">
        <v>4.87</v>
      </c>
      <c r="G105">
        <v>3.35</v>
      </c>
      <c r="H105">
        <v>6.5550239234449696</v>
      </c>
      <c r="J105">
        <v>3.6583333333333301</v>
      </c>
      <c r="K105">
        <v>688.5</v>
      </c>
      <c r="L105">
        <v>36960.5</v>
      </c>
      <c r="M105">
        <v>8.1891666666666598</v>
      </c>
      <c r="N105">
        <v>20900</v>
      </c>
      <c r="O105">
        <v>2861159015.5622001</v>
      </c>
      <c r="P105">
        <v>124.388959621645</v>
      </c>
      <c r="Q105">
        <v>4279</v>
      </c>
      <c r="R105">
        <f>SUM(D105/Q105)</f>
        <v>146.06216405702267</v>
      </c>
    </row>
    <row r="106" spans="1:18" x14ac:dyDescent="0.35">
      <c r="A106" t="s">
        <v>4</v>
      </c>
      <c r="B106">
        <v>1994</v>
      </c>
      <c r="C106">
        <v>99.372500000000002</v>
      </c>
      <c r="D106">
        <v>655000</v>
      </c>
      <c r="E106">
        <v>4.8</v>
      </c>
      <c r="G106">
        <v>3.35</v>
      </c>
      <c r="H106">
        <v>5.9485310863129097</v>
      </c>
      <c r="J106">
        <v>3.2583333333333302</v>
      </c>
      <c r="K106">
        <v>889.33333333333303</v>
      </c>
      <c r="L106">
        <v>13105.75</v>
      </c>
      <c r="M106">
        <v>8.3133333333333308</v>
      </c>
      <c r="N106">
        <v>21955</v>
      </c>
      <c r="O106">
        <v>3091404780.9138498</v>
      </c>
      <c r="P106">
        <v>127.91696322687601</v>
      </c>
      <c r="Q106">
        <v>4279</v>
      </c>
      <c r="R106">
        <f>SUM(D106/Q106)</f>
        <v>153.07314793175976</v>
      </c>
    </row>
    <row r="107" spans="1:18" x14ac:dyDescent="0.35">
      <c r="A107" t="s">
        <v>4</v>
      </c>
      <c r="B107">
        <v>1995</v>
      </c>
      <c r="C107">
        <v>102.8175</v>
      </c>
      <c r="D107">
        <v>687000</v>
      </c>
      <c r="E107">
        <v>4.8899999999999997</v>
      </c>
      <c r="G107">
        <v>3.35</v>
      </c>
      <c r="H107">
        <v>5.4636117439711098</v>
      </c>
      <c r="J107">
        <v>2.93333333333333</v>
      </c>
      <c r="K107">
        <v>965.5</v>
      </c>
      <c r="L107">
        <v>14752</v>
      </c>
      <c r="M107">
        <v>8.1950000000000003</v>
      </c>
      <c r="N107">
        <v>23263</v>
      </c>
      <c r="O107">
        <v>3451106133.31392</v>
      </c>
      <c r="P107">
        <v>130.801646377895</v>
      </c>
      <c r="Q107">
        <v>4279</v>
      </c>
      <c r="R107">
        <f>SUM(D107/Q107)</f>
        <v>160.55153073147932</v>
      </c>
    </row>
    <row r="108" spans="1:18" x14ac:dyDescent="0.35">
      <c r="A108" t="s">
        <v>4</v>
      </c>
      <c r="B108">
        <v>1996</v>
      </c>
      <c r="C108">
        <v>106.3325</v>
      </c>
      <c r="D108">
        <v>720000</v>
      </c>
      <c r="E108">
        <v>4.8</v>
      </c>
      <c r="G108">
        <v>3.35</v>
      </c>
      <c r="H108">
        <v>5.30222693531283</v>
      </c>
      <c r="J108">
        <v>3.05</v>
      </c>
      <c r="K108">
        <v>1184.3333333333301</v>
      </c>
      <c r="L108">
        <v>15482.25</v>
      </c>
      <c r="M108">
        <v>6.0408333333333299</v>
      </c>
      <c r="N108">
        <v>24518</v>
      </c>
      <c r="O108">
        <v>3843382769.1957698</v>
      </c>
      <c r="P108">
        <v>128.535546671904</v>
      </c>
      <c r="Q108">
        <v>4279</v>
      </c>
      <c r="R108">
        <f>SUM(D108/Q108)</f>
        <v>168.26361299369012</v>
      </c>
    </row>
    <row r="109" spans="1:18" x14ac:dyDescent="0.35">
      <c r="A109" t="s">
        <v>4</v>
      </c>
      <c r="B109">
        <v>1997</v>
      </c>
      <c r="C109">
        <v>107.57</v>
      </c>
      <c r="D109">
        <v>755000</v>
      </c>
      <c r="E109">
        <v>4.8600000000000003</v>
      </c>
      <c r="G109">
        <v>3.35</v>
      </c>
      <c r="H109">
        <v>5.0769523085692496</v>
      </c>
      <c r="J109">
        <v>3.0750000000000002</v>
      </c>
      <c r="K109">
        <v>933.75</v>
      </c>
      <c r="L109">
        <v>14369.5</v>
      </c>
      <c r="M109">
        <v>7.625</v>
      </c>
      <c r="N109">
        <v>26315</v>
      </c>
      <c r="O109">
        <v>4360105899.2572899</v>
      </c>
      <c r="P109">
        <v>129.21658443137801</v>
      </c>
      <c r="Q109">
        <v>4279</v>
      </c>
      <c r="R109">
        <f>SUM(D109/Q109)</f>
        <v>176.44309418088338</v>
      </c>
    </row>
    <row r="110" spans="1:18" x14ac:dyDescent="0.35">
      <c r="A110" t="s">
        <v>4</v>
      </c>
      <c r="B110">
        <v>1998</v>
      </c>
      <c r="C110">
        <v>112.4375</v>
      </c>
      <c r="D110">
        <v>792000</v>
      </c>
      <c r="E110">
        <v>4.9000000000000004</v>
      </c>
      <c r="G110">
        <v>3.35</v>
      </c>
      <c r="H110">
        <v>4.6249237649928796</v>
      </c>
      <c r="J110">
        <v>2.7333333333333298</v>
      </c>
      <c r="K110">
        <v>1086.1666666666599</v>
      </c>
      <c r="L110">
        <v>21968</v>
      </c>
      <c r="M110">
        <v>7.05416666666666</v>
      </c>
      <c r="N110">
        <v>29514</v>
      </c>
      <c r="O110">
        <v>5284539557.3034401</v>
      </c>
      <c r="P110">
        <v>132.746382707984</v>
      </c>
      <c r="Q110">
        <v>4279</v>
      </c>
      <c r="R110">
        <f>SUM(D110/Q110)</f>
        <v>185.08997429305913</v>
      </c>
    </row>
    <row r="111" spans="1:18" x14ac:dyDescent="0.35">
      <c r="A111" t="s">
        <v>4</v>
      </c>
      <c r="B111">
        <v>1999</v>
      </c>
      <c r="C111">
        <v>121.325</v>
      </c>
      <c r="D111">
        <v>830000</v>
      </c>
      <c r="E111">
        <v>4.8</v>
      </c>
      <c r="G111">
        <v>3.35</v>
      </c>
      <c r="H111">
        <v>4.44618272841051</v>
      </c>
      <c r="I111">
        <v>38.320596160603898</v>
      </c>
      <c r="J111">
        <v>2.2833333333333301</v>
      </c>
      <c r="K111">
        <v>1367.5833333333301</v>
      </c>
      <c r="L111">
        <v>11960.5</v>
      </c>
      <c r="M111">
        <v>6.9758333333333304</v>
      </c>
      <c r="N111">
        <v>31960</v>
      </c>
      <c r="O111">
        <v>6112853799.66572</v>
      </c>
      <c r="P111">
        <v>136.70202757127899</v>
      </c>
      <c r="Q111">
        <v>4279</v>
      </c>
      <c r="R111">
        <f>SUM(D111/Q111)</f>
        <v>193.9705538677261</v>
      </c>
    </row>
    <row r="112" spans="1:18" x14ac:dyDescent="0.35">
      <c r="A112" t="s">
        <v>4</v>
      </c>
      <c r="B112">
        <v>2000</v>
      </c>
      <c r="C112">
        <v>136.8425</v>
      </c>
      <c r="D112">
        <v>870000</v>
      </c>
      <c r="E112">
        <v>4.82</v>
      </c>
      <c r="G112">
        <v>3.35</v>
      </c>
      <c r="H112">
        <v>4.2551918127954904</v>
      </c>
      <c r="I112">
        <v>37.204540768175399</v>
      </c>
      <c r="J112">
        <v>3.05833333333333</v>
      </c>
      <c r="K112">
        <v>1395.3333333333301</v>
      </c>
      <c r="L112">
        <v>11172</v>
      </c>
      <c r="M112">
        <v>5.8958333333333304</v>
      </c>
      <c r="N112">
        <v>33418</v>
      </c>
      <c r="O112">
        <v>6831993937.3240299</v>
      </c>
      <c r="P112">
        <v>139.77115815247899</v>
      </c>
      <c r="Q112">
        <v>4279</v>
      </c>
      <c r="R112">
        <f>SUM(D112/Q112)</f>
        <v>203.31853236737555</v>
      </c>
    </row>
    <row r="113" spans="1:18" x14ac:dyDescent="0.35">
      <c r="A113" t="s">
        <v>4</v>
      </c>
      <c r="B113">
        <v>2001</v>
      </c>
      <c r="C113">
        <v>149.4</v>
      </c>
      <c r="D113">
        <v>911000</v>
      </c>
      <c r="E113">
        <v>4.71</v>
      </c>
      <c r="F113">
        <v>55451.625</v>
      </c>
      <c r="G113">
        <v>3.35</v>
      </c>
      <c r="I113">
        <v>36.920785536263303</v>
      </c>
      <c r="J113">
        <v>4.3166666666666602</v>
      </c>
      <c r="K113">
        <v>1029.5</v>
      </c>
      <c r="L113">
        <v>11497</v>
      </c>
      <c r="M113">
        <v>-2.62083333333333</v>
      </c>
      <c r="N113">
        <v>35436</v>
      </c>
      <c r="O113">
        <v>6807517905.6546097</v>
      </c>
      <c r="P113">
        <v>143.40527842102901</v>
      </c>
      <c r="Q113">
        <v>4279</v>
      </c>
      <c r="R113">
        <f>SUM(D113/Q113)</f>
        <v>212.90021032951626</v>
      </c>
    </row>
    <row r="114" spans="1:18" x14ac:dyDescent="0.35">
      <c r="A114" t="s">
        <v>4</v>
      </c>
      <c r="B114">
        <v>2002</v>
      </c>
      <c r="C114">
        <v>151.5925</v>
      </c>
      <c r="D114">
        <v>950000</v>
      </c>
      <c r="E114">
        <v>4.28</v>
      </c>
      <c r="F114">
        <v>57679.447999999997</v>
      </c>
      <c r="G114">
        <v>5.15</v>
      </c>
      <c r="I114">
        <v>36.440591272450298</v>
      </c>
      <c r="J114">
        <v>5.86666666666666</v>
      </c>
      <c r="K114">
        <v>1033.3333333333301</v>
      </c>
      <c r="L114">
        <v>13773</v>
      </c>
      <c r="M114">
        <v>0.17833333333333301</v>
      </c>
      <c r="N114">
        <v>34540</v>
      </c>
      <c r="O114">
        <v>6438937777.7141104</v>
      </c>
      <c r="P114">
        <v>147.842508559344</v>
      </c>
      <c r="Q114">
        <v>4279</v>
      </c>
      <c r="R114">
        <f>SUM(D114/Q114)</f>
        <v>222.01448936667447</v>
      </c>
    </row>
    <row r="115" spans="1:18" x14ac:dyDescent="0.35">
      <c r="A115" t="s">
        <v>4</v>
      </c>
      <c r="B115">
        <v>2003</v>
      </c>
      <c r="C115">
        <v>152.9375</v>
      </c>
      <c r="D115">
        <v>990000</v>
      </c>
      <c r="E115">
        <v>4.21</v>
      </c>
      <c r="F115">
        <v>59473.665999999997</v>
      </c>
      <c r="G115">
        <v>5.15</v>
      </c>
      <c r="I115">
        <v>36.643451896630097</v>
      </c>
      <c r="J115">
        <v>6.0166666666666604</v>
      </c>
      <c r="K115">
        <v>825.91666666666595</v>
      </c>
      <c r="L115">
        <v>17801.75</v>
      </c>
      <c r="M115">
        <v>3.03833333333333</v>
      </c>
      <c r="N115">
        <v>34460</v>
      </c>
      <c r="O115">
        <v>6571518323.8888998</v>
      </c>
      <c r="P115">
        <v>148.73968936543699</v>
      </c>
      <c r="Q115">
        <v>4279</v>
      </c>
      <c r="R115">
        <f>SUM(D115/Q115)</f>
        <v>231.3624678663239</v>
      </c>
    </row>
    <row r="116" spans="1:18" x14ac:dyDescent="0.35">
      <c r="A116" t="s">
        <v>4</v>
      </c>
      <c r="B116">
        <v>2004</v>
      </c>
      <c r="C116">
        <v>154.23249999999999</v>
      </c>
      <c r="D116">
        <v>1031000</v>
      </c>
      <c r="E116">
        <v>4.1399999999999997</v>
      </c>
      <c r="F116">
        <v>63268.415000000001</v>
      </c>
      <c r="G116">
        <v>5.15</v>
      </c>
      <c r="I116">
        <v>36.591649450761601</v>
      </c>
      <c r="J116">
        <v>5.125</v>
      </c>
      <c r="K116">
        <v>1438.25</v>
      </c>
      <c r="L116">
        <v>20630.75</v>
      </c>
      <c r="M116">
        <v>5.4074999999999998</v>
      </c>
      <c r="N116">
        <v>34437</v>
      </c>
      <c r="O116">
        <v>6903715204.6751003</v>
      </c>
      <c r="P116">
        <v>148.82296701570701</v>
      </c>
      <c r="Q116">
        <v>4279</v>
      </c>
      <c r="R116">
        <f>SUM(D116/Q116)</f>
        <v>240.9441458284646</v>
      </c>
    </row>
    <row r="117" spans="1:18" x14ac:dyDescent="0.35">
      <c r="A117" t="s">
        <v>4</v>
      </c>
      <c r="B117">
        <v>2005</v>
      </c>
      <c r="C117">
        <v>161.74250000000001</v>
      </c>
      <c r="D117">
        <v>1075000</v>
      </c>
      <c r="E117">
        <v>4.2699999999999996</v>
      </c>
      <c r="F117">
        <v>69658.104000000007</v>
      </c>
      <c r="G117">
        <v>5.15</v>
      </c>
      <c r="I117">
        <v>36.145495525045</v>
      </c>
      <c r="J117">
        <v>4.5916666666666597</v>
      </c>
      <c r="K117">
        <v>1836</v>
      </c>
      <c r="L117">
        <v>22248.75</v>
      </c>
      <c r="M117">
        <v>5.6841666666666599</v>
      </c>
      <c r="N117">
        <v>36658</v>
      </c>
      <c r="O117">
        <v>7489329233.6499796</v>
      </c>
      <c r="P117">
        <v>152.09256550467299</v>
      </c>
      <c r="Q117">
        <v>4279</v>
      </c>
      <c r="R117">
        <f>SUM(D117/Q117)</f>
        <v>251.22692217807898</v>
      </c>
    </row>
    <row r="118" spans="1:18" x14ac:dyDescent="0.35">
      <c r="A118" t="s">
        <v>4</v>
      </c>
      <c r="B118">
        <v>2006</v>
      </c>
      <c r="C118">
        <v>174.53</v>
      </c>
      <c r="D118">
        <v>1120000</v>
      </c>
      <c r="E118">
        <v>4.1900000000000004</v>
      </c>
      <c r="F118">
        <v>79217.400999999998</v>
      </c>
      <c r="G118">
        <v>5.15</v>
      </c>
      <c r="I118">
        <v>35.230651703178999</v>
      </c>
      <c r="J118">
        <v>4.18333333333333</v>
      </c>
      <c r="K118">
        <v>2161.25</v>
      </c>
      <c r="L118">
        <v>15812.25</v>
      </c>
      <c r="M118">
        <v>6.9308333333333296</v>
      </c>
      <c r="N118">
        <v>39279</v>
      </c>
      <c r="O118">
        <v>8200283328.35711</v>
      </c>
      <c r="P118">
        <v>155.124435618338</v>
      </c>
      <c r="Q118">
        <v>4279</v>
      </c>
      <c r="R118">
        <f>SUM(D118/Q118)</f>
        <v>261.74339799018463</v>
      </c>
    </row>
    <row r="119" spans="1:18" x14ac:dyDescent="0.35">
      <c r="A119" t="s">
        <v>4</v>
      </c>
      <c r="B119">
        <v>2007</v>
      </c>
      <c r="C119">
        <v>189.96250000000001</v>
      </c>
      <c r="D119">
        <v>1167000</v>
      </c>
      <c r="E119">
        <v>4.2</v>
      </c>
      <c r="F119">
        <v>83538.654999999999</v>
      </c>
      <c r="G119">
        <v>5.15</v>
      </c>
      <c r="I119">
        <v>34.698379824962203</v>
      </c>
      <c r="J119">
        <v>3.7250000000000001</v>
      </c>
      <c r="K119">
        <v>1656.5833333333301</v>
      </c>
      <c r="L119">
        <v>18191</v>
      </c>
      <c r="M119">
        <v>4.9208333333333298</v>
      </c>
      <c r="N119">
        <v>40141</v>
      </c>
      <c r="O119">
        <v>8759671370.14814</v>
      </c>
      <c r="P119">
        <v>159.83847428108001</v>
      </c>
      <c r="Q119">
        <v>4279</v>
      </c>
      <c r="R119">
        <f>SUM(D119/Q119)</f>
        <v>272.72727272727275</v>
      </c>
    </row>
    <row r="120" spans="1:18" x14ac:dyDescent="0.35">
      <c r="A120" t="s">
        <v>4</v>
      </c>
      <c r="B120">
        <v>2008</v>
      </c>
      <c r="C120">
        <v>197.375</v>
      </c>
      <c r="D120">
        <v>1216000</v>
      </c>
      <c r="E120">
        <v>4.2</v>
      </c>
      <c r="F120">
        <v>86745.434999999998</v>
      </c>
      <c r="G120">
        <v>5.85</v>
      </c>
      <c r="I120">
        <v>34.930331931921302</v>
      </c>
      <c r="J120">
        <v>4.3583333333333298</v>
      </c>
      <c r="K120">
        <v>1178.6666666666599</v>
      </c>
      <c r="L120">
        <v>23943.5</v>
      </c>
      <c r="M120">
        <v>0.21416666666666601</v>
      </c>
      <c r="N120">
        <v>42229</v>
      </c>
      <c r="O120">
        <v>9099587579.4230404</v>
      </c>
      <c r="P120">
        <v>165.311501631428</v>
      </c>
      <c r="Q120">
        <v>4279</v>
      </c>
      <c r="R120">
        <f>SUM(D120/Q120)</f>
        <v>284.1785463893433</v>
      </c>
    </row>
    <row r="121" spans="1:18" x14ac:dyDescent="0.35">
      <c r="A121" t="s">
        <v>4</v>
      </c>
      <c r="B121">
        <v>2009</v>
      </c>
      <c r="C121">
        <v>195.6925</v>
      </c>
      <c r="D121">
        <v>1268000</v>
      </c>
      <c r="E121">
        <v>4.28</v>
      </c>
      <c r="F121">
        <v>85652.687000000005</v>
      </c>
      <c r="G121">
        <v>6.55</v>
      </c>
      <c r="I121">
        <v>34.256220511222701</v>
      </c>
      <c r="J121">
        <v>6.875</v>
      </c>
      <c r="K121">
        <v>730.66666666666595</v>
      </c>
      <c r="L121">
        <v>30022.75</v>
      </c>
      <c r="M121">
        <v>-1.0358333333333301</v>
      </c>
      <c r="N121">
        <v>39905</v>
      </c>
      <c r="O121">
        <v>8826022963.6787796</v>
      </c>
      <c r="P121">
        <v>170.30453658181699</v>
      </c>
      <c r="Q121">
        <v>4279</v>
      </c>
      <c r="R121">
        <f>SUM(D121/Q121)</f>
        <v>296.33091843888758</v>
      </c>
    </row>
    <row r="122" spans="1:18" x14ac:dyDescent="0.35">
      <c r="A122" t="s">
        <v>4</v>
      </c>
      <c r="B122">
        <v>2010</v>
      </c>
      <c r="C122">
        <v>193.50749999999999</v>
      </c>
      <c r="D122">
        <v>1321000</v>
      </c>
      <c r="E122">
        <v>4.18</v>
      </c>
      <c r="F122">
        <v>90906.976999999999</v>
      </c>
      <c r="G122">
        <v>7.25</v>
      </c>
      <c r="I122">
        <v>33.780168275584103</v>
      </c>
      <c r="J122">
        <v>7.05833333333333</v>
      </c>
      <c r="K122">
        <v>630.83333333333303</v>
      </c>
      <c r="L122">
        <v>40990.25</v>
      </c>
      <c r="M122">
        <v>5.0633333333333299</v>
      </c>
      <c r="N122">
        <v>41590</v>
      </c>
      <c r="O122">
        <v>9236482645.8153706</v>
      </c>
      <c r="P122">
        <v>173.50327645768999</v>
      </c>
      <c r="Q122">
        <v>4279</v>
      </c>
      <c r="R122">
        <f>SUM(D122/Q122)</f>
        <v>308.71698995092311</v>
      </c>
    </row>
    <row r="123" spans="1:18" x14ac:dyDescent="0.35">
      <c r="A123" t="s">
        <v>4</v>
      </c>
      <c r="B123">
        <v>2011</v>
      </c>
      <c r="C123">
        <v>191.05500000000001</v>
      </c>
      <c r="D123">
        <v>1377000</v>
      </c>
      <c r="E123">
        <v>4.24</v>
      </c>
      <c r="F123">
        <v>95738.308999999994</v>
      </c>
      <c r="G123">
        <v>7.25</v>
      </c>
      <c r="I123">
        <v>32.9100278872545</v>
      </c>
      <c r="J123">
        <v>6.8166666666666602</v>
      </c>
      <c r="K123">
        <v>853.66666666666595</v>
      </c>
      <c r="L123">
        <v>37110.25</v>
      </c>
      <c r="M123">
        <v>5.7966666666666598</v>
      </c>
      <c r="N123">
        <v>44698</v>
      </c>
      <c r="O123">
        <v>9895891762.7331409</v>
      </c>
      <c r="P123">
        <v>171.15120432929501</v>
      </c>
      <c r="Q123">
        <v>4279</v>
      </c>
      <c r="R123">
        <f>SUM(D123/Q123)</f>
        <v>321.80415985043237</v>
      </c>
    </row>
    <row r="124" spans="1:18" x14ac:dyDescent="0.35">
      <c r="A124" t="s">
        <v>4</v>
      </c>
      <c r="B124">
        <v>2012</v>
      </c>
      <c r="C124">
        <v>196.74</v>
      </c>
      <c r="D124">
        <v>1434000</v>
      </c>
      <c r="E124">
        <v>4.1399999999999997</v>
      </c>
      <c r="F124">
        <v>100427.386</v>
      </c>
      <c r="G124">
        <v>7.25</v>
      </c>
      <c r="I124">
        <v>32.234216927754197</v>
      </c>
      <c r="J124">
        <v>5.6583333333333297</v>
      </c>
      <c r="K124">
        <v>1536.5</v>
      </c>
      <c r="L124">
        <v>35314.5</v>
      </c>
      <c r="M124">
        <v>6.57</v>
      </c>
      <c r="N124">
        <v>47710</v>
      </c>
      <c r="O124">
        <v>10567631352.319799</v>
      </c>
      <c r="P124">
        <v>170.03753338428001</v>
      </c>
      <c r="Q124">
        <v>4279</v>
      </c>
      <c r="R124">
        <f>SUM(D124/Q124)</f>
        <v>335.12502921243282</v>
      </c>
    </row>
    <row r="125" spans="1:18" x14ac:dyDescent="0.35">
      <c r="A125" t="s">
        <v>4</v>
      </c>
      <c r="B125">
        <v>2013</v>
      </c>
      <c r="C125">
        <v>212.61500000000001</v>
      </c>
      <c r="D125">
        <v>1495000</v>
      </c>
      <c r="E125">
        <v>4.25</v>
      </c>
      <c r="F125">
        <v>107435.216</v>
      </c>
      <c r="G125">
        <v>7.25</v>
      </c>
      <c r="I125">
        <v>31.002392197124301</v>
      </c>
      <c r="J125">
        <v>5.2333333333333298</v>
      </c>
      <c r="K125">
        <v>1783.5833333333301</v>
      </c>
      <c r="L125">
        <v>35336</v>
      </c>
      <c r="M125">
        <v>6.5333333333333297</v>
      </c>
      <c r="N125">
        <v>48565</v>
      </c>
      <c r="O125">
        <v>11063514821.6283</v>
      </c>
      <c r="P125">
        <v>172.20545557957701</v>
      </c>
      <c r="Q125">
        <v>4279</v>
      </c>
      <c r="R125">
        <f>SUM(D125/Q125)</f>
        <v>349.38069642439825</v>
      </c>
    </row>
    <row r="126" spans="1:18" x14ac:dyDescent="0.35">
      <c r="A126" t="s">
        <v>4</v>
      </c>
      <c r="B126">
        <v>2014</v>
      </c>
      <c r="C126">
        <v>237.02250000000001</v>
      </c>
      <c r="D126">
        <v>1558000</v>
      </c>
      <c r="E126">
        <v>4.21</v>
      </c>
      <c r="F126">
        <v>114922.22199999999</v>
      </c>
      <c r="G126">
        <v>7.25</v>
      </c>
      <c r="I126">
        <v>29.765563500341401</v>
      </c>
      <c r="J126">
        <v>4.2750000000000004</v>
      </c>
      <c r="K126">
        <v>1898.6666666666599</v>
      </c>
      <c r="L126">
        <v>36268.75</v>
      </c>
      <c r="M126">
        <v>6.17916666666666</v>
      </c>
      <c r="N126">
        <v>51355</v>
      </c>
      <c r="O126">
        <v>11967247633.937401</v>
      </c>
      <c r="P126">
        <v>173.211415394634</v>
      </c>
      <c r="Q126">
        <v>4279</v>
      </c>
      <c r="R126">
        <f>SUM(D126/Q126)</f>
        <v>364.10376256134612</v>
      </c>
    </row>
    <row r="127" spans="1:18" x14ac:dyDescent="0.35">
      <c r="A127" t="s">
        <v>4</v>
      </c>
      <c r="B127">
        <v>2015</v>
      </c>
      <c r="C127">
        <v>259.55250000000001</v>
      </c>
      <c r="D127">
        <v>1623000</v>
      </c>
      <c r="E127">
        <v>4.17</v>
      </c>
      <c r="F127">
        <v>125775.644</v>
      </c>
      <c r="G127">
        <v>7.25</v>
      </c>
      <c r="I127">
        <v>28.633973402503798</v>
      </c>
      <c r="J127">
        <v>3.4083333333333301</v>
      </c>
      <c r="K127">
        <v>1822.5</v>
      </c>
      <c r="L127">
        <v>35594</v>
      </c>
      <c r="M127">
        <v>5.92916666666666</v>
      </c>
      <c r="N127">
        <v>52657</v>
      </c>
      <c r="O127">
        <v>13011247883.77</v>
      </c>
      <c r="P127">
        <v>175.14109953075601</v>
      </c>
      <c r="Q127">
        <v>4279</v>
      </c>
      <c r="R127">
        <f>SUM(D127/Q127)</f>
        <v>379.29422762327647</v>
      </c>
    </row>
    <row r="128" spans="1:18" x14ac:dyDescent="0.35">
      <c r="A128" t="s">
        <v>4</v>
      </c>
      <c r="B128">
        <v>2016</v>
      </c>
      <c r="C128">
        <v>282.14249999999998</v>
      </c>
      <c r="D128">
        <v>1692000</v>
      </c>
      <c r="E128">
        <v>4.25</v>
      </c>
      <c r="F128">
        <v>133605.16800000001</v>
      </c>
      <c r="G128">
        <v>7.25</v>
      </c>
      <c r="I128">
        <v>27.3321693825072</v>
      </c>
      <c r="J128">
        <v>3.2749999999999999</v>
      </c>
      <c r="K128">
        <v>1844.8333333333301</v>
      </c>
      <c r="L128">
        <v>42835.5</v>
      </c>
      <c r="M128">
        <v>5.1425000000000001</v>
      </c>
      <c r="N128">
        <v>53419</v>
      </c>
      <c r="O128">
        <v>13681061845.0007</v>
      </c>
      <c r="P128">
        <v>178.070329399869</v>
      </c>
      <c r="Q128">
        <v>4279</v>
      </c>
      <c r="R128">
        <f>SUM(D128/Q128)</f>
        <v>395.41949053517175</v>
      </c>
    </row>
    <row r="129" spans="1:18" x14ac:dyDescent="0.35">
      <c r="A129" t="s">
        <v>4</v>
      </c>
      <c r="B129">
        <v>2017</v>
      </c>
      <c r="C129">
        <v>301.95499999999998</v>
      </c>
      <c r="D129">
        <v>1763000</v>
      </c>
      <c r="E129">
        <v>4.2</v>
      </c>
      <c r="F129">
        <v>141704.959</v>
      </c>
      <c r="G129">
        <v>7.25</v>
      </c>
      <c r="I129">
        <v>26.5134047797135</v>
      </c>
      <c r="J129">
        <v>3.1666666666666599</v>
      </c>
      <c r="K129">
        <v>2158.1666666666601</v>
      </c>
      <c r="L129">
        <v>45054</v>
      </c>
      <c r="M129">
        <v>5.7591666666666601</v>
      </c>
      <c r="N129">
        <v>57183</v>
      </c>
      <c r="O129">
        <v>14706520777.9629</v>
      </c>
      <c r="P129">
        <v>180.710115869563</v>
      </c>
      <c r="Q129">
        <v>4279</v>
      </c>
      <c r="R129">
        <f>SUM(D129/Q129)</f>
        <v>412.01215237204957</v>
      </c>
    </row>
    <row r="130" spans="1:18" x14ac:dyDescent="0.35">
      <c r="A130" t="s">
        <v>4</v>
      </c>
      <c r="B130">
        <v>2018</v>
      </c>
      <c r="C130">
        <v>319.39249999999998</v>
      </c>
      <c r="D130">
        <v>1838000</v>
      </c>
      <c r="E130">
        <v>4.25</v>
      </c>
      <c r="F130">
        <v>152851.277</v>
      </c>
      <c r="G130">
        <v>7.25</v>
      </c>
      <c r="I130">
        <v>25.5348358510259</v>
      </c>
      <c r="J130">
        <v>2.9833333333333298</v>
      </c>
      <c r="K130">
        <v>2398.1666666666601</v>
      </c>
      <c r="L130">
        <v>37622</v>
      </c>
      <c r="M130">
        <v>5.7583333333333302</v>
      </c>
      <c r="N130">
        <v>60764</v>
      </c>
      <c r="O130">
        <v>15893147801.884399</v>
      </c>
      <c r="P130">
        <v>183.02188909525299</v>
      </c>
      <c r="Q130">
        <v>4279</v>
      </c>
      <c r="R130">
        <f>SUM(D130/Q130)</f>
        <v>429.53961205889226</v>
      </c>
    </row>
    <row r="131" spans="1:18" x14ac:dyDescent="0.35">
      <c r="A131" t="s">
        <v>4</v>
      </c>
      <c r="B131">
        <v>2019</v>
      </c>
      <c r="C131">
        <v>340.11250000000001</v>
      </c>
      <c r="D131">
        <v>1915000</v>
      </c>
      <c r="E131">
        <v>4.1900000000000004</v>
      </c>
      <c r="F131">
        <v>163889.33900000001</v>
      </c>
      <c r="G131">
        <v>7.25</v>
      </c>
      <c r="I131">
        <v>24.886785133834199</v>
      </c>
      <c r="J131">
        <v>2.7250000000000001</v>
      </c>
      <c r="K131">
        <v>2628.5</v>
      </c>
      <c r="L131">
        <v>42528.25</v>
      </c>
      <c r="M131">
        <v>6.0191666666666599</v>
      </c>
      <c r="N131">
        <v>62460</v>
      </c>
      <c r="O131">
        <v>17454790993.595299</v>
      </c>
      <c r="P131">
        <v>186.69425037122801</v>
      </c>
      <c r="Q131">
        <v>4279</v>
      </c>
      <c r="R131">
        <f>SUM(D131/Q131)</f>
        <v>447.53447067071744</v>
      </c>
    </row>
    <row r="132" spans="1:18" x14ac:dyDescent="0.35">
      <c r="A132" t="s">
        <v>4</v>
      </c>
      <c r="B132">
        <v>2020</v>
      </c>
      <c r="C132">
        <v>363.39</v>
      </c>
      <c r="D132">
        <v>1985000</v>
      </c>
      <c r="E132">
        <v>3.66</v>
      </c>
      <c r="F132">
        <v>168435.75899999999</v>
      </c>
      <c r="G132">
        <v>7.25</v>
      </c>
      <c r="I132">
        <v>23.401715065331899</v>
      </c>
      <c r="J132">
        <v>6.2583333333333302</v>
      </c>
      <c r="K132">
        <v>3385.5833333333298</v>
      </c>
      <c r="N132">
        <v>64913</v>
      </c>
      <c r="O132">
        <v>18547264536.4035</v>
      </c>
      <c r="P132">
        <v>187.53564608021901</v>
      </c>
      <c r="Q132">
        <v>4279</v>
      </c>
      <c r="R132">
        <f>SUM(D132/Q132)</f>
        <v>463.89343304510402</v>
      </c>
    </row>
    <row r="133" spans="1:18" x14ac:dyDescent="0.35">
      <c r="A133" t="s">
        <v>4</v>
      </c>
      <c r="B133">
        <v>2021</v>
      </c>
      <c r="C133">
        <v>455.44749999999999</v>
      </c>
      <c r="D133">
        <v>2053000</v>
      </c>
      <c r="E133">
        <v>3.43</v>
      </c>
      <c r="G133">
        <v>7.25</v>
      </c>
      <c r="I133">
        <v>21.655750056827401</v>
      </c>
      <c r="J133">
        <v>4.0833333333333304</v>
      </c>
      <c r="K133">
        <v>4191.4166666666597</v>
      </c>
      <c r="O133">
        <v>21611086737.273998</v>
      </c>
      <c r="P133">
        <v>185.53165874051501</v>
      </c>
      <c r="Q133">
        <v>4279</v>
      </c>
      <c r="R133">
        <f>SUM(D133/Q133)</f>
        <v>479.78499649450805</v>
      </c>
    </row>
    <row r="134" spans="1:18" x14ac:dyDescent="0.35">
      <c r="A134" t="s">
        <v>5</v>
      </c>
      <c r="B134">
        <v>1978</v>
      </c>
      <c r="C134">
        <v>49.222499999999997</v>
      </c>
      <c r="D134">
        <v>367000</v>
      </c>
      <c r="E134">
        <v>6.38</v>
      </c>
      <c r="G134">
        <v>2.2999999999999998</v>
      </c>
      <c r="H134">
        <v>23.558018547839801</v>
      </c>
      <c r="N134">
        <v>9590</v>
      </c>
      <c r="Q134">
        <v>1600</v>
      </c>
      <c r="R134">
        <f>SUM(D134/Q134)</f>
        <v>229.375</v>
      </c>
    </row>
    <row r="135" spans="1:18" x14ac:dyDescent="0.35">
      <c r="A135" t="s">
        <v>5</v>
      </c>
      <c r="B135">
        <v>1979</v>
      </c>
      <c r="C135">
        <v>58.177500000000002</v>
      </c>
      <c r="D135">
        <v>389000</v>
      </c>
      <c r="E135">
        <v>5.99</v>
      </c>
      <c r="G135">
        <v>2.75</v>
      </c>
      <c r="H135">
        <v>19.833536337799401</v>
      </c>
      <c r="N135">
        <v>10495</v>
      </c>
      <c r="Q135">
        <v>1600</v>
      </c>
      <c r="R135">
        <f>SUM(D135/Q135)</f>
        <v>243.125</v>
      </c>
    </row>
    <row r="136" spans="1:18" x14ac:dyDescent="0.35">
      <c r="A136" t="s">
        <v>5</v>
      </c>
      <c r="B136">
        <v>1980</v>
      </c>
      <c r="C136">
        <v>64.52</v>
      </c>
      <c r="D136">
        <v>414000</v>
      </c>
      <c r="E136">
        <v>6.43</v>
      </c>
      <c r="G136">
        <v>2.75</v>
      </c>
      <c r="H136">
        <v>15.633423180592899</v>
      </c>
      <c r="N136">
        <v>11423</v>
      </c>
      <c r="Q136">
        <v>1600</v>
      </c>
      <c r="R136">
        <f>SUM(D136/Q136)</f>
        <v>258.75</v>
      </c>
    </row>
    <row r="137" spans="1:18" x14ac:dyDescent="0.35">
      <c r="A137" t="s">
        <v>5</v>
      </c>
      <c r="B137">
        <v>1981</v>
      </c>
      <c r="C137">
        <v>70.63</v>
      </c>
      <c r="D137">
        <v>438000</v>
      </c>
      <c r="E137">
        <v>5.8</v>
      </c>
      <c r="G137">
        <v>2.75</v>
      </c>
      <c r="H137">
        <v>13.3966669350293</v>
      </c>
      <c r="N137">
        <v>12506</v>
      </c>
      <c r="Q137">
        <v>1600</v>
      </c>
      <c r="R137">
        <f>SUM(D137/Q137)</f>
        <v>273.75</v>
      </c>
    </row>
    <row r="138" spans="1:18" x14ac:dyDescent="0.35">
      <c r="A138" t="s">
        <v>5</v>
      </c>
      <c r="B138">
        <v>1982</v>
      </c>
      <c r="C138">
        <v>78.81</v>
      </c>
      <c r="D138">
        <v>459000</v>
      </c>
      <c r="E138">
        <v>4.79</v>
      </c>
      <c r="G138">
        <v>2.75</v>
      </c>
      <c r="H138">
        <v>9.9267399267399199</v>
      </c>
      <c r="N138">
        <v>12904</v>
      </c>
      <c r="Q138">
        <v>1600</v>
      </c>
      <c r="R138">
        <f>SUM(D138/Q138)</f>
        <v>286.875</v>
      </c>
    </row>
    <row r="139" spans="1:18" x14ac:dyDescent="0.35">
      <c r="A139" t="s">
        <v>5</v>
      </c>
      <c r="B139">
        <v>1983</v>
      </c>
      <c r="C139">
        <v>73.402500000000003</v>
      </c>
      <c r="D139">
        <v>482000</v>
      </c>
      <c r="E139">
        <v>5.01</v>
      </c>
      <c r="G139">
        <v>2.75</v>
      </c>
      <c r="H139">
        <v>9.1505922165820603</v>
      </c>
      <c r="N139">
        <v>13377</v>
      </c>
      <c r="Q139">
        <v>1600</v>
      </c>
      <c r="R139">
        <f>SUM(D139/Q139)</f>
        <v>301.25</v>
      </c>
    </row>
    <row r="140" spans="1:18" x14ac:dyDescent="0.35">
      <c r="A140" t="s">
        <v>5</v>
      </c>
      <c r="B140">
        <v>1984</v>
      </c>
      <c r="C140">
        <v>72.352500000000006</v>
      </c>
      <c r="D140">
        <v>505000</v>
      </c>
      <c r="E140">
        <v>4.7699999999999996</v>
      </c>
      <c r="G140">
        <v>2.75</v>
      </c>
      <c r="H140">
        <v>7.95468241533084</v>
      </c>
      <c r="N140">
        <v>14104</v>
      </c>
      <c r="Q140">
        <v>1600</v>
      </c>
      <c r="R140">
        <f>SUM(D140/Q140)</f>
        <v>315.625</v>
      </c>
    </row>
    <row r="141" spans="1:18" x14ac:dyDescent="0.35">
      <c r="A141" t="s">
        <v>5</v>
      </c>
      <c r="B141">
        <v>1985</v>
      </c>
      <c r="C141">
        <v>72.8</v>
      </c>
      <c r="D141">
        <v>530000</v>
      </c>
      <c r="E141">
        <v>4.95</v>
      </c>
      <c r="G141">
        <v>2.75</v>
      </c>
      <c r="H141">
        <v>7.5738053890538302</v>
      </c>
      <c r="N141">
        <v>14928</v>
      </c>
      <c r="Q141">
        <v>1600</v>
      </c>
      <c r="R141">
        <f>SUM(D141/Q141)</f>
        <v>331.25</v>
      </c>
    </row>
    <row r="142" spans="1:18" x14ac:dyDescent="0.35">
      <c r="A142" t="s">
        <v>5</v>
      </c>
      <c r="B142">
        <v>1986</v>
      </c>
      <c r="C142">
        <v>76.137500000000003</v>
      </c>
      <c r="D142">
        <v>556000</v>
      </c>
      <c r="E142">
        <v>4.91</v>
      </c>
      <c r="G142">
        <v>2.75</v>
      </c>
      <c r="H142">
        <v>7.3032244621555398</v>
      </c>
      <c r="N142">
        <v>15742</v>
      </c>
      <c r="Q142">
        <v>1600</v>
      </c>
      <c r="R142">
        <f>SUM(D142/Q142)</f>
        <v>347.5</v>
      </c>
    </row>
    <row r="143" spans="1:18" x14ac:dyDescent="0.35">
      <c r="A143" t="s">
        <v>5</v>
      </c>
      <c r="B143">
        <v>1987</v>
      </c>
      <c r="C143">
        <v>76.97</v>
      </c>
      <c r="D143">
        <v>583000</v>
      </c>
      <c r="E143">
        <v>4.8600000000000003</v>
      </c>
      <c r="G143">
        <v>2.75</v>
      </c>
      <c r="H143">
        <v>6.9498069498069501</v>
      </c>
      <c r="N143">
        <v>16456</v>
      </c>
      <c r="Q143">
        <v>1600</v>
      </c>
      <c r="R143">
        <f>SUM(D143/Q143)</f>
        <v>364.375</v>
      </c>
    </row>
    <row r="144" spans="1:18" x14ac:dyDescent="0.35">
      <c r="A144" t="s">
        <v>5</v>
      </c>
      <c r="B144">
        <v>1988</v>
      </c>
      <c r="C144">
        <v>78.504999999999995</v>
      </c>
      <c r="D144">
        <v>612000</v>
      </c>
      <c r="E144">
        <v>4.97</v>
      </c>
      <c r="G144">
        <v>3.35</v>
      </c>
      <c r="H144">
        <v>6.5320456540825198</v>
      </c>
      <c r="K144">
        <v>2203.8333333333298</v>
      </c>
      <c r="N144">
        <v>17769</v>
      </c>
      <c r="Q144">
        <v>1600</v>
      </c>
      <c r="R144">
        <f>SUM(D144/Q144)</f>
        <v>382.5</v>
      </c>
    </row>
    <row r="145" spans="1:18" x14ac:dyDescent="0.35">
      <c r="A145" t="s">
        <v>5</v>
      </c>
      <c r="B145">
        <v>1989</v>
      </c>
      <c r="C145">
        <v>83.032499999999999</v>
      </c>
      <c r="D145">
        <v>642000</v>
      </c>
      <c r="E145">
        <v>4.9000000000000004</v>
      </c>
      <c r="G145">
        <v>3.35</v>
      </c>
      <c r="H145">
        <v>6.3570803284838799</v>
      </c>
      <c r="K145">
        <v>2043.5</v>
      </c>
      <c r="L145">
        <v>40389</v>
      </c>
      <c r="N145">
        <v>19084</v>
      </c>
      <c r="Q145">
        <v>1600</v>
      </c>
      <c r="R145">
        <f>SUM(D145/Q145)</f>
        <v>401.25</v>
      </c>
    </row>
    <row r="146" spans="1:18" x14ac:dyDescent="0.35">
      <c r="A146" t="s">
        <v>5</v>
      </c>
      <c r="B146">
        <v>1990</v>
      </c>
      <c r="C146">
        <v>90.302499999999995</v>
      </c>
      <c r="D146">
        <v>673000</v>
      </c>
      <c r="E146">
        <v>4.83</v>
      </c>
      <c r="G146">
        <v>3.35</v>
      </c>
      <c r="H146">
        <v>6.2224379981389299</v>
      </c>
      <c r="J146">
        <v>4.4749999999999996</v>
      </c>
      <c r="K146">
        <v>1713</v>
      </c>
      <c r="L146">
        <v>42802.75</v>
      </c>
      <c r="N146">
        <v>19960</v>
      </c>
      <c r="O146">
        <v>2078796975.25</v>
      </c>
      <c r="P146">
        <v>38.700000000000003</v>
      </c>
      <c r="Q146">
        <v>1600</v>
      </c>
      <c r="R146">
        <f>SUM(D146/Q146)</f>
        <v>420.625</v>
      </c>
    </row>
    <row r="147" spans="1:18" x14ac:dyDescent="0.35">
      <c r="A147" t="s">
        <v>5</v>
      </c>
      <c r="B147">
        <v>1991</v>
      </c>
      <c r="C147">
        <v>95.837500000000006</v>
      </c>
      <c r="D147">
        <v>708000</v>
      </c>
      <c r="E147">
        <v>5.2</v>
      </c>
      <c r="G147">
        <v>3.8</v>
      </c>
      <c r="H147">
        <v>6.2373446619287698</v>
      </c>
      <c r="J147">
        <v>6.05833333333333</v>
      </c>
      <c r="K147">
        <v>1458.4166666666599</v>
      </c>
      <c r="L147">
        <v>165423</v>
      </c>
      <c r="M147">
        <v>-1.05</v>
      </c>
      <c r="N147">
        <v>20497</v>
      </c>
      <c r="O147">
        <v>2182924166.75</v>
      </c>
      <c r="P147">
        <v>42.141666666666602</v>
      </c>
      <c r="Q147">
        <v>1600</v>
      </c>
      <c r="R147">
        <f>SUM(D147/Q147)</f>
        <v>442.5</v>
      </c>
    </row>
    <row r="148" spans="1:18" x14ac:dyDescent="0.35">
      <c r="A148" t="s">
        <v>5</v>
      </c>
      <c r="B148">
        <v>1992</v>
      </c>
      <c r="C148">
        <v>98.855000000000004</v>
      </c>
      <c r="D148">
        <v>755000</v>
      </c>
      <c r="E148">
        <v>6.64</v>
      </c>
      <c r="G148">
        <v>4.25</v>
      </c>
      <c r="H148">
        <v>6.0644917970959797</v>
      </c>
      <c r="J148">
        <v>6.8166666666666602</v>
      </c>
      <c r="K148">
        <v>1090.9166666666599</v>
      </c>
      <c r="L148">
        <v>276727.5</v>
      </c>
      <c r="M148">
        <v>3.3383333333333298</v>
      </c>
      <c r="N148">
        <v>21778</v>
      </c>
      <c r="O148">
        <v>2391532258.5</v>
      </c>
      <c r="P148">
        <v>45.2</v>
      </c>
      <c r="Q148">
        <v>1600</v>
      </c>
      <c r="R148">
        <f>SUM(D148/Q148)</f>
        <v>471.875</v>
      </c>
    </row>
    <row r="149" spans="1:18" x14ac:dyDescent="0.35">
      <c r="A149" t="s">
        <v>5</v>
      </c>
      <c r="B149">
        <v>1993</v>
      </c>
      <c r="C149">
        <v>100.21</v>
      </c>
      <c r="D149">
        <v>804000</v>
      </c>
      <c r="E149">
        <v>6.49</v>
      </c>
      <c r="G149">
        <v>4.25</v>
      </c>
      <c r="H149">
        <v>5.9302240712356697</v>
      </c>
      <c r="J149">
        <v>6.9</v>
      </c>
      <c r="K149">
        <v>1754.25</v>
      </c>
      <c r="L149">
        <v>452609.5</v>
      </c>
      <c r="M149">
        <v>5.7983333333333302</v>
      </c>
      <c r="N149">
        <v>22774</v>
      </c>
      <c r="O149">
        <v>2644609852.75</v>
      </c>
      <c r="P149">
        <v>46.783333333333303</v>
      </c>
      <c r="Q149">
        <v>1600</v>
      </c>
      <c r="R149">
        <f>SUM(D149/Q149)</f>
        <v>502.5</v>
      </c>
    </row>
    <row r="150" spans="1:18" x14ac:dyDescent="0.35">
      <c r="A150" t="s">
        <v>5</v>
      </c>
      <c r="B150">
        <v>1994</v>
      </c>
      <c r="C150">
        <v>99.825000000000003</v>
      </c>
      <c r="D150">
        <v>857000</v>
      </c>
      <c r="E150">
        <v>6.59</v>
      </c>
      <c r="G150">
        <v>4.25</v>
      </c>
      <c r="H150">
        <v>5.9574170541551501</v>
      </c>
      <c r="J150">
        <v>6.2583333333333302</v>
      </c>
      <c r="K150">
        <v>2313.25</v>
      </c>
      <c r="L150">
        <v>344694.75</v>
      </c>
      <c r="M150">
        <v>6.8241666666666596</v>
      </c>
      <c r="N150">
        <v>23692</v>
      </c>
      <c r="O150">
        <v>2980017023.25</v>
      </c>
      <c r="P150">
        <v>48.5416666666666</v>
      </c>
      <c r="Q150">
        <v>1600</v>
      </c>
      <c r="R150">
        <f>SUM(D150/Q150)</f>
        <v>535.625</v>
      </c>
    </row>
    <row r="151" spans="1:18" x14ac:dyDescent="0.35">
      <c r="A151" t="s">
        <v>5</v>
      </c>
      <c r="B151">
        <v>1995</v>
      </c>
      <c r="C151">
        <v>102.5125</v>
      </c>
      <c r="D151">
        <v>913000</v>
      </c>
      <c r="E151">
        <v>6.53</v>
      </c>
      <c r="G151">
        <v>4.25</v>
      </c>
      <c r="H151">
        <v>5.8032601839248299</v>
      </c>
      <c r="J151">
        <v>5.6</v>
      </c>
      <c r="K151">
        <v>2453.9166666666601</v>
      </c>
      <c r="L151">
        <v>288179.25</v>
      </c>
      <c r="M151">
        <v>5.7466666666666599</v>
      </c>
      <c r="N151">
        <v>24702</v>
      </c>
      <c r="O151">
        <v>3337843221.75</v>
      </c>
      <c r="P151">
        <v>51.141666666666602</v>
      </c>
      <c r="Q151">
        <v>1600</v>
      </c>
      <c r="R151">
        <f>SUM(D151/Q151)</f>
        <v>570.625</v>
      </c>
    </row>
    <row r="152" spans="1:18" x14ac:dyDescent="0.35">
      <c r="A152" t="s">
        <v>5</v>
      </c>
      <c r="B152">
        <v>1996</v>
      </c>
      <c r="C152">
        <v>105.11750000000001</v>
      </c>
      <c r="D152">
        <v>973000</v>
      </c>
      <c r="E152">
        <v>6.57</v>
      </c>
      <c r="G152">
        <v>4.25</v>
      </c>
      <c r="H152">
        <v>5.4242395705810296</v>
      </c>
      <c r="J152">
        <v>4.95</v>
      </c>
      <c r="K152">
        <v>2719.3333333333298</v>
      </c>
      <c r="L152">
        <v>140278.75</v>
      </c>
      <c r="M152">
        <v>6.72416666666666</v>
      </c>
      <c r="N152">
        <v>26047</v>
      </c>
      <c r="O152">
        <v>3796979961.25</v>
      </c>
      <c r="P152">
        <v>53.966666666666598</v>
      </c>
      <c r="Q152">
        <v>1600</v>
      </c>
      <c r="R152">
        <f>SUM(D152/Q152)</f>
        <v>608.125</v>
      </c>
    </row>
    <row r="153" spans="1:18" x14ac:dyDescent="0.35">
      <c r="A153" t="s">
        <v>5</v>
      </c>
      <c r="B153">
        <v>1997</v>
      </c>
      <c r="C153">
        <v>107.17</v>
      </c>
      <c r="D153">
        <v>1036000</v>
      </c>
      <c r="E153">
        <v>6.47</v>
      </c>
      <c r="G153">
        <v>4.75</v>
      </c>
      <c r="H153">
        <v>5.0923035762061799</v>
      </c>
      <c r="J153">
        <v>4.2583333333333302</v>
      </c>
      <c r="K153">
        <v>2478</v>
      </c>
      <c r="L153">
        <v>245508.25</v>
      </c>
      <c r="M153">
        <v>3.8616666666666601</v>
      </c>
      <c r="N153">
        <v>26909</v>
      </c>
      <c r="O153">
        <v>4199731216</v>
      </c>
      <c r="P153">
        <v>57.875</v>
      </c>
      <c r="Q153">
        <v>1600</v>
      </c>
      <c r="R153">
        <f>SUM(D153/Q153)</f>
        <v>647.5</v>
      </c>
    </row>
    <row r="154" spans="1:18" x14ac:dyDescent="0.35">
      <c r="A154" t="s">
        <v>5</v>
      </c>
      <c r="B154">
        <v>1998</v>
      </c>
      <c r="C154">
        <v>110.9225</v>
      </c>
      <c r="D154">
        <v>1104000</v>
      </c>
      <c r="E154">
        <v>6.56</v>
      </c>
      <c r="G154">
        <v>5.15</v>
      </c>
      <c r="H154">
        <v>4.9465315491853703</v>
      </c>
      <c r="J154">
        <v>4.0333333333333297</v>
      </c>
      <c r="K154">
        <v>2630.0833333333298</v>
      </c>
      <c r="L154">
        <v>345664.5</v>
      </c>
      <c r="M154">
        <v>5.18333333333333</v>
      </c>
      <c r="N154">
        <v>28758</v>
      </c>
      <c r="O154">
        <v>4647395394</v>
      </c>
      <c r="P154">
        <v>62.45</v>
      </c>
      <c r="Q154">
        <v>1600</v>
      </c>
      <c r="R154">
        <f>SUM(D154/Q154)</f>
        <v>690</v>
      </c>
    </row>
    <row r="155" spans="1:18" x14ac:dyDescent="0.35">
      <c r="A155" t="s">
        <v>5</v>
      </c>
      <c r="B155">
        <v>1999</v>
      </c>
      <c r="C155">
        <v>112.71</v>
      </c>
      <c r="D155">
        <v>1176000</v>
      </c>
      <c r="E155">
        <v>6.52</v>
      </c>
      <c r="G155">
        <v>5.15</v>
      </c>
      <c r="H155">
        <v>4.70807323086607</v>
      </c>
      <c r="I155">
        <v>38.817694739901398</v>
      </c>
      <c r="J155">
        <v>3.9249999999999998</v>
      </c>
      <c r="K155">
        <v>2354.25</v>
      </c>
      <c r="L155">
        <v>436047.5</v>
      </c>
      <c r="M155">
        <v>3.2541666666666602</v>
      </c>
      <c r="N155">
        <v>29778</v>
      </c>
      <c r="O155">
        <v>5149693598.5</v>
      </c>
      <c r="P155">
        <v>66.408333333333303</v>
      </c>
      <c r="Q155">
        <v>1600</v>
      </c>
      <c r="R155">
        <f>SUM(D155/Q155)</f>
        <v>735</v>
      </c>
    </row>
    <row r="156" spans="1:18" x14ac:dyDescent="0.35">
      <c r="A156" t="s">
        <v>5</v>
      </c>
      <c r="B156">
        <v>2000</v>
      </c>
      <c r="C156">
        <v>116.85</v>
      </c>
      <c r="D156">
        <v>1253000</v>
      </c>
      <c r="E156">
        <v>6.55</v>
      </c>
      <c r="G156">
        <v>5.15</v>
      </c>
      <c r="H156">
        <v>4.2429225889815498</v>
      </c>
      <c r="I156">
        <v>39.379486381485101</v>
      </c>
      <c r="J156">
        <v>4.2583333333333302</v>
      </c>
      <c r="K156">
        <v>2306.75</v>
      </c>
      <c r="L156">
        <v>230582.25</v>
      </c>
      <c r="M156">
        <v>2.2758333333333298</v>
      </c>
      <c r="N156">
        <v>31112</v>
      </c>
      <c r="O156">
        <v>5601458202.75</v>
      </c>
      <c r="P156">
        <v>70.641666666666595</v>
      </c>
      <c r="Q156">
        <v>1600</v>
      </c>
      <c r="R156">
        <f>SUM(D156/Q156)</f>
        <v>783.125</v>
      </c>
    </row>
    <row r="157" spans="1:18" x14ac:dyDescent="0.35">
      <c r="A157" t="s">
        <v>5</v>
      </c>
      <c r="B157">
        <v>2001</v>
      </c>
      <c r="C157">
        <v>124.71250000000001</v>
      </c>
      <c r="D157">
        <v>1326000</v>
      </c>
      <c r="E157">
        <v>5.83</v>
      </c>
      <c r="F157">
        <v>56021.682999999997</v>
      </c>
      <c r="G157">
        <v>5.15</v>
      </c>
      <c r="I157">
        <v>40.716653050784799</v>
      </c>
      <c r="J157">
        <v>5.35</v>
      </c>
      <c r="K157">
        <v>2579.4166666666601</v>
      </c>
      <c r="L157">
        <v>403143</v>
      </c>
      <c r="M157">
        <v>-1.1325000000000001</v>
      </c>
      <c r="N157">
        <v>31811</v>
      </c>
      <c r="O157">
        <v>5878176971.25</v>
      </c>
      <c r="P157">
        <v>73.808333333333294</v>
      </c>
      <c r="Q157">
        <v>1600</v>
      </c>
      <c r="R157">
        <f>SUM(D157/Q157)</f>
        <v>828.75</v>
      </c>
    </row>
    <row r="158" spans="1:18" x14ac:dyDescent="0.35">
      <c r="A158" t="s">
        <v>5</v>
      </c>
      <c r="B158">
        <v>2002</v>
      </c>
      <c r="C158">
        <v>132.005</v>
      </c>
      <c r="D158">
        <v>1375000</v>
      </c>
      <c r="E158">
        <v>3.7</v>
      </c>
      <c r="F158">
        <v>59761.366999999998</v>
      </c>
      <c r="G158">
        <v>5.15</v>
      </c>
      <c r="I158">
        <v>40.869667946141199</v>
      </c>
      <c r="J158">
        <v>5.9249999999999998</v>
      </c>
      <c r="K158">
        <v>2642.3333333333298</v>
      </c>
      <c r="L158">
        <v>247191.25</v>
      </c>
      <c r="M158">
        <v>4.2066666666666599</v>
      </c>
      <c r="N158">
        <v>31672</v>
      </c>
      <c r="O158">
        <v>6103767910.25</v>
      </c>
      <c r="P158">
        <v>77.033333333333303</v>
      </c>
      <c r="Q158">
        <v>1600</v>
      </c>
      <c r="R158">
        <f>SUM(D158/Q158)</f>
        <v>859.375</v>
      </c>
    </row>
    <row r="159" spans="1:18" x14ac:dyDescent="0.35">
      <c r="A159" t="s">
        <v>5</v>
      </c>
      <c r="B159">
        <v>2003</v>
      </c>
      <c r="C159">
        <v>142.92750000000001</v>
      </c>
      <c r="D159">
        <v>1425000</v>
      </c>
      <c r="E159">
        <v>3.64</v>
      </c>
      <c r="F159">
        <v>64028.476999999999</v>
      </c>
      <c r="G159">
        <v>5.15</v>
      </c>
      <c r="I159">
        <v>41.422631653347402</v>
      </c>
      <c r="J159">
        <v>5.4</v>
      </c>
      <c r="K159">
        <v>3295.0833333333298</v>
      </c>
      <c r="L159">
        <v>209457</v>
      </c>
      <c r="M159">
        <v>4.8174999999999999</v>
      </c>
      <c r="N159">
        <v>32545</v>
      </c>
      <c r="O159">
        <v>6624202614.75</v>
      </c>
      <c r="P159">
        <v>80.275000000000006</v>
      </c>
      <c r="Q159">
        <v>1600</v>
      </c>
      <c r="R159">
        <f>SUM(D159/Q159)</f>
        <v>890.625</v>
      </c>
    </row>
    <row r="160" spans="1:18" x14ac:dyDescent="0.35">
      <c r="A160" t="s">
        <v>5</v>
      </c>
      <c r="B160">
        <v>2004</v>
      </c>
      <c r="C160">
        <v>190.375</v>
      </c>
      <c r="D160">
        <v>1478000</v>
      </c>
      <c r="E160">
        <v>3.72</v>
      </c>
      <c r="F160">
        <v>73630.45</v>
      </c>
      <c r="G160">
        <v>5.15</v>
      </c>
      <c r="I160">
        <v>40.644318088502601</v>
      </c>
      <c r="J160">
        <v>4.5</v>
      </c>
      <c r="K160">
        <v>2906.5833333333298</v>
      </c>
      <c r="L160">
        <v>179411.75</v>
      </c>
      <c r="M160">
        <v>5.8591666666666598</v>
      </c>
      <c r="N160">
        <v>34649</v>
      </c>
      <c r="O160">
        <v>7492550397.75</v>
      </c>
      <c r="P160">
        <v>83.1666666666666</v>
      </c>
      <c r="Q160">
        <v>1600</v>
      </c>
      <c r="R160">
        <f>SUM(D160/Q160)</f>
        <v>923.75</v>
      </c>
    </row>
    <row r="161" spans="1:18" x14ac:dyDescent="0.35">
      <c r="A161" t="s">
        <v>5</v>
      </c>
      <c r="B161">
        <v>2005</v>
      </c>
      <c r="C161">
        <v>232.16749999999999</v>
      </c>
      <c r="D161">
        <v>1532000</v>
      </c>
      <c r="E161">
        <v>3.65</v>
      </c>
      <c r="F161">
        <v>83869.417000000001</v>
      </c>
      <c r="G161">
        <v>5.15</v>
      </c>
      <c r="I161">
        <v>39.374539735882102</v>
      </c>
      <c r="J161">
        <v>4.125</v>
      </c>
      <c r="K161">
        <v>3252</v>
      </c>
      <c r="L161">
        <v>132441.25</v>
      </c>
      <c r="M161">
        <v>4.5483333333333302</v>
      </c>
      <c r="N161">
        <v>37863</v>
      </c>
      <c r="O161">
        <v>8430922411</v>
      </c>
      <c r="P161">
        <v>87.45</v>
      </c>
      <c r="Q161">
        <v>1600</v>
      </c>
      <c r="R161">
        <f>SUM(D161/Q161)</f>
        <v>957.5</v>
      </c>
    </row>
    <row r="162" spans="1:18" x14ac:dyDescent="0.35">
      <c r="A162" t="s">
        <v>5</v>
      </c>
      <c r="B162">
        <v>2006</v>
      </c>
      <c r="C162">
        <v>255.00749999999999</v>
      </c>
      <c r="D162">
        <v>1589000</v>
      </c>
      <c r="E162">
        <v>3.72</v>
      </c>
      <c r="F162">
        <v>91284.899000000005</v>
      </c>
      <c r="G162">
        <v>5.15</v>
      </c>
      <c r="I162">
        <v>38.485025751635199</v>
      </c>
      <c r="J162">
        <v>4.0083333333333302</v>
      </c>
      <c r="K162">
        <v>2553.5833333333298</v>
      </c>
      <c r="L162">
        <v>158883</v>
      </c>
      <c r="M162">
        <v>2.2908333333333299</v>
      </c>
      <c r="N162">
        <v>39476</v>
      </c>
      <c r="O162">
        <v>9152911554.5</v>
      </c>
      <c r="P162">
        <v>92.0833333333333</v>
      </c>
      <c r="Q162">
        <v>1600</v>
      </c>
      <c r="R162">
        <f>SUM(D162/Q162)</f>
        <v>993.125</v>
      </c>
    </row>
    <row r="163" spans="1:18" x14ac:dyDescent="0.35">
      <c r="A163" t="s">
        <v>5</v>
      </c>
      <c r="B163">
        <v>2007</v>
      </c>
      <c r="C163">
        <v>246.4075</v>
      </c>
      <c r="D163">
        <v>1647000</v>
      </c>
      <c r="E163">
        <v>3.65</v>
      </c>
      <c r="F163">
        <v>95868.535000000003</v>
      </c>
      <c r="G163">
        <v>6.15</v>
      </c>
      <c r="I163">
        <v>39.132652484046602</v>
      </c>
      <c r="J163">
        <v>4.5833333333333304</v>
      </c>
      <c r="K163">
        <v>1989.9166666666599</v>
      </c>
      <c r="L163">
        <v>178443.75</v>
      </c>
      <c r="M163">
        <v>-0.12833333333333299</v>
      </c>
      <c r="N163">
        <v>39982</v>
      </c>
      <c r="O163">
        <v>9763383130.5</v>
      </c>
      <c r="P163">
        <v>97.525000000000006</v>
      </c>
      <c r="Q163">
        <v>1600</v>
      </c>
      <c r="R163">
        <f>SUM(D163/Q163)</f>
        <v>1029.375</v>
      </c>
    </row>
    <row r="164" spans="1:18" x14ac:dyDescent="0.35">
      <c r="A164" t="s">
        <v>5</v>
      </c>
      <c r="B164">
        <v>2008</v>
      </c>
      <c r="C164">
        <v>183.86500000000001</v>
      </c>
      <c r="D164">
        <v>1708000</v>
      </c>
      <c r="E164">
        <v>3.7</v>
      </c>
      <c r="F164">
        <v>94499.498999999996</v>
      </c>
      <c r="G164">
        <v>6.33</v>
      </c>
      <c r="I164">
        <v>41.460317284174202</v>
      </c>
      <c r="J164">
        <v>6.80833333333333</v>
      </c>
      <c r="K164">
        <v>1045.8333333333301</v>
      </c>
      <c r="L164">
        <v>347512</v>
      </c>
      <c r="M164">
        <v>-8.0749999999999993</v>
      </c>
      <c r="N164">
        <v>38436</v>
      </c>
      <c r="O164">
        <v>9758804726.75</v>
      </c>
      <c r="P164">
        <v>101.708333333333</v>
      </c>
      <c r="Q164">
        <v>1600</v>
      </c>
      <c r="R164">
        <f>SUM(D164/Q164)</f>
        <v>1067.5</v>
      </c>
    </row>
    <row r="165" spans="1:18" x14ac:dyDescent="0.35">
      <c r="A165" t="s">
        <v>5</v>
      </c>
      <c r="B165">
        <v>2009</v>
      </c>
      <c r="C165">
        <v>135.20750000000001</v>
      </c>
      <c r="D165">
        <v>1771000</v>
      </c>
      <c r="E165">
        <v>3.69</v>
      </c>
      <c r="F165">
        <v>86880.322</v>
      </c>
      <c r="G165">
        <v>6.85</v>
      </c>
      <c r="I165">
        <v>43.780834734755501</v>
      </c>
      <c r="J165">
        <v>11.925000000000001</v>
      </c>
      <c r="K165">
        <v>473.5</v>
      </c>
      <c r="L165">
        <v>642065</v>
      </c>
      <c r="M165">
        <v>-9.7066666666666599</v>
      </c>
      <c r="N165">
        <v>35005</v>
      </c>
      <c r="O165">
        <v>8747578012.5</v>
      </c>
      <c r="P165">
        <v>98.608333333333306</v>
      </c>
      <c r="Q165">
        <v>1600</v>
      </c>
      <c r="R165">
        <f>SUM(D165/Q165)</f>
        <v>1106.875</v>
      </c>
    </row>
    <row r="166" spans="1:18" x14ac:dyDescent="0.35">
      <c r="A166" t="s">
        <v>5</v>
      </c>
      <c r="B166">
        <v>2010</v>
      </c>
      <c r="C166">
        <v>118.35250000000001</v>
      </c>
      <c r="D166">
        <v>1836000</v>
      </c>
      <c r="E166">
        <v>3.67</v>
      </c>
      <c r="F166">
        <v>86533.191999999995</v>
      </c>
      <c r="G166">
        <v>7.55</v>
      </c>
      <c r="I166">
        <v>44.777279533070597</v>
      </c>
      <c r="J166">
        <v>14.008333333333301</v>
      </c>
      <c r="K166">
        <v>455.75</v>
      </c>
      <c r="L166">
        <v>661227.75</v>
      </c>
      <c r="M166">
        <v>-1.9408333333333301</v>
      </c>
      <c r="N166">
        <v>35873</v>
      </c>
      <c r="O166">
        <v>8395414736.75</v>
      </c>
      <c r="P166">
        <v>96.483333333333306</v>
      </c>
      <c r="Q166">
        <v>1600</v>
      </c>
      <c r="R166">
        <f>SUM(D166/Q166)</f>
        <v>1147.5</v>
      </c>
    </row>
    <row r="167" spans="1:18" x14ac:dyDescent="0.35">
      <c r="A167" t="s">
        <v>5</v>
      </c>
      <c r="B167">
        <v>2011</v>
      </c>
      <c r="C167">
        <v>103.6225</v>
      </c>
      <c r="D167">
        <v>1903000</v>
      </c>
      <c r="E167">
        <v>3.65</v>
      </c>
      <c r="F167">
        <v>88771.828999999998</v>
      </c>
      <c r="G167">
        <v>8.25</v>
      </c>
      <c r="I167">
        <v>43.789822953989102</v>
      </c>
      <c r="J167">
        <v>13.525</v>
      </c>
      <c r="K167">
        <v>422.166666666666</v>
      </c>
      <c r="L167">
        <v>474227.5</v>
      </c>
      <c r="M167">
        <v>3.6675</v>
      </c>
      <c r="N167">
        <v>37096</v>
      </c>
      <c r="O167">
        <v>8515728599.25</v>
      </c>
      <c r="P167">
        <v>94.008333333333297</v>
      </c>
      <c r="Q167">
        <v>1600</v>
      </c>
      <c r="R167">
        <f>SUM(D167/Q167)</f>
        <v>1189.375</v>
      </c>
    </row>
    <row r="168" spans="1:18" x14ac:dyDescent="0.35">
      <c r="A168" t="s">
        <v>5</v>
      </c>
      <c r="B168">
        <v>2012</v>
      </c>
      <c r="C168">
        <v>102.9575</v>
      </c>
      <c r="D168">
        <v>1973000</v>
      </c>
      <c r="E168">
        <v>3.68</v>
      </c>
      <c r="F168">
        <v>89890.206999999995</v>
      </c>
      <c r="G168">
        <v>8.25</v>
      </c>
      <c r="I168">
        <v>42.582894948425398</v>
      </c>
      <c r="J168">
        <v>11.691666666666601</v>
      </c>
      <c r="K168">
        <v>613.75</v>
      </c>
      <c r="L168">
        <v>333101.5</v>
      </c>
      <c r="M168">
        <v>5.7491666666666603</v>
      </c>
      <c r="N168">
        <v>39068</v>
      </c>
      <c r="O168">
        <v>8797602714.25</v>
      </c>
      <c r="P168">
        <v>93.908333333333303</v>
      </c>
      <c r="Q168">
        <v>1600</v>
      </c>
      <c r="R168">
        <f>SUM(D168/Q168)</f>
        <v>1233.125</v>
      </c>
    </row>
    <row r="169" spans="1:18" x14ac:dyDescent="0.35">
      <c r="A169" t="s">
        <v>5</v>
      </c>
      <c r="B169">
        <v>2013</v>
      </c>
      <c r="C169">
        <v>123.55500000000001</v>
      </c>
      <c r="D169">
        <v>2046000</v>
      </c>
      <c r="E169">
        <v>3.7</v>
      </c>
      <c r="F169">
        <v>93111.625</v>
      </c>
      <c r="G169">
        <v>8.25</v>
      </c>
      <c r="I169">
        <v>39.613991808797401</v>
      </c>
      <c r="J169">
        <v>10.033333333333299</v>
      </c>
      <c r="K169">
        <v>713.75</v>
      </c>
      <c r="L169">
        <v>168085.25</v>
      </c>
      <c r="M169">
        <v>5.8258333333333301</v>
      </c>
      <c r="N169">
        <v>38561</v>
      </c>
      <c r="O169">
        <v>9122119904.5</v>
      </c>
      <c r="P169">
        <v>95.066666666666606</v>
      </c>
      <c r="Q169">
        <v>1600</v>
      </c>
      <c r="R169">
        <f>SUM(D169/Q169)</f>
        <v>1278.75</v>
      </c>
    </row>
    <row r="170" spans="1:18" x14ac:dyDescent="0.35">
      <c r="A170" t="s">
        <v>5</v>
      </c>
      <c r="B170">
        <v>2014</v>
      </c>
      <c r="C170">
        <v>146.2225</v>
      </c>
      <c r="D170">
        <v>2121000</v>
      </c>
      <c r="E170">
        <v>3.67</v>
      </c>
      <c r="F170">
        <v>96952.928</v>
      </c>
      <c r="G170">
        <v>8.25</v>
      </c>
      <c r="I170">
        <v>36.985291247335098</v>
      </c>
      <c r="J170">
        <v>8.2333333333333307</v>
      </c>
      <c r="K170">
        <v>849.5</v>
      </c>
      <c r="L170">
        <v>95998</v>
      </c>
      <c r="M170">
        <v>5.5933333333333302</v>
      </c>
      <c r="N170">
        <v>40655</v>
      </c>
      <c r="O170">
        <v>9629784078.5</v>
      </c>
      <c r="P170">
        <v>96.358333333333306</v>
      </c>
      <c r="Q170">
        <v>1600</v>
      </c>
      <c r="R170">
        <f>SUM(D170/Q170)</f>
        <v>1325.625</v>
      </c>
    </row>
    <row r="171" spans="1:18" x14ac:dyDescent="0.35">
      <c r="A171" t="s">
        <v>5</v>
      </c>
      <c r="B171">
        <v>2015</v>
      </c>
      <c r="C171">
        <v>159.61500000000001</v>
      </c>
      <c r="D171">
        <v>2199000</v>
      </c>
      <c r="E171">
        <v>3.68</v>
      </c>
      <c r="F171">
        <v>104164.814</v>
      </c>
      <c r="G171">
        <v>8.25</v>
      </c>
      <c r="I171">
        <v>35.042993764794097</v>
      </c>
      <c r="J171">
        <v>6.9166666666666599</v>
      </c>
      <c r="K171">
        <v>881.75</v>
      </c>
      <c r="L171">
        <v>89347.25</v>
      </c>
      <c r="M171">
        <v>4.8858333333333297</v>
      </c>
      <c r="N171">
        <v>43017</v>
      </c>
      <c r="O171">
        <v>10219103766.25</v>
      </c>
      <c r="P171">
        <v>98.016666666666595</v>
      </c>
      <c r="Q171">
        <v>1600</v>
      </c>
      <c r="R171">
        <f>SUM(D171/Q171)</f>
        <v>1374.375</v>
      </c>
    </row>
    <row r="172" spans="1:18" x14ac:dyDescent="0.35">
      <c r="A172" t="s">
        <v>5</v>
      </c>
      <c r="B172">
        <v>2016</v>
      </c>
      <c r="C172">
        <v>171.79</v>
      </c>
      <c r="D172">
        <v>2280000</v>
      </c>
      <c r="E172">
        <v>3.68</v>
      </c>
      <c r="F172">
        <v>108924.516</v>
      </c>
      <c r="G172">
        <v>8.25</v>
      </c>
      <c r="I172">
        <v>33.275245136411201</v>
      </c>
      <c r="J172">
        <v>5.9083333333333297</v>
      </c>
      <c r="K172">
        <v>1106.3333333333301</v>
      </c>
      <c r="L172">
        <v>46788</v>
      </c>
      <c r="M172">
        <v>4.0491666666666601</v>
      </c>
      <c r="N172">
        <v>43826</v>
      </c>
      <c r="O172">
        <v>10921428566.5</v>
      </c>
      <c r="P172">
        <v>99.866666666666603</v>
      </c>
      <c r="Q172">
        <v>1600</v>
      </c>
      <c r="R172">
        <f>SUM(D172/Q172)</f>
        <v>1425</v>
      </c>
    </row>
    <row r="173" spans="1:18" x14ac:dyDescent="0.35">
      <c r="A173" t="s">
        <v>5</v>
      </c>
      <c r="B173">
        <v>2017</v>
      </c>
      <c r="C173">
        <v>189.4325</v>
      </c>
      <c r="D173">
        <v>2364000</v>
      </c>
      <c r="E173">
        <v>3.68</v>
      </c>
      <c r="F173">
        <v>113668.85</v>
      </c>
      <c r="G173">
        <v>8.25</v>
      </c>
      <c r="I173">
        <v>32.552682059302697</v>
      </c>
      <c r="J173">
        <v>5.2083333333333304</v>
      </c>
      <c r="K173">
        <v>1121.0833333333301</v>
      </c>
      <c r="L173">
        <v>19337.5</v>
      </c>
      <c r="M173">
        <v>3.2341666666666602</v>
      </c>
      <c r="N173">
        <v>45444</v>
      </c>
      <c r="O173">
        <v>11428027955</v>
      </c>
      <c r="P173">
        <v>101.675</v>
      </c>
      <c r="Q173">
        <v>1600</v>
      </c>
      <c r="R173">
        <f>SUM(D173/Q173)</f>
        <v>1477.5</v>
      </c>
    </row>
    <row r="174" spans="1:18" x14ac:dyDescent="0.35">
      <c r="A174" t="s">
        <v>5</v>
      </c>
      <c r="B174">
        <v>2018</v>
      </c>
      <c r="C174">
        <v>218.4975</v>
      </c>
      <c r="D174">
        <v>2451000</v>
      </c>
      <c r="E174">
        <v>3.68</v>
      </c>
      <c r="F174">
        <v>122797.372</v>
      </c>
      <c r="G174">
        <v>8.25</v>
      </c>
      <c r="I174">
        <v>31.743782073833799</v>
      </c>
      <c r="J174">
        <v>4.61666666666666</v>
      </c>
      <c r="K174">
        <v>981.33333333333303</v>
      </c>
      <c r="L174">
        <v>29836.5</v>
      </c>
      <c r="M174">
        <v>4.0116666666666596</v>
      </c>
      <c r="N174">
        <v>47184</v>
      </c>
      <c r="O174">
        <v>12260016076.5</v>
      </c>
      <c r="P174">
        <v>103.391666666666</v>
      </c>
      <c r="Q174">
        <v>1600</v>
      </c>
      <c r="R174">
        <f>SUM(D174/Q174)</f>
        <v>1531.875</v>
      </c>
    </row>
    <row r="175" spans="1:18" x14ac:dyDescent="0.35">
      <c r="A175" t="s">
        <v>5</v>
      </c>
      <c r="B175">
        <v>2019</v>
      </c>
      <c r="C175">
        <v>232.7175</v>
      </c>
      <c r="D175">
        <v>2541000</v>
      </c>
      <c r="E175">
        <v>3.67</v>
      </c>
      <c r="F175">
        <v>131294.37700000001</v>
      </c>
      <c r="G175">
        <v>8.25</v>
      </c>
      <c r="I175">
        <v>31.8057724908927</v>
      </c>
      <c r="J175">
        <v>4.2</v>
      </c>
      <c r="K175">
        <v>955</v>
      </c>
      <c r="L175">
        <v>74429.75</v>
      </c>
      <c r="M175">
        <v>3.7308333333333299</v>
      </c>
      <c r="N175">
        <v>49225</v>
      </c>
      <c r="O175">
        <v>12922592342.75</v>
      </c>
      <c r="P175">
        <v>106.541666666666</v>
      </c>
      <c r="Q175">
        <v>1600</v>
      </c>
      <c r="R175">
        <f>SUM(D175/Q175)</f>
        <v>1588.125</v>
      </c>
    </row>
    <row r="176" spans="1:18" x14ac:dyDescent="0.35">
      <c r="A176" t="s">
        <v>5</v>
      </c>
      <c r="B176">
        <v>2020</v>
      </c>
      <c r="C176">
        <v>242.70500000000001</v>
      </c>
      <c r="D176">
        <v>2621000</v>
      </c>
      <c r="E176">
        <v>3.15</v>
      </c>
      <c r="F176">
        <v>119386.931</v>
      </c>
      <c r="G176">
        <v>9</v>
      </c>
      <c r="I176">
        <v>30.250856042837398</v>
      </c>
      <c r="J176">
        <v>15.783333333333299</v>
      </c>
      <c r="K176">
        <v>1177.5</v>
      </c>
      <c r="N176">
        <v>51244</v>
      </c>
      <c r="O176">
        <v>12253011489.75</v>
      </c>
      <c r="P176">
        <v>103.833333333333</v>
      </c>
      <c r="Q176">
        <v>1600</v>
      </c>
      <c r="R176">
        <f>SUM(D176/Q176)</f>
        <v>1638.125</v>
      </c>
    </row>
    <row r="177" spans="1:18" x14ac:dyDescent="0.35">
      <c r="A177" t="s">
        <v>5</v>
      </c>
      <c r="B177">
        <v>2021</v>
      </c>
      <c r="C177">
        <v>282.17750000000001</v>
      </c>
      <c r="D177">
        <v>2699000</v>
      </c>
      <c r="E177">
        <v>2.98</v>
      </c>
      <c r="G177">
        <v>9.75</v>
      </c>
      <c r="I177">
        <v>28.032992476168101</v>
      </c>
      <c r="J177">
        <v>8.2916666666666607</v>
      </c>
      <c r="K177">
        <v>1370.1666666666599</v>
      </c>
      <c r="O177">
        <v>13857177873.5</v>
      </c>
      <c r="P177">
        <v>103.091666666666</v>
      </c>
      <c r="Q177">
        <v>1600</v>
      </c>
      <c r="R177">
        <f>SUM(D177/Q177)</f>
        <v>1686.875</v>
      </c>
    </row>
    <row r="178" spans="1:18" x14ac:dyDescent="0.35">
      <c r="A178" t="s">
        <v>6</v>
      </c>
      <c r="B178">
        <v>1978</v>
      </c>
      <c r="C178">
        <v>36.322499999999998</v>
      </c>
      <c r="D178">
        <v>1707000</v>
      </c>
      <c r="E178">
        <v>1.31</v>
      </c>
      <c r="G178">
        <v>2.2999999999999998</v>
      </c>
      <c r="H178">
        <v>7.8990450204638396</v>
      </c>
      <c r="N178">
        <v>9829</v>
      </c>
      <c r="Q178">
        <v>5872</v>
      </c>
      <c r="R178">
        <f>SUM(D178/Q178)</f>
        <v>290.70163487738421</v>
      </c>
    </row>
    <row r="179" spans="1:18" x14ac:dyDescent="0.35">
      <c r="A179" t="s">
        <v>6</v>
      </c>
      <c r="B179">
        <v>1979</v>
      </c>
      <c r="C179">
        <v>42.685000000000002</v>
      </c>
      <c r="D179">
        <v>1730000</v>
      </c>
      <c r="E179">
        <v>1.35</v>
      </c>
      <c r="G179">
        <v>2.2999999999999998</v>
      </c>
      <c r="H179">
        <v>6.8863748155435296</v>
      </c>
      <c r="N179">
        <v>11113</v>
      </c>
      <c r="Q179">
        <v>5872</v>
      </c>
      <c r="R179">
        <f>SUM(D179/Q179)</f>
        <v>294.61852861035425</v>
      </c>
    </row>
    <row r="180" spans="1:18" x14ac:dyDescent="0.35">
      <c r="A180" t="s">
        <v>6</v>
      </c>
      <c r="B180">
        <v>1980</v>
      </c>
      <c r="C180">
        <v>46.814999999999998</v>
      </c>
      <c r="D180">
        <v>1753000</v>
      </c>
      <c r="E180">
        <v>1.33</v>
      </c>
      <c r="G180">
        <v>2.2999999999999998</v>
      </c>
      <c r="H180">
        <v>5.9818528060938698</v>
      </c>
      <c r="N180">
        <v>12267</v>
      </c>
      <c r="Q180">
        <v>5872</v>
      </c>
      <c r="R180">
        <f>SUM(D180/Q180)</f>
        <v>298.53542234332423</v>
      </c>
    </row>
    <row r="181" spans="1:18" x14ac:dyDescent="0.35">
      <c r="A181" t="s">
        <v>6</v>
      </c>
      <c r="B181">
        <v>1981</v>
      </c>
      <c r="C181">
        <v>47.75</v>
      </c>
      <c r="D181">
        <v>1780000</v>
      </c>
      <c r="E181">
        <v>1.54</v>
      </c>
      <c r="G181">
        <v>2.2999999999999998</v>
      </c>
      <c r="H181">
        <v>5.3950292988482502</v>
      </c>
      <c r="N181">
        <v>13410</v>
      </c>
      <c r="Q181">
        <v>5872</v>
      </c>
      <c r="R181">
        <f>SUM(D181/Q181)</f>
        <v>303.13351498637604</v>
      </c>
    </row>
    <row r="182" spans="1:18" x14ac:dyDescent="0.35">
      <c r="A182" t="s">
        <v>6</v>
      </c>
      <c r="B182">
        <v>1982</v>
      </c>
      <c r="C182">
        <v>43.9375</v>
      </c>
      <c r="D182">
        <v>1819000</v>
      </c>
      <c r="E182">
        <v>2.19</v>
      </c>
      <c r="G182">
        <v>2.2999999999999998</v>
      </c>
      <c r="H182">
        <v>5.16746411483253</v>
      </c>
      <c r="N182">
        <v>14193</v>
      </c>
      <c r="Q182">
        <v>5872</v>
      </c>
      <c r="R182">
        <f>SUM(D182/Q182)</f>
        <v>309.77520435967301</v>
      </c>
    </row>
    <row r="183" spans="1:18" x14ac:dyDescent="0.35">
      <c r="A183" t="s">
        <v>6</v>
      </c>
      <c r="B183">
        <v>1983</v>
      </c>
      <c r="C183">
        <v>48.657499999999999</v>
      </c>
      <c r="D183">
        <v>1858000</v>
      </c>
      <c r="E183">
        <v>2.14</v>
      </c>
      <c r="G183">
        <v>2.2999999999999998</v>
      </c>
      <c r="H183">
        <v>4.8810572687224596</v>
      </c>
      <c r="N183">
        <v>14884</v>
      </c>
      <c r="Q183">
        <v>5872</v>
      </c>
      <c r="R183">
        <f>SUM(D183/Q183)</f>
        <v>316.41689373297004</v>
      </c>
    </row>
    <row r="184" spans="1:18" x14ac:dyDescent="0.35">
      <c r="A184" t="s">
        <v>6</v>
      </c>
      <c r="B184">
        <v>1984</v>
      </c>
      <c r="C184">
        <v>50.375</v>
      </c>
      <c r="D184">
        <v>1899000</v>
      </c>
      <c r="E184">
        <v>2.21</v>
      </c>
      <c r="G184">
        <v>2.2999999999999998</v>
      </c>
      <c r="H184">
        <v>4.4970414201183404</v>
      </c>
      <c r="N184">
        <v>15854</v>
      </c>
      <c r="Q184">
        <v>5872</v>
      </c>
      <c r="R184">
        <f>SUM(D184/Q184)</f>
        <v>323.3991825613079</v>
      </c>
    </row>
    <row r="185" spans="1:18" x14ac:dyDescent="0.35">
      <c r="A185" t="s">
        <v>6</v>
      </c>
      <c r="B185">
        <v>1985</v>
      </c>
      <c r="C185">
        <v>52.145000000000003</v>
      </c>
      <c r="D185">
        <v>1940000</v>
      </c>
      <c r="E185">
        <v>2.16</v>
      </c>
      <c r="G185">
        <v>2.2999999999999998</v>
      </c>
      <c r="H185">
        <v>4.39584877687175</v>
      </c>
      <c r="N185">
        <v>16840</v>
      </c>
      <c r="Q185">
        <v>5872</v>
      </c>
      <c r="R185">
        <f>SUM(D185/Q185)</f>
        <v>330.38147138964575</v>
      </c>
    </row>
    <row r="186" spans="1:18" x14ac:dyDescent="0.35">
      <c r="A186" t="s">
        <v>6</v>
      </c>
      <c r="B186">
        <v>1986</v>
      </c>
      <c r="C186">
        <v>53.822499999999998</v>
      </c>
      <c r="D186">
        <v>1982000</v>
      </c>
      <c r="E186">
        <v>2.16</v>
      </c>
      <c r="G186">
        <v>2.2999999999999998</v>
      </c>
      <c r="H186">
        <v>4.3399889073765898</v>
      </c>
      <c r="N186">
        <v>17807</v>
      </c>
      <c r="Q186">
        <v>5872</v>
      </c>
      <c r="R186">
        <f>SUM(D186/Q186)</f>
        <v>337.53405994550411</v>
      </c>
    </row>
    <row r="187" spans="1:18" x14ac:dyDescent="0.35">
      <c r="A187" t="s">
        <v>6</v>
      </c>
      <c r="B187">
        <v>1987</v>
      </c>
      <c r="C187">
        <v>56.582500000000003</v>
      </c>
      <c r="D187">
        <v>2025000</v>
      </c>
      <c r="E187">
        <v>2.17</v>
      </c>
      <c r="G187">
        <v>2.2999999999999998</v>
      </c>
      <c r="H187">
        <v>4.3003103983445401</v>
      </c>
      <c r="N187">
        <v>18577</v>
      </c>
      <c r="Q187">
        <v>5872</v>
      </c>
      <c r="R187">
        <f>SUM(D187/Q187)</f>
        <v>344.85694822888286</v>
      </c>
    </row>
    <row r="188" spans="1:18" x14ac:dyDescent="0.35">
      <c r="A188" t="s">
        <v>6</v>
      </c>
      <c r="B188">
        <v>1988</v>
      </c>
      <c r="C188">
        <v>60.652500000000003</v>
      </c>
      <c r="D188">
        <v>2069000</v>
      </c>
      <c r="E188">
        <v>2.17</v>
      </c>
      <c r="G188">
        <v>2.2999999999999998</v>
      </c>
      <c r="H188">
        <v>4.0534096328087701</v>
      </c>
      <c r="K188">
        <v>2541.9960351862501</v>
      </c>
      <c r="N188">
        <v>19876</v>
      </c>
      <c r="Q188">
        <v>5872</v>
      </c>
      <c r="R188">
        <f>SUM(D188/Q188)</f>
        <v>352.35013623978199</v>
      </c>
    </row>
    <row r="189" spans="1:18" x14ac:dyDescent="0.35">
      <c r="A189" t="s">
        <v>6</v>
      </c>
      <c r="B189">
        <v>1989</v>
      </c>
      <c r="C189">
        <v>70.510000000000005</v>
      </c>
      <c r="D189">
        <v>2114000</v>
      </c>
      <c r="E189">
        <v>2.17</v>
      </c>
      <c r="G189">
        <v>2.2999999999999998</v>
      </c>
      <c r="H189">
        <v>3.7318820458710502</v>
      </c>
      <c r="K189">
        <v>2645.94098588713</v>
      </c>
      <c r="L189">
        <v>128705.25</v>
      </c>
      <c r="N189">
        <v>21433</v>
      </c>
      <c r="Q189">
        <v>5872</v>
      </c>
      <c r="R189">
        <f>SUM(D189/Q189)</f>
        <v>360.01362397820162</v>
      </c>
    </row>
    <row r="190" spans="1:18" x14ac:dyDescent="0.35">
      <c r="A190" t="s">
        <v>6</v>
      </c>
      <c r="B190">
        <v>1990</v>
      </c>
      <c r="C190">
        <v>89.674999999999997</v>
      </c>
      <c r="D190">
        <v>2160000</v>
      </c>
      <c r="E190">
        <v>2.1800000000000002</v>
      </c>
      <c r="G190">
        <v>2.2999999999999998</v>
      </c>
      <c r="H190">
        <v>3.66749458331131</v>
      </c>
      <c r="J190">
        <v>3.9666666666666601</v>
      </c>
      <c r="K190">
        <v>2408.4543932956999</v>
      </c>
      <c r="L190">
        <v>105346.5</v>
      </c>
      <c r="N190">
        <v>22828</v>
      </c>
      <c r="O190">
        <v>7903490232.4360704</v>
      </c>
      <c r="P190">
        <v>33.183333333333302</v>
      </c>
      <c r="Q190">
        <v>5872</v>
      </c>
      <c r="R190">
        <f>SUM(D190/Q190)</f>
        <v>367.8474114441417</v>
      </c>
    </row>
    <row r="191" spans="1:18" x14ac:dyDescent="0.35">
      <c r="A191" t="s">
        <v>6</v>
      </c>
      <c r="B191">
        <v>1991</v>
      </c>
      <c r="C191">
        <v>92.502499999999998</v>
      </c>
      <c r="D191">
        <v>2206000</v>
      </c>
      <c r="E191">
        <v>2.13</v>
      </c>
      <c r="G191">
        <v>4.25</v>
      </c>
      <c r="H191">
        <v>3.7554039272878699</v>
      </c>
      <c r="J191">
        <v>4.7916666666666599</v>
      </c>
      <c r="K191">
        <v>1269.90081391695</v>
      </c>
      <c r="L191">
        <v>127368.75</v>
      </c>
      <c r="M191">
        <v>1.69333333333333</v>
      </c>
      <c r="N191">
        <v>23786</v>
      </c>
      <c r="O191">
        <v>8390502132.7337999</v>
      </c>
      <c r="P191">
        <v>32.808333333333302</v>
      </c>
      <c r="Q191">
        <v>5872</v>
      </c>
      <c r="R191">
        <f>SUM(D191/Q191)</f>
        <v>375.68119891008172</v>
      </c>
    </row>
    <row r="192" spans="1:18" x14ac:dyDescent="0.35">
      <c r="A192" t="s">
        <v>6</v>
      </c>
      <c r="B192">
        <v>1992</v>
      </c>
      <c r="C192">
        <v>94.41</v>
      </c>
      <c r="D192">
        <v>2253000</v>
      </c>
      <c r="E192">
        <v>2.13</v>
      </c>
      <c r="G192">
        <v>4.25</v>
      </c>
      <c r="H192">
        <v>3.67071260767423</v>
      </c>
      <c r="J192">
        <v>5.8583333333333298</v>
      </c>
      <c r="K192">
        <v>1576.46471063729</v>
      </c>
      <c r="L192">
        <v>176729</v>
      </c>
      <c r="M192">
        <v>2.33</v>
      </c>
      <c r="N192">
        <v>25055</v>
      </c>
      <c r="O192">
        <v>9300018176.0579491</v>
      </c>
      <c r="P192">
        <v>32.825000000000003</v>
      </c>
      <c r="Q192">
        <v>5872</v>
      </c>
      <c r="R192">
        <f>SUM(D192/Q192)</f>
        <v>383.68528610354224</v>
      </c>
    </row>
    <row r="193" spans="1:18" x14ac:dyDescent="0.35">
      <c r="A193" t="s">
        <v>6</v>
      </c>
      <c r="B193">
        <v>1993</v>
      </c>
      <c r="C193">
        <v>96.2</v>
      </c>
      <c r="D193">
        <v>2302000</v>
      </c>
      <c r="E193">
        <v>2.17</v>
      </c>
      <c r="G193">
        <v>4.25</v>
      </c>
      <c r="H193">
        <v>3.5170481083605698</v>
      </c>
      <c r="J193">
        <v>6.0166666666666604</v>
      </c>
      <c r="K193">
        <v>1554.9899970122499</v>
      </c>
      <c r="L193">
        <v>118648</v>
      </c>
      <c r="M193">
        <v>3.8774999999999999</v>
      </c>
      <c r="N193">
        <v>25567</v>
      </c>
      <c r="O193">
        <v>9434953002.9079704</v>
      </c>
      <c r="P193">
        <v>33.450000000000003</v>
      </c>
      <c r="Q193">
        <v>5872</v>
      </c>
      <c r="R193">
        <f>SUM(D193/Q193)</f>
        <v>392.02997275204359</v>
      </c>
    </row>
    <row r="194" spans="1:18" x14ac:dyDescent="0.35">
      <c r="A194" t="s">
        <v>6</v>
      </c>
      <c r="B194">
        <v>1994</v>
      </c>
      <c r="C194">
        <v>98.85</v>
      </c>
      <c r="D194">
        <v>2351000</v>
      </c>
      <c r="E194">
        <v>2.13</v>
      </c>
      <c r="G194">
        <v>4.25</v>
      </c>
      <c r="H194">
        <v>3.5187890054441602</v>
      </c>
      <c r="J194">
        <v>5.0999999999999996</v>
      </c>
      <c r="K194">
        <v>1610.8897899321801</v>
      </c>
      <c r="L194">
        <v>131543</v>
      </c>
      <c r="M194">
        <v>4.58083333333333</v>
      </c>
      <c r="N194">
        <v>26502</v>
      </c>
      <c r="O194">
        <v>9656684724.1694698</v>
      </c>
      <c r="P194">
        <v>33.299999999999997</v>
      </c>
      <c r="Q194">
        <v>5872</v>
      </c>
      <c r="R194">
        <f>SUM(D194/Q194)</f>
        <v>400.37465940054494</v>
      </c>
    </row>
    <row r="195" spans="1:18" x14ac:dyDescent="0.35">
      <c r="A195" t="s">
        <v>6</v>
      </c>
      <c r="B195">
        <v>1995</v>
      </c>
      <c r="C195">
        <v>101.425</v>
      </c>
      <c r="D195">
        <v>2401000</v>
      </c>
      <c r="E195">
        <v>2.13</v>
      </c>
      <c r="G195">
        <v>4.25</v>
      </c>
      <c r="H195">
        <v>3.3578349482124898</v>
      </c>
      <c r="J195">
        <v>5.0250000000000004</v>
      </c>
      <c r="K195">
        <v>1558.5749582921201</v>
      </c>
      <c r="L195">
        <v>68348</v>
      </c>
      <c r="M195">
        <v>3.2549999999999999</v>
      </c>
      <c r="N195">
        <v>27715</v>
      </c>
      <c r="O195">
        <v>10315611243.622</v>
      </c>
      <c r="P195">
        <v>32.8333333333333</v>
      </c>
      <c r="Q195">
        <v>5872</v>
      </c>
      <c r="R195">
        <f>SUM(D195/Q195)</f>
        <v>408.88964577656674</v>
      </c>
    </row>
    <row r="196" spans="1:18" x14ac:dyDescent="0.35">
      <c r="A196" t="s">
        <v>6</v>
      </c>
      <c r="B196">
        <v>1996</v>
      </c>
      <c r="C196">
        <v>104.69499999999999</v>
      </c>
      <c r="D196">
        <v>2453000</v>
      </c>
      <c r="E196">
        <v>2.17</v>
      </c>
      <c r="G196">
        <v>4.9000000000000004</v>
      </c>
      <c r="H196">
        <v>3.0186281129602399</v>
      </c>
      <c r="J196">
        <v>4.625</v>
      </c>
      <c r="K196">
        <v>1736.69314851578</v>
      </c>
      <c r="L196">
        <v>56244.75</v>
      </c>
      <c r="M196">
        <v>6.13</v>
      </c>
      <c r="N196">
        <v>29476</v>
      </c>
      <c r="O196">
        <v>11305178324.4946</v>
      </c>
      <c r="P196">
        <v>32.299999999999997</v>
      </c>
      <c r="Q196">
        <v>5872</v>
      </c>
      <c r="R196">
        <f>SUM(D196/Q196)</f>
        <v>417.74523160762942</v>
      </c>
    </row>
    <row r="197" spans="1:18" x14ac:dyDescent="0.35">
      <c r="A197" t="s">
        <v>6</v>
      </c>
      <c r="B197">
        <v>1997</v>
      </c>
      <c r="C197">
        <v>111.1075</v>
      </c>
      <c r="D197">
        <v>2505000</v>
      </c>
      <c r="E197">
        <v>2.12</v>
      </c>
      <c r="G197">
        <v>4.9000000000000004</v>
      </c>
      <c r="H197">
        <v>3.0402972061109201</v>
      </c>
      <c r="J197">
        <v>3.93333333333333</v>
      </c>
      <c r="K197">
        <v>1901.2537435143799</v>
      </c>
      <c r="L197">
        <v>56779</v>
      </c>
      <c r="M197">
        <v>6.2508333333333299</v>
      </c>
      <c r="N197">
        <v>31504</v>
      </c>
      <c r="O197">
        <v>12837768382.0198</v>
      </c>
      <c r="P197">
        <v>32.4583333333333</v>
      </c>
      <c r="Q197">
        <v>5872</v>
      </c>
      <c r="R197">
        <f>SUM(D197/Q197)</f>
        <v>426.6008174386921</v>
      </c>
    </row>
    <row r="198" spans="1:18" x14ac:dyDescent="0.35">
      <c r="A198" t="s">
        <v>6</v>
      </c>
      <c r="B198">
        <v>1998</v>
      </c>
      <c r="C198">
        <v>121.5675</v>
      </c>
      <c r="D198">
        <v>2559000</v>
      </c>
      <c r="E198">
        <v>2.16</v>
      </c>
      <c r="G198">
        <v>4.9000000000000004</v>
      </c>
      <c r="H198">
        <v>2.9517153297619401</v>
      </c>
      <c r="J198">
        <v>3.68333333333333</v>
      </c>
      <c r="K198">
        <v>2239.1171772452499</v>
      </c>
      <c r="L198">
        <v>68179</v>
      </c>
      <c r="M198">
        <v>4.41166666666666</v>
      </c>
      <c r="N198">
        <v>34571</v>
      </c>
      <c r="O198">
        <v>14655614355.621401</v>
      </c>
      <c r="P198">
        <v>33.2083333333333</v>
      </c>
      <c r="Q198">
        <v>5872</v>
      </c>
      <c r="R198">
        <f>SUM(D198/Q198)</f>
        <v>435.79700272479562</v>
      </c>
    </row>
    <row r="199" spans="1:18" x14ac:dyDescent="0.35">
      <c r="A199" t="s">
        <v>6</v>
      </c>
      <c r="B199">
        <v>1999</v>
      </c>
      <c r="C199">
        <v>131.99</v>
      </c>
      <c r="D199">
        <v>2613000</v>
      </c>
      <c r="E199">
        <v>2.11</v>
      </c>
      <c r="G199">
        <v>4.9000000000000004</v>
      </c>
      <c r="H199">
        <v>2.90657912734236</v>
      </c>
      <c r="I199">
        <v>27.477011777045501</v>
      </c>
      <c r="J199">
        <v>3.7083333333333299</v>
      </c>
      <c r="K199">
        <v>2071.4121205440201</v>
      </c>
      <c r="L199">
        <v>81652.75</v>
      </c>
      <c r="M199">
        <v>3.3916666666666599</v>
      </c>
      <c r="N199">
        <v>36923</v>
      </c>
      <c r="O199">
        <v>16453555344.760201</v>
      </c>
      <c r="P199">
        <v>33.533333333333303</v>
      </c>
      <c r="Q199">
        <v>5872</v>
      </c>
      <c r="R199">
        <f>SUM(D199/Q199)</f>
        <v>444.99318801089919</v>
      </c>
    </row>
    <row r="200" spans="1:18" x14ac:dyDescent="0.35">
      <c r="A200" t="s">
        <v>6</v>
      </c>
      <c r="B200">
        <v>2000</v>
      </c>
      <c r="C200">
        <v>142.8475</v>
      </c>
      <c r="D200">
        <v>2669000</v>
      </c>
      <c r="E200">
        <v>2.14</v>
      </c>
      <c r="G200">
        <v>6.5</v>
      </c>
      <c r="H200">
        <v>2.7988242978445399</v>
      </c>
      <c r="I200">
        <v>26.895311776188102</v>
      </c>
      <c r="J200">
        <v>4.24166666666666</v>
      </c>
      <c r="K200">
        <v>2026.3401909376601</v>
      </c>
      <c r="L200">
        <v>101431.5</v>
      </c>
      <c r="M200">
        <v>2.895</v>
      </c>
      <c r="N200">
        <v>38917</v>
      </c>
      <c r="O200">
        <v>17419424028.118198</v>
      </c>
      <c r="P200">
        <v>34.566666666666599</v>
      </c>
      <c r="Q200">
        <v>5872</v>
      </c>
      <c r="R200">
        <f>SUM(D200/Q200)</f>
        <v>454.52997275204359</v>
      </c>
    </row>
    <row r="201" spans="1:18" x14ac:dyDescent="0.35">
      <c r="A201" t="s">
        <v>6</v>
      </c>
      <c r="B201">
        <v>2001</v>
      </c>
      <c r="C201">
        <v>152.36000000000001</v>
      </c>
      <c r="D201">
        <v>2720000</v>
      </c>
      <c r="E201">
        <v>1.91</v>
      </c>
      <c r="F201">
        <v>159243.61199999999</v>
      </c>
      <c r="G201">
        <v>6.72</v>
      </c>
      <c r="I201">
        <v>26.902158683733202</v>
      </c>
      <c r="J201">
        <v>5.0083333333333302</v>
      </c>
      <c r="K201">
        <v>1799.42872968902</v>
      </c>
      <c r="L201">
        <v>132845.25</v>
      </c>
      <c r="M201">
        <v>-1.26833333333333</v>
      </c>
      <c r="N201">
        <v>38940</v>
      </c>
      <c r="O201">
        <v>17291334022.877998</v>
      </c>
      <c r="P201">
        <v>33.325000000000003</v>
      </c>
      <c r="Q201">
        <v>5872</v>
      </c>
      <c r="R201">
        <f>SUM(D201/Q201)</f>
        <v>463.21525885558583</v>
      </c>
    </row>
    <row r="202" spans="1:18" x14ac:dyDescent="0.35">
      <c r="A202" t="s">
        <v>6</v>
      </c>
      <c r="B202">
        <v>2002</v>
      </c>
      <c r="C202">
        <v>159.59</v>
      </c>
      <c r="D202">
        <v>2753000</v>
      </c>
      <c r="E202">
        <v>1.21</v>
      </c>
      <c r="F202">
        <v>162437.21100000001</v>
      </c>
      <c r="G202">
        <v>6.9</v>
      </c>
      <c r="I202">
        <v>26.360057367914401</v>
      </c>
      <c r="J202">
        <v>6.3416666666666597</v>
      </c>
      <c r="K202">
        <v>1717.4864940181801</v>
      </c>
      <c r="L202">
        <v>157249.25</v>
      </c>
      <c r="M202">
        <v>1.02666666666666</v>
      </c>
      <c r="N202">
        <v>38991</v>
      </c>
      <c r="O202">
        <v>17082694733.8634</v>
      </c>
      <c r="P202">
        <v>33.841666666666598</v>
      </c>
      <c r="Q202">
        <v>5872</v>
      </c>
      <c r="R202">
        <f>SUM(D202/Q202)</f>
        <v>468.83514986376019</v>
      </c>
    </row>
    <row r="203" spans="1:18" x14ac:dyDescent="0.35">
      <c r="A203" t="s">
        <v>6</v>
      </c>
      <c r="B203">
        <v>2003</v>
      </c>
      <c r="C203">
        <v>166.36500000000001</v>
      </c>
      <c r="D203">
        <v>2787000</v>
      </c>
      <c r="E203">
        <v>1.24</v>
      </c>
      <c r="F203">
        <v>167612.44699999999</v>
      </c>
      <c r="G203">
        <v>7.01</v>
      </c>
      <c r="I203">
        <v>25.776212619464999</v>
      </c>
      <c r="J203">
        <v>6.4583333333333304</v>
      </c>
      <c r="K203">
        <v>1771.7322332190799</v>
      </c>
      <c r="L203">
        <v>176663</v>
      </c>
      <c r="M203">
        <v>2.9383333333333299</v>
      </c>
      <c r="N203">
        <v>39965</v>
      </c>
      <c r="O203">
        <v>17356699539.762798</v>
      </c>
      <c r="P203">
        <v>34.625</v>
      </c>
      <c r="Q203">
        <v>5872</v>
      </c>
      <c r="R203">
        <f>SUM(D203/Q203)</f>
        <v>474.62534059945506</v>
      </c>
    </row>
    <row r="204" spans="1:18" x14ac:dyDescent="0.35">
      <c r="A204" t="s">
        <v>6</v>
      </c>
      <c r="B204">
        <v>2004</v>
      </c>
      <c r="C204">
        <v>181.4075</v>
      </c>
      <c r="D204">
        <v>2820000</v>
      </c>
      <c r="E204">
        <v>1.18</v>
      </c>
      <c r="F204">
        <v>175236.78</v>
      </c>
      <c r="G204">
        <v>7.16</v>
      </c>
      <c r="I204">
        <v>25.454404980719701</v>
      </c>
      <c r="J204">
        <v>5.55</v>
      </c>
      <c r="K204">
        <v>1964.2567933755699</v>
      </c>
      <c r="L204">
        <v>171907.25</v>
      </c>
      <c r="M204">
        <v>4.4991666666666603</v>
      </c>
      <c r="N204">
        <v>42984</v>
      </c>
      <c r="O204">
        <v>17518489393.9118</v>
      </c>
      <c r="P204">
        <v>34.450000000000003</v>
      </c>
      <c r="Q204">
        <v>5872</v>
      </c>
      <c r="R204">
        <f>SUM(D204/Q204)</f>
        <v>480.24523160762942</v>
      </c>
    </row>
    <row r="205" spans="1:18" x14ac:dyDescent="0.35">
      <c r="A205" t="s">
        <v>6</v>
      </c>
      <c r="B205">
        <v>2005</v>
      </c>
      <c r="C205">
        <v>209.0025</v>
      </c>
      <c r="D205">
        <v>2855000</v>
      </c>
      <c r="E205">
        <v>1.24</v>
      </c>
      <c r="F205">
        <v>192044.47399999999</v>
      </c>
      <c r="G205">
        <v>7.35</v>
      </c>
      <c r="I205">
        <v>24.819220839042401</v>
      </c>
      <c r="J205">
        <v>4.8416666666666597</v>
      </c>
      <c r="K205">
        <v>2130.2005258139902</v>
      </c>
      <c r="L205">
        <v>169687.75</v>
      </c>
      <c r="M205">
        <v>5.1883333333333299</v>
      </c>
      <c r="N205">
        <v>43956</v>
      </c>
      <c r="O205">
        <v>18593655462.4519</v>
      </c>
      <c r="P205">
        <v>34.35</v>
      </c>
      <c r="Q205">
        <v>5872</v>
      </c>
      <c r="R205">
        <f>SUM(D205/Q205)</f>
        <v>486.20572207084467</v>
      </c>
    </row>
    <row r="206" spans="1:18" x14ac:dyDescent="0.35">
      <c r="A206" t="s">
        <v>6</v>
      </c>
      <c r="B206">
        <v>2006</v>
      </c>
      <c r="C206">
        <v>242.97</v>
      </c>
      <c r="D206">
        <v>2889000</v>
      </c>
      <c r="E206">
        <v>1.19</v>
      </c>
      <c r="F206">
        <v>206996.83300000001</v>
      </c>
      <c r="G206">
        <v>7.63</v>
      </c>
      <c r="I206">
        <v>24.0392611705687</v>
      </c>
      <c r="J206">
        <v>4.1083333333333298</v>
      </c>
      <c r="K206">
        <v>2143.34150500121</v>
      </c>
      <c r="L206">
        <v>182151.25</v>
      </c>
      <c r="M206">
        <v>4.4366666666666603</v>
      </c>
      <c r="N206">
        <v>47643</v>
      </c>
      <c r="O206">
        <v>20381493271.736801</v>
      </c>
      <c r="P206">
        <v>34.216666666666598</v>
      </c>
      <c r="Q206">
        <v>5872</v>
      </c>
      <c r="R206">
        <f>SUM(D206/Q206)</f>
        <v>491.99591280653954</v>
      </c>
    </row>
    <row r="207" spans="1:18" x14ac:dyDescent="0.35">
      <c r="A207" t="s">
        <v>6</v>
      </c>
      <c r="B207">
        <v>2007</v>
      </c>
      <c r="C207">
        <v>262.1875</v>
      </c>
      <c r="D207">
        <v>2924000</v>
      </c>
      <c r="E207">
        <v>1.21</v>
      </c>
      <c r="F207">
        <v>227215.084</v>
      </c>
      <c r="G207">
        <v>7.93</v>
      </c>
      <c r="I207">
        <v>23.455490011160101</v>
      </c>
      <c r="J207">
        <v>3.6333333333333302</v>
      </c>
      <c r="K207">
        <v>2198.54628928792</v>
      </c>
      <c r="L207">
        <v>212572.5</v>
      </c>
      <c r="M207">
        <v>4.2175000000000002</v>
      </c>
      <c r="N207">
        <v>50973</v>
      </c>
      <c r="O207">
        <v>22060169840.957802</v>
      </c>
      <c r="P207">
        <v>33.933333333333302</v>
      </c>
      <c r="Q207">
        <v>5872</v>
      </c>
      <c r="R207">
        <f>SUM(D207/Q207)</f>
        <v>497.95640326975479</v>
      </c>
    </row>
    <row r="208" spans="1:18" x14ac:dyDescent="0.35">
      <c r="A208" t="s">
        <v>6</v>
      </c>
      <c r="B208">
        <v>2008</v>
      </c>
      <c r="C208">
        <v>252.44499999999999</v>
      </c>
      <c r="D208">
        <v>2960000</v>
      </c>
      <c r="E208">
        <v>1.23</v>
      </c>
      <c r="F208">
        <v>235857.435</v>
      </c>
      <c r="G208">
        <v>8.07</v>
      </c>
      <c r="I208">
        <v>23.199038434159299</v>
      </c>
      <c r="J208">
        <v>4.3499999999999996</v>
      </c>
      <c r="K208">
        <v>1261.8213556867399</v>
      </c>
      <c r="L208">
        <v>355220.25</v>
      </c>
      <c r="M208">
        <v>-1.04416666666666</v>
      </c>
      <c r="N208">
        <v>52006</v>
      </c>
      <c r="O208">
        <v>23019111275.576801</v>
      </c>
      <c r="P208">
        <v>34.725000000000001</v>
      </c>
      <c r="Q208">
        <v>5872</v>
      </c>
      <c r="R208">
        <f>SUM(D208/Q208)</f>
        <v>504.08719346049048</v>
      </c>
    </row>
    <row r="209" spans="1:18" x14ac:dyDescent="0.35">
      <c r="A209" t="s">
        <v>6</v>
      </c>
      <c r="B209">
        <v>2009</v>
      </c>
      <c r="C209">
        <v>226.73249999999999</v>
      </c>
      <c r="D209">
        <v>2996000</v>
      </c>
      <c r="E209">
        <v>1.22</v>
      </c>
      <c r="F209">
        <v>231980.182</v>
      </c>
      <c r="G209">
        <v>8.5500000000000007</v>
      </c>
      <c r="I209">
        <v>23.125288796139699</v>
      </c>
      <c r="J209">
        <v>7.6916666666666602</v>
      </c>
      <c r="K209">
        <v>610.93947827022203</v>
      </c>
      <c r="L209">
        <v>581653.25</v>
      </c>
      <c r="M209">
        <v>-3.6016666666666599</v>
      </c>
      <c r="N209">
        <v>47726</v>
      </c>
      <c r="O209">
        <v>22337981340.392601</v>
      </c>
      <c r="P209">
        <v>36.125</v>
      </c>
      <c r="Q209">
        <v>5872</v>
      </c>
      <c r="R209">
        <f>SUM(D209/Q209)</f>
        <v>510.21798365122618</v>
      </c>
    </row>
    <row r="210" spans="1:18" x14ac:dyDescent="0.35">
      <c r="A210" t="s">
        <v>6</v>
      </c>
      <c r="B210">
        <v>2010</v>
      </c>
      <c r="C210">
        <v>210.82499999999999</v>
      </c>
      <c r="D210">
        <v>3032000</v>
      </c>
      <c r="E210">
        <v>1.2</v>
      </c>
      <c r="F210">
        <v>240147.40900000001</v>
      </c>
      <c r="G210">
        <v>8.5500000000000007</v>
      </c>
      <c r="I210">
        <v>23.246955436276401</v>
      </c>
      <c r="J210">
        <v>8.9499999999999993</v>
      </c>
      <c r="K210">
        <v>830.25719999435296</v>
      </c>
      <c r="L210">
        <v>394095.25</v>
      </c>
      <c r="M210">
        <v>3.20166666666666</v>
      </c>
      <c r="N210">
        <v>48418</v>
      </c>
      <c r="O210">
        <v>22630122177.630001</v>
      </c>
      <c r="P210">
        <v>37.558333333333302</v>
      </c>
      <c r="Q210">
        <v>5872</v>
      </c>
      <c r="R210">
        <f>SUM(D210/Q210)</f>
        <v>516.34877384196182</v>
      </c>
    </row>
    <row r="211" spans="1:18" x14ac:dyDescent="0.35">
      <c r="A211" t="s">
        <v>6</v>
      </c>
      <c r="B211">
        <v>2011</v>
      </c>
      <c r="C211">
        <v>196.63</v>
      </c>
      <c r="D211">
        <v>3069000</v>
      </c>
      <c r="E211">
        <v>1.22</v>
      </c>
      <c r="F211">
        <v>251468.13200000001</v>
      </c>
      <c r="G211">
        <v>8.67</v>
      </c>
      <c r="I211">
        <v>22.840456646422801</v>
      </c>
      <c r="J211">
        <v>8.1583333333333297</v>
      </c>
      <c r="K211">
        <v>915.86779106198605</v>
      </c>
      <c r="L211">
        <v>247434.75</v>
      </c>
      <c r="M211">
        <v>4.9850000000000003</v>
      </c>
      <c r="N211">
        <v>50833</v>
      </c>
      <c r="O211">
        <v>23917285875.896599</v>
      </c>
      <c r="P211">
        <v>36.616666666666603</v>
      </c>
      <c r="Q211">
        <v>5872</v>
      </c>
      <c r="R211">
        <f>SUM(D211/Q211)</f>
        <v>522.64986376021795</v>
      </c>
    </row>
    <row r="212" spans="1:18" x14ac:dyDescent="0.35">
      <c r="A212" t="s">
        <v>6</v>
      </c>
      <c r="B212">
        <v>2012</v>
      </c>
      <c r="C212">
        <v>195.53</v>
      </c>
      <c r="D212">
        <v>3106000</v>
      </c>
      <c r="E212">
        <v>1.21</v>
      </c>
      <c r="F212">
        <v>269458.587</v>
      </c>
      <c r="G212">
        <v>9.0399999999999991</v>
      </c>
      <c r="I212">
        <v>22.204752456825101</v>
      </c>
      <c r="J212">
        <v>6.95</v>
      </c>
      <c r="K212">
        <v>1391.499261293</v>
      </c>
      <c r="L212">
        <v>213835.25</v>
      </c>
      <c r="M212">
        <v>5.5941666666666601</v>
      </c>
      <c r="N212">
        <v>55280</v>
      </c>
      <c r="O212">
        <v>25421154311.219398</v>
      </c>
      <c r="P212">
        <v>35.858333333333299</v>
      </c>
      <c r="Q212">
        <v>5872</v>
      </c>
      <c r="R212">
        <f>SUM(D212/Q212)</f>
        <v>528.95095367847409</v>
      </c>
    </row>
    <row r="213" spans="1:18" x14ac:dyDescent="0.35">
      <c r="A213" t="s">
        <v>6</v>
      </c>
      <c r="B213">
        <v>2013</v>
      </c>
      <c r="C213">
        <v>211.4725</v>
      </c>
      <c r="D213">
        <v>3143000</v>
      </c>
      <c r="E213">
        <v>1.19</v>
      </c>
      <c r="F213">
        <v>285068.19400000002</v>
      </c>
      <c r="G213">
        <v>9.19</v>
      </c>
      <c r="I213">
        <v>21.334865318773801</v>
      </c>
      <c r="J213">
        <v>5.3</v>
      </c>
      <c r="K213">
        <v>1521.25453293644</v>
      </c>
      <c r="L213">
        <v>127007.75</v>
      </c>
      <c r="M213">
        <v>4.8366666666666598</v>
      </c>
      <c r="N213">
        <v>56117</v>
      </c>
      <c r="O213">
        <v>26709895262.771999</v>
      </c>
      <c r="P213">
        <v>34.816666666666599</v>
      </c>
      <c r="Q213">
        <v>5872</v>
      </c>
      <c r="R213">
        <f>SUM(D213/Q213)</f>
        <v>535.25204359673023</v>
      </c>
    </row>
    <row r="214" spans="1:18" x14ac:dyDescent="0.35">
      <c r="A214" t="s">
        <v>6</v>
      </c>
      <c r="B214">
        <v>2014</v>
      </c>
      <c r="C214">
        <v>231.04249999999999</v>
      </c>
      <c r="D214">
        <v>3182000</v>
      </c>
      <c r="E214">
        <v>1.24</v>
      </c>
      <c r="F214">
        <v>302314.75599999999</v>
      </c>
      <c r="G214">
        <v>9.32</v>
      </c>
      <c r="I214">
        <v>20.045421087226401</v>
      </c>
      <c r="J214">
        <v>5.05</v>
      </c>
      <c r="K214">
        <v>1803.9719973230301</v>
      </c>
      <c r="L214">
        <v>93654.5</v>
      </c>
      <c r="M214">
        <v>4.5966666666666596</v>
      </c>
      <c r="N214">
        <v>60226</v>
      </c>
      <c r="O214">
        <v>28724969917.137501</v>
      </c>
      <c r="P214">
        <v>33.883333333333297</v>
      </c>
      <c r="Q214">
        <v>5872</v>
      </c>
      <c r="R214">
        <f>SUM(D214/Q214)</f>
        <v>541.89373297002726</v>
      </c>
    </row>
    <row r="215" spans="1:18" x14ac:dyDescent="0.35">
      <c r="A215" t="s">
        <v>6</v>
      </c>
      <c r="B215">
        <v>2015</v>
      </c>
      <c r="C215">
        <v>252.38749999999999</v>
      </c>
      <c r="D215">
        <v>3220000</v>
      </c>
      <c r="E215">
        <v>1.19</v>
      </c>
      <c r="F215">
        <v>320665.74800000002</v>
      </c>
      <c r="G215">
        <v>9.4700000000000006</v>
      </c>
      <c r="I215">
        <v>18.6556254168989</v>
      </c>
      <c r="J215">
        <v>4.6416666666666604</v>
      </c>
      <c r="K215">
        <v>2128.6879180027599</v>
      </c>
      <c r="L215">
        <v>94316.5</v>
      </c>
      <c r="M215">
        <v>4.4400000000000004</v>
      </c>
      <c r="N215">
        <v>62952</v>
      </c>
      <c r="O215">
        <v>30320029641.239201</v>
      </c>
      <c r="P215">
        <v>33.75</v>
      </c>
      <c r="Q215">
        <v>5872</v>
      </c>
      <c r="R215">
        <f>SUM(D215/Q215)</f>
        <v>548.36512261580378</v>
      </c>
    </row>
    <row r="216" spans="1:18" x14ac:dyDescent="0.35">
      <c r="A216" t="s">
        <v>6</v>
      </c>
      <c r="B216">
        <v>2016</v>
      </c>
      <c r="C216">
        <v>282.79250000000002</v>
      </c>
      <c r="D216">
        <v>3259000</v>
      </c>
      <c r="E216">
        <v>1.21</v>
      </c>
      <c r="F216">
        <v>336256.81599999999</v>
      </c>
      <c r="G216">
        <v>9.4700000000000006</v>
      </c>
      <c r="I216">
        <v>17.4301250550741</v>
      </c>
      <c r="J216">
        <v>4.3166666666666602</v>
      </c>
      <c r="K216">
        <v>2090.9966829356099</v>
      </c>
      <c r="L216">
        <v>59980</v>
      </c>
      <c r="M216">
        <v>4.6133333333333297</v>
      </c>
      <c r="N216">
        <v>65485</v>
      </c>
      <c r="O216">
        <v>32875942741.535301</v>
      </c>
      <c r="P216">
        <v>34.116666666666603</v>
      </c>
      <c r="Q216">
        <v>5872</v>
      </c>
      <c r="R216">
        <f>SUM(D216/Q216)</f>
        <v>555.00681198910081</v>
      </c>
    </row>
    <row r="217" spans="1:18" x14ac:dyDescent="0.35">
      <c r="A217" t="s">
        <v>6</v>
      </c>
      <c r="B217">
        <v>2017</v>
      </c>
      <c r="C217">
        <v>318.40249999999997</v>
      </c>
      <c r="D217">
        <v>3299000</v>
      </c>
      <c r="E217">
        <v>1.23</v>
      </c>
      <c r="F217">
        <v>360610.815</v>
      </c>
      <c r="G217">
        <v>11</v>
      </c>
      <c r="I217">
        <v>16.4499377166077</v>
      </c>
      <c r="J217">
        <v>3.9833333333333298</v>
      </c>
      <c r="K217">
        <v>2219.6714942706599</v>
      </c>
      <c r="L217">
        <v>59319</v>
      </c>
      <c r="M217">
        <v>3.875</v>
      </c>
      <c r="N217">
        <v>68680</v>
      </c>
      <c r="O217">
        <v>35558221681.696503</v>
      </c>
      <c r="P217">
        <v>34.058333333333302</v>
      </c>
      <c r="Q217">
        <v>5872</v>
      </c>
      <c r="R217">
        <f>SUM(D217/Q217)</f>
        <v>561.81880108991822</v>
      </c>
    </row>
    <row r="218" spans="1:18" x14ac:dyDescent="0.35">
      <c r="A218" t="s">
        <v>6</v>
      </c>
      <c r="B218">
        <v>2018</v>
      </c>
      <c r="C218">
        <v>348.7475</v>
      </c>
      <c r="D218">
        <v>3339000</v>
      </c>
      <c r="E218">
        <v>1.21</v>
      </c>
      <c r="F218">
        <v>393634.70199999999</v>
      </c>
      <c r="G218">
        <v>11.5</v>
      </c>
      <c r="I218">
        <v>15.3869360908751</v>
      </c>
      <c r="J218">
        <v>3.75</v>
      </c>
      <c r="K218">
        <v>2033.1983291423401</v>
      </c>
      <c r="L218">
        <v>59461.25</v>
      </c>
      <c r="M218">
        <v>3.8475000000000001</v>
      </c>
      <c r="N218">
        <v>72685</v>
      </c>
      <c r="O218">
        <v>39196197612.732101</v>
      </c>
      <c r="P218">
        <v>33.475000000000001</v>
      </c>
      <c r="Q218">
        <v>5872</v>
      </c>
      <c r="R218">
        <f>SUM(D218/Q218)</f>
        <v>568.63079019073564</v>
      </c>
    </row>
    <row r="219" spans="1:18" x14ac:dyDescent="0.35">
      <c r="A219" t="s">
        <v>6</v>
      </c>
      <c r="B219">
        <v>2019</v>
      </c>
      <c r="C219">
        <v>358.505</v>
      </c>
      <c r="D219">
        <v>3379000</v>
      </c>
      <c r="E219">
        <v>1.2</v>
      </c>
      <c r="F219">
        <v>419475.451</v>
      </c>
      <c r="G219">
        <v>12</v>
      </c>
      <c r="I219">
        <v>14.957732883672501</v>
      </c>
      <c r="J219">
        <v>3.30833333333333</v>
      </c>
      <c r="K219">
        <v>2171.3311539926199</v>
      </c>
      <c r="L219">
        <v>61729</v>
      </c>
      <c r="M219">
        <v>4.8150000000000004</v>
      </c>
      <c r="N219">
        <v>75970</v>
      </c>
      <c r="O219">
        <v>42306259030.848701</v>
      </c>
      <c r="P219">
        <v>33.158333333333303</v>
      </c>
      <c r="Q219">
        <v>5872</v>
      </c>
      <c r="R219">
        <f>SUM(D219/Q219)</f>
        <v>575.44277929155317</v>
      </c>
    </row>
    <row r="220" spans="1:18" x14ac:dyDescent="0.35">
      <c r="A220" t="s">
        <v>6</v>
      </c>
      <c r="B220">
        <v>2020</v>
      </c>
      <c r="C220">
        <v>377.51499999999999</v>
      </c>
      <c r="D220">
        <v>3406000</v>
      </c>
      <c r="E220">
        <v>0.8</v>
      </c>
      <c r="F220">
        <v>426939.96299999999</v>
      </c>
      <c r="G220">
        <v>13.5</v>
      </c>
      <c r="I220">
        <v>13.6376246410164</v>
      </c>
      <c r="J220">
        <v>8.3833333333333293</v>
      </c>
      <c r="K220">
        <v>1986.02368199484</v>
      </c>
      <c r="N220">
        <v>80420</v>
      </c>
      <c r="O220">
        <v>44489843413.544197</v>
      </c>
      <c r="P220">
        <v>33.641666666666602</v>
      </c>
      <c r="Q220">
        <v>5872</v>
      </c>
      <c r="R220">
        <f>SUM(D220/Q220)</f>
        <v>580.04087193460487</v>
      </c>
    </row>
    <row r="221" spans="1:18" x14ac:dyDescent="0.35">
      <c r="A221" t="s">
        <v>6</v>
      </c>
      <c r="B221">
        <v>2021</v>
      </c>
      <c r="C221">
        <v>434.83249999999998</v>
      </c>
      <c r="D221">
        <v>3433000</v>
      </c>
      <c r="E221">
        <v>0.79</v>
      </c>
      <c r="G221">
        <v>13.69</v>
      </c>
      <c r="I221">
        <v>12.314320315748899</v>
      </c>
      <c r="J221">
        <v>4.7916666666666599</v>
      </c>
      <c r="K221">
        <v>2521.1120443650698</v>
      </c>
      <c r="O221">
        <v>49276729439.999702</v>
      </c>
      <c r="P221">
        <v>32.808333333333302</v>
      </c>
      <c r="Q221">
        <v>5872</v>
      </c>
      <c r="R221">
        <f>SUM(D221/Q221)</f>
        <v>584.63896457765668</v>
      </c>
    </row>
    <row r="222" spans="1:18" x14ac:dyDescent="0.35">
      <c r="A222" t="s">
        <v>7</v>
      </c>
      <c r="B222">
        <v>1978</v>
      </c>
      <c r="C222">
        <v>74.037499999999994</v>
      </c>
      <c r="D222">
        <v>2183000</v>
      </c>
      <c r="E222">
        <v>3.71</v>
      </c>
      <c r="G222">
        <v>1.4</v>
      </c>
      <c r="H222">
        <v>11.958788176131399</v>
      </c>
      <c r="N222">
        <v>9622</v>
      </c>
      <c r="Q222">
        <v>10062</v>
      </c>
      <c r="R222">
        <f>SUM(D222/Q222)</f>
        <v>216.95487974557741</v>
      </c>
    </row>
    <row r="223" spans="1:18" x14ac:dyDescent="0.35">
      <c r="A223" t="s">
        <v>7</v>
      </c>
      <c r="B223">
        <v>1979</v>
      </c>
      <c r="C223">
        <v>84.6</v>
      </c>
      <c r="D223">
        <v>2264000</v>
      </c>
      <c r="E223">
        <v>3.71</v>
      </c>
      <c r="G223">
        <v>1.4</v>
      </c>
      <c r="H223">
        <v>10.204759269507401</v>
      </c>
      <c r="N223">
        <v>10800</v>
      </c>
      <c r="Q223">
        <v>10062</v>
      </c>
      <c r="R223">
        <f>SUM(D223/Q223)</f>
        <v>225.0049691910157</v>
      </c>
    </row>
    <row r="224" spans="1:18" x14ac:dyDescent="0.35">
      <c r="A224" t="s">
        <v>7</v>
      </c>
      <c r="B224">
        <v>1980</v>
      </c>
      <c r="C224">
        <v>91.652500000000003</v>
      </c>
      <c r="D224">
        <v>2348000</v>
      </c>
      <c r="E224">
        <v>3.71</v>
      </c>
      <c r="G224">
        <v>1.4</v>
      </c>
      <c r="H224">
        <v>8.8474270237736903</v>
      </c>
      <c r="N224">
        <v>12085</v>
      </c>
      <c r="Q224">
        <v>10062</v>
      </c>
      <c r="R224">
        <f>SUM(D224/Q224)</f>
        <v>233.35321009739616</v>
      </c>
    </row>
    <row r="225" spans="1:18" x14ac:dyDescent="0.35">
      <c r="A225" t="s">
        <v>7</v>
      </c>
      <c r="B225">
        <v>1981</v>
      </c>
      <c r="C225">
        <v>96.337500000000006</v>
      </c>
      <c r="D225">
        <v>2424000</v>
      </c>
      <c r="E225">
        <v>3.24</v>
      </c>
      <c r="G225">
        <v>1.4</v>
      </c>
      <c r="H225">
        <v>7.6571219467569298</v>
      </c>
      <c r="N225">
        <v>13780</v>
      </c>
      <c r="Q225">
        <v>10062</v>
      </c>
      <c r="R225">
        <f>SUM(D225/Q225)</f>
        <v>240.90638044126416</v>
      </c>
    </row>
    <row r="226" spans="1:18" x14ac:dyDescent="0.35">
      <c r="A226" t="s">
        <v>7</v>
      </c>
      <c r="B226">
        <v>1982</v>
      </c>
      <c r="C226">
        <v>107.30500000000001</v>
      </c>
      <c r="D226">
        <v>2469000</v>
      </c>
      <c r="E226">
        <v>1.86</v>
      </c>
      <c r="G226">
        <v>1.4</v>
      </c>
      <c r="H226">
        <v>7.5983365101368898</v>
      </c>
      <c r="N226">
        <v>14438</v>
      </c>
      <c r="Q226">
        <v>10062</v>
      </c>
      <c r="R226">
        <f>SUM(D226/Q226)</f>
        <v>245.37865235539655</v>
      </c>
    </row>
    <row r="227" spans="1:18" x14ac:dyDescent="0.35">
      <c r="A227" t="s">
        <v>7</v>
      </c>
      <c r="B227">
        <v>1983</v>
      </c>
      <c r="C227">
        <v>107.9725</v>
      </c>
      <c r="D227">
        <v>2515000</v>
      </c>
      <c r="E227">
        <v>1.86</v>
      </c>
      <c r="G227">
        <v>1.4</v>
      </c>
      <c r="H227">
        <v>7.5285481239804204</v>
      </c>
      <c r="N227">
        <v>14316</v>
      </c>
      <c r="Q227">
        <v>10062</v>
      </c>
      <c r="R227">
        <f>SUM(D227/Q227)</f>
        <v>249.95030808984296</v>
      </c>
    </row>
    <row r="228" spans="1:18" x14ac:dyDescent="0.35">
      <c r="A228" t="s">
        <v>7</v>
      </c>
      <c r="B228">
        <v>1984</v>
      </c>
      <c r="C228">
        <v>103.37</v>
      </c>
      <c r="D228">
        <v>2562000</v>
      </c>
      <c r="E228">
        <v>1.87</v>
      </c>
      <c r="G228">
        <v>1.4</v>
      </c>
      <c r="H228">
        <v>6.8842465244219699</v>
      </c>
      <c r="N228">
        <v>15178</v>
      </c>
      <c r="Q228">
        <v>10062</v>
      </c>
      <c r="R228">
        <f>SUM(D228/Q228)</f>
        <v>254.62134764460345</v>
      </c>
    </row>
    <row r="229" spans="1:18" x14ac:dyDescent="0.35">
      <c r="A229" t="s">
        <v>7</v>
      </c>
      <c r="B229">
        <v>1985</v>
      </c>
      <c r="C229">
        <v>95.325000000000003</v>
      </c>
      <c r="D229">
        <v>2610000</v>
      </c>
      <c r="E229">
        <v>1.87</v>
      </c>
      <c r="G229">
        <v>1.4</v>
      </c>
      <c r="H229">
        <v>6.2915064662705298</v>
      </c>
      <c r="N229">
        <v>15927</v>
      </c>
      <c r="Q229">
        <v>10062</v>
      </c>
      <c r="R229">
        <f>SUM(D229/Q229)</f>
        <v>259.391771019678</v>
      </c>
    </row>
    <row r="230" spans="1:18" x14ac:dyDescent="0.35">
      <c r="A230" t="s">
        <v>7</v>
      </c>
      <c r="B230">
        <v>1986</v>
      </c>
      <c r="C230">
        <v>92.407499999999999</v>
      </c>
      <c r="D230">
        <v>2658000</v>
      </c>
      <c r="E230">
        <v>1.84</v>
      </c>
      <c r="G230">
        <v>1.4</v>
      </c>
      <c r="H230">
        <v>6.1894653044978103</v>
      </c>
      <c r="N230">
        <v>15710</v>
      </c>
      <c r="Q230">
        <v>10062</v>
      </c>
      <c r="R230">
        <f>SUM(D230/Q230)</f>
        <v>264.16219439475253</v>
      </c>
    </row>
    <row r="231" spans="1:18" x14ac:dyDescent="0.35">
      <c r="A231" t="s">
        <v>7</v>
      </c>
      <c r="B231">
        <v>1987</v>
      </c>
      <c r="C231">
        <v>85.302499999999995</v>
      </c>
      <c r="D231">
        <v>2708000</v>
      </c>
      <c r="E231">
        <v>1.88</v>
      </c>
      <c r="G231">
        <v>1.4</v>
      </c>
      <c r="H231">
        <v>5.9768232774908601</v>
      </c>
      <c r="N231">
        <v>16109</v>
      </c>
      <c r="Q231">
        <v>10062</v>
      </c>
      <c r="R231">
        <f>SUM(D231/Q231)</f>
        <v>269.13138541045515</v>
      </c>
    </row>
    <row r="232" spans="1:18" x14ac:dyDescent="0.35">
      <c r="A232" t="s">
        <v>7</v>
      </c>
      <c r="B232">
        <v>1988</v>
      </c>
      <c r="C232">
        <v>84.56</v>
      </c>
      <c r="D232">
        <v>2758000</v>
      </c>
      <c r="E232">
        <v>1.85</v>
      </c>
      <c r="G232">
        <v>3.35</v>
      </c>
      <c r="H232">
        <v>5.7141175778261601</v>
      </c>
      <c r="K232">
        <v>730</v>
      </c>
      <c r="N232">
        <v>17430</v>
      </c>
      <c r="Q232">
        <v>10062</v>
      </c>
      <c r="R232">
        <f>SUM(D232/Q232)</f>
        <v>274.10057642615783</v>
      </c>
    </row>
    <row r="233" spans="1:18" x14ac:dyDescent="0.35">
      <c r="A233" t="s">
        <v>7</v>
      </c>
      <c r="B233">
        <v>1989</v>
      </c>
      <c r="C233">
        <v>89.394999999999996</v>
      </c>
      <c r="D233">
        <v>2810000</v>
      </c>
      <c r="E233">
        <v>1.89</v>
      </c>
      <c r="G233">
        <v>3.35</v>
      </c>
      <c r="H233">
        <v>5.4660623600720797</v>
      </c>
      <c r="K233">
        <v>1014.5</v>
      </c>
      <c r="L233">
        <v>143206.5</v>
      </c>
      <c r="N233">
        <v>18711</v>
      </c>
      <c r="Q233">
        <v>10062</v>
      </c>
      <c r="R233">
        <f>SUM(D233/Q233)</f>
        <v>279.2685350824886</v>
      </c>
    </row>
    <row r="234" spans="1:18" x14ac:dyDescent="0.35">
      <c r="A234" t="s">
        <v>7</v>
      </c>
      <c r="B234">
        <v>1990</v>
      </c>
      <c r="C234">
        <v>93.314999999999998</v>
      </c>
      <c r="D234">
        <v>2862000</v>
      </c>
      <c r="E234">
        <v>1.85</v>
      </c>
      <c r="G234">
        <v>3.35</v>
      </c>
      <c r="H234">
        <v>5.2104105946719796</v>
      </c>
      <c r="J234">
        <v>5.15</v>
      </c>
      <c r="K234">
        <v>1080.8333333333301</v>
      </c>
      <c r="L234">
        <v>109205.25</v>
      </c>
      <c r="N234">
        <v>20079</v>
      </c>
      <c r="O234">
        <v>11261757705.108299</v>
      </c>
      <c r="P234">
        <v>250.6</v>
      </c>
      <c r="Q234">
        <v>10062</v>
      </c>
      <c r="R234">
        <f>SUM(D234/Q234)</f>
        <v>284.43649373881931</v>
      </c>
    </row>
    <row r="235" spans="1:18" x14ac:dyDescent="0.35">
      <c r="A235" t="s">
        <v>7</v>
      </c>
      <c r="B235">
        <v>1991</v>
      </c>
      <c r="C235">
        <v>96.295000000000002</v>
      </c>
      <c r="D235">
        <v>2922000</v>
      </c>
      <c r="E235">
        <v>2.1</v>
      </c>
      <c r="G235">
        <v>3.35</v>
      </c>
      <c r="H235">
        <v>5.16132274600462</v>
      </c>
      <c r="J235">
        <v>5.7583333333333302</v>
      </c>
      <c r="K235">
        <v>1316.1666666666599</v>
      </c>
      <c r="L235">
        <v>187861.25</v>
      </c>
      <c r="M235">
        <v>-0.70499999999999996</v>
      </c>
      <c r="N235">
        <v>20641</v>
      </c>
      <c r="O235">
        <v>12091083229.6919</v>
      </c>
      <c r="P235">
        <v>258.89999999999998</v>
      </c>
      <c r="Q235">
        <v>10062</v>
      </c>
      <c r="R235">
        <f>SUM(D235/Q235)</f>
        <v>290.3995229576625</v>
      </c>
    </row>
    <row r="236" spans="1:18" x14ac:dyDescent="0.35">
      <c r="A236" t="s">
        <v>7</v>
      </c>
      <c r="B236">
        <v>1992</v>
      </c>
      <c r="C236">
        <v>99.772499999999994</v>
      </c>
      <c r="D236">
        <v>3003000</v>
      </c>
      <c r="E236">
        <v>2.77</v>
      </c>
      <c r="G236">
        <v>3.35</v>
      </c>
      <c r="H236">
        <v>5.0512687237159204</v>
      </c>
      <c r="J236">
        <v>7.2750000000000004</v>
      </c>
      <c r="K236">
        <v>1403.5</v>
      </c>
      <c r="L236">
        <v>189519</v>
      </c>
      <c r="M236">
        <v>0.29249999999999998</v>
      </c>
      <c r="N236">
        <v>21802</v>
      </c>
      <c r="O236">
        <v>12828218166.4121</v>
      </c>
      <c r="P236">
        <v>267.7</v>
      </c>
      <c r="Q236">
        <v>10062</v>
      </c>
      <c r="R236">
        <f>SUM(D236/Q236)</f>
        <v>298.44961240310079</v>
      </c>
    </row>
    <row r="237" spans="1:18" x14ac:dyDescent="0.35">
      <c r="A237" t="s">
        <v>7</v>
      </c>
      <c r="B237">
        <v>1993</v>
      </c>
      <c r="C237">
        <v>101.7525</v>
      </c>
      <c r="D237">
        <v>3087000</v>
      </c>
      <c r="E237">
        <v>2.8</v>
      </c>
      <c r="G237">
        <v>3.35</v>
      </c>
      <c r="H237">
        <v>4.9416609471516804</v>
      </c>
      <c r="J237">
        <v>7.43333333333333</v>
      </c>
      <c r="K237">
        <v>1440.1666666666599</v>
      </c>
      <c r="L237">
        <v>94685.5</v>
      </c>
      <c r="M237">
        <v>2.8683333333333301</v>
      </c>
      <c r="N237">
        <v>22387</v>
      </c>
      <c r="O237">
        <v>13176237049.869699</v>
      </c>
      <c r="P237">
        <v>275.5</v>
      </c>
      <c r="Q237">
        <v>10062</v>
      </c>
      <c r="R237">
        <f>SUM(D237/Q237)</f>
        <v>306.79785330948124</v>
      </c>
    </row>
    <row r="238" spans="1:18" x14ac:dyDescent="0.35">
      <c r="A238" t="s">
        <v>7</v>
      </c>
      <c r="B238">
        <v>1994</v>
      </c>
      <c r="C238">
        <v>101.69499999999999</v>
      </c>
      <c r="D238">
        <v>3174000</v>
      </c>
      <c r="E238">
        <v>2.82</v>
      </c>
      <c r="G238">
        <v>3.35</v>
      </c>
      <c r="H238">
        <v>4.7839978990677103</v>
      </c>
      <c r="J238">
        <v>6.74166666666666</v>
      </c>
      <c r="K238">
        <v>1872.3333333333301</v>
      </c>
      <c r="L238">
        <v>94062.25</v>
      </c>
      <c r="M238">
        <v>4.0516666666666596</v>
      </c>
      <c r="N238">
        <v>22923</v>
      </c>
      <c r="O238">
        <v>13741227044.7551</v>
      </c>
      <c r="P238">
        <v>283.89999999999998</v>
      </c>
      <c r="Q238">
        <v>10062</v>
      </c>
      <c r="R238">
        <f>SUM(D238/Q238)</f>
        <v>315.4442456768038</v>
      </c>
    </row>
    <row r="239" spans="1:18" x14ac:dyDescent="0.35">
      <c r="A239" t="s">
        <v>7</v>
      </c>
      <c r="B239">
        <v>1995</v>
      </c>
      <c r="C239">
        <v>101.7675</v>
      </c>
      <c r="D239">
        <v>3262000</v>
      </c>
      <c r="E239">
        <v>2.77</v>
      </c>
      <c r="G239">
        <v>3.35</v>
      </c>
      <c r="H239">
        <v>4.8969179943963503</v>
      </c>
      <c r="J239">
        <v>5.99166666666666</v>
      </c>
      <c r="K239">
        <v>1788.6666666666599</v>
      </c>
      <c r="L239">
        <v>99264.5</v>
      </c>
      <c r="M239">
        <v>3.48</v>
      </c>
      <c r="N239">
        <v>24259</v>
      </c>
      <c r="O239">
        <v>14641644941.8619</v>
      </c>
      <c r="P239">
        <v>291.8</v>
      </c>
      <c r="Q239">
        <v>10062</v>
      </c>
      <c r="R239">
        <f>SUM(D239/Q239)</f>
        <v>324.1900218644405</v>
      </c>
    </row>
    <row r="240" spans="1:18" x14ac:dyDescent="0.35">
      <c r="A240" t="s">
        <v>7</v>
      </c>
      <c r="B240">
        <v>1996</v>
      </c>
      <c r="C240">
        <v>104.22750000000001</v>
      </c>
      <c r="D240">
        <v>3353000</v>
      </c>
      <c r="E240">
        <v>2.79</v>
      </c>
      <c r="G240">
        <v>3.35</v>
      </c>
      <c r="H240">
        <v>4.6234772978959002</v>
      </c>
      <c r="J240">
        <v>5.5666666666666602</v>
      </c>
      <c r="K240">
        <v>2012.4166666666599</v>
      </c>
      <c r="L240">
        <v>116761.5</v>
      </c>
      <c r="M240">
        <v>4.0241666666666598</v>
      </c>
      <c r="N240">
        <v>25887</v>
      </c>
      <c r="O240">
        <v>15775991920.278</v>
      </c>
      <c r="P240">
        <v>295</v>
      </c>
      <c r="Q240">
        <v>10062</v>
      </c>
      <c r="R240">
        <f>SUM(D240/Q240)</f>
        <v>333.2339495130193</v>
      </c>
    </row>
    <row r="241" spans="1:18" x14ac:dyDescent="0.35">
      <c r="A241" t="s">
        <v>7</v>
      </c>
      <c r="B241">
        <v>1997</v>
      </c>
      <c r="C241">
        <v>106.505</v>
      </c>
      <c r="D241">
        <v>3447000</v>
      </c>
      <c r="E241">
        <v>2.8</v>
      </c>
      <c r="G241">
        <v>3.35</v>
      </c>
      <c r="H241">
        <v>4.4794505207361199</v>
      </c>
      <c r="J241">
        <v>5.3333333333333304</v>
      </c>
      <c r="K241">
        <v>2698.0833333333298</v>
      </c>
      <c r="L241">
        <v>111580.5</v>
      </c>
      <c r="M241">
        <v>6.41</v>
      </c>
      <c r="N241">
        <v>28016</v>
      </c>
      <c r="O241">
        <v>17417861323.831902</v>
      </c>
      <c r="P241">
        <v>300.10000000000002</v>
      </c>
      <c r="Q241">
        <v>10062</v>
      </c>
      <c r="R241">
        <f>SUM(D241/Q241)</f>
        <v>342.57602862254026</v>
      </c>
    </row>
    <row r="242" spans="1:18" x14ac:dyDescent="0.35">
      <c r="A242" t="s">
        <v>7</v>
      </c>
      <c r="B242">
        <v>1998</v>
      </c>
      <c r="C242">
        <v>112.9975</v>
      </c>
      <c r="D242">
        <v>3543000</v>
      </c>
      <c r="E242">
        <v>2.79</v>
      </c>
      <c r="G242">
        <v>3.35</v>
      </c>
      <c r="H242">
        <v>4.2855645978135497</v>
      </c>
      <c r="J242">
        <v>4.4666666666666597</v>
      </c>
      <c r="K242">
        <v>3897.0833333333298</v>
      </c>
      <c r="L242">
        <v>109081.75</v>
      </c>
      <c r="M242">
        <v>4.9974999999999996</v>
      </c>
      <c r="N242">
        <v>30119</v>
      </c>
      <c r="O242">
        <v>19209003074.702801</v>
      </c>
      <c r="P242">
        <v>305.89999999999998</v>
      </c>
      <c r="Q242">
        <v>10062</v>
      </c>
      <c r="R242">
        <f>SUM(D242/Q242)</f>
        <v>352.11687537268932</v>
      </c>
    </row>
    <row r="243" spans="1:18" x14ac:dyDescent="0.35">
      <c r="A243" t="s">
        <v>7</v>
      </c>
      <c r="B243">
        <v>1999</v>
      </c>
      <c r="C243">
        <v>121.0125</v>
      </c>
      <c r="D243">
        <v>3642000</v>
      </c>
      <c r="E243">
        <v>2.79</v>
      </c>
      <c r="G243">
        <v>3.35</v>
      </c>
      <c r="H243">
        <v>4.3256222943722902</v>
      </c>
      <c r="I243">
        <v>48.683195923133098</v>
      </c>
      <c r="J243">
        <v>4.7916666666666599</v>
      </c>
      <c r="K243">
        <v>3065</v>
      </c>
      <c r="L243">
        <v>119378.75</v>
      </c>
      <c r="M243">
        <v>1.395</v>
      </c>
      <c r="N243">
        <v>31001</v>
      </c>
      <c r="O243">
        <v>20110849650.522701</v>
      </c>
      <c r="P243">
        <v>310.8</v>
      </c>
      <c r="Q243">
        <v>10062</v>
      </c>
      <c r="R243">
        <f>SUM(D243/Q243)</f>
        <v>361.95587358378054</v>
      </c>
    </row>
    <row r="244" spans="1:18" x14ac:dyDescent="0.35">
      <c r="A244" t="s">
        <v>7</v>
      </c>
      <c r="B244">
        <v>2000</v>
      </c>
      <c r="C244">
        <v>129.11500000000001</v>
      </c>
      <c r="D244">
        <v>3744000</v>
      </c>
      <c r="E244">
        <v>2.8</v>
      </c>
      <c r="G244">
        <v>3.35</v>
      </c>
      <c r="H244">
        <v>4.0671629765702999</v>
      </c>
      <c r="I244">
        <v>48.337200233110003</v>
      </c>
      <c r="J244">
        <v>4.3416666666666597</v>
      </c>
      <c r="K244">
        <v>2881.1666666666601</v>
      </c>
      <c r="L244">
        <v>132628</v>
      </c>
      <c r="M244">
        <v>3.9641666666666602</v>
      </c>
      <c r="N244">
        <v>33403</v>
      </c>
      <c r="O244">
        <v>22254753503.721901</v>
      </c>
      <c r="P244">
        <v>315.8</v>
      </c>
      <c r="Q244">
        <v>10062</v>
      </c>
      <c r="R244">
        <f>SUM(D244/Q244)</f>
        <v>372.09302325581393</v>
      </c>
    </row>
    <row r="245" spans="1:18" x14ac:dyDescent="0.35">
      <c r="A245" t="s">
        <v>7</v>
      </c>
      <c r="B245">
        <v>2001</v>
      </c>
      <c r="C245">
        <v>137.7475</v>
      </c>
      <c r="D245">
        <v>3847000</v>
      </c>
      <c r="E245">
        <v>2.75</v>
      </c>
      <c r="F245">
        <v>211844.038</v>
      </c>
      <c r="G245">
        <v>3.35</v>
      </c>
      <c r="I245">
        <v>47.176074331934799</v>
      </c>
      <c r="J245">
        <v>4.6333333333333302</v>
      </c>
      <c r="K245">
        <v>3093.5833333333298</v>
      </c>
      <c r="L245">
        <v>137658.75</v>
      </c>
      <c r="M245">
        <v>-0.62833333333333297</v>
      </c>
      <c r="N245">
        <v>34540</v>
      </c>
      <c r="O245">
        <v>23572287048.394402</v>
      </c>
      <c r="P245">
        <v>320.7</v>
      </c>
      <c r="Q245">
        <v>10062</v>
      </c>
      <c r="R245">
        <f>SUM(D245/Q245)</f>
        <v>382.32955674816139</v>
      </c>
    </row>
    <row r="246" spans="1:18" x14ac:dyDescent="0.35">
      <c r="A246" t="s">
        <v>7</v>
      </c>
      <c r="B246">
        <v>2002</v>
      </c>
      <c r="C246">
        <v>143.46250000000001</v>
      </c>
      <c r="D246">
        <v>3947000</v>
      </c>
      <c r="E246">
        <v>2.6</v>
      </c>
      <c r="F246">
        <v>211544.02499999999</v>
      </c>
      <c r="G246">
        <v>5.15</v>
      </c>
      <c r="I246">
        <v>49.817176098252503</v>
      </c>
      <c r="J246">
        <v>6.0250000000000004</v>
      </c>
      <c r="K246">
        <v>3892.6666666666601</v>
      </c>
      <c r="L246">
        <v>139331</v>
      </c>
      <c r="M246">
        <v>-1.03</v>
      </c>
      <c r="N246">
        <v>33577</v>
      </c>
      <c r="O246">
        <v>23485485188.660801</v>
      </c>
      <c r="P246">
        <v>333.7</v>
      </c>
      <c r="Q246">
        <v>10062</v>
      </c>
      <c r="R246">
        <f>SUM(D246/Q246)</f>
        <v>392.26793877956669</v>
      </c>
    </row>
    <row r="247" spans="1:18" x14ac:dyDescent="0.35">
      <c r="A247" t="s">
        <v>7</v>
      </c>
      <c r="B247">
        <v>2003</v>
      </c>
      <c r="C247">
        <v>148.8725</v>
      </c>
      <c r="D247">
        <v>4050000</v>
      </c>
      <c r="E247">
        <v>2.61</v>
      </c>
      <c r="F247">
        <v>220710.44500000001</v>
      </c>
      <c r="G247">
        <v>5.15</v>
      </c>
      <c r="I247">
        <v>50.915540648453202</v>
      </c>
      <c r="J247">
        <v>6.7666666666666604</v>
      </c>
      <c r="K247">
        <v>4669.5</v>
      </c>
      <c r="L247">
        <v>131239.75</v>
      </c>
      <c r="M247">
        <v>-9.9166666666666597E-2</v>
      </c>
      <c r="N247">
        <v>34341</v>
      </c>
      <c r="O247">
        <v>23630896435.536999</v>
      </c>
      <c r="P247">
        <v>340.4</v>
      </c>
      <c r="Q247">
        <v>10062</v>
      </c>
      <c r="R247">
        <f>SUM(D247/Q247)</f>
        <v>402.50447227191415</v>
      </c>
    </row>
    <row r="248" spans="1:18" x14ac:dyDescent="0.35">
      <c r="A248" t="s">
        <v>7</v>
      </c>
      <c r="B248">
        <v>2004</v>
      </c>
      <c r="C248">
        <v>154.53</v>
      </c>
      <c r="D248">
        <v>4156000</v>
      </c>
      <c r="E248">
        <v>2.62</v>
      </c>
      <c r="F248">
        <v>248836.94899999999</v>
      </c>
      <c r="G248">
        <v>5.15</v>
      </c>
      <c r="I248">
        <v>50.242017383191701</v>
      </c>
      <c r="J248">
        <v>6.2166666666666597</v>
      </c>
      <c r="K248">
        <v>4439.6666666666597</v>
      </c>
      <c r="L248">
        <v>125609.25</v>
      </c>
      <c r="M248">
        <v>2.7549999999999999</v>
      </c>
      <c r="N248">
        <v>36284</v>
      </c>
      <c r="O248">
        <v>24982169471.633801</v>
      </c>
      <c r="P248">
        <v>342.2</v>
      </c>
      <c r="Q248">
        <v>10062</v>
      </c>
      <c r="R248">
        <f>SUM(D248/Q248)</f>
        <v>413.03915722520372</v>
      </c>
    </row>
    <row r="249" spans="1:18" x14ac:dyDescent="0.35">
      <c r="A249" t="s">
        <v>7</v>
      </c>
      <c r="B249">
        <v>2005</v>
      </c>
      <c r="C249">
        <v>161.70500000000001</v>
      </c>
      <c r="D249">
        <v>4264000</v>
      </c>
      <c r="E249">
        <v>2.6</v>
      </c>
      <c r="F249">
        <v>268327.93300000002</v>
      </c>
      <c r="G249">
        <v>5.15</v>
      </c>
      <c r="I249">
        <v>50.195336422894101</v>
      </c>
      <c r="J249">
        <v>5.6583333333333297</v>
      </c>
      <c r="K249">
        <v>5087.5</v>
      </c>
      <c r="L249">
        <v>133834.25</v>
      </c>
      <c r="M249">
        <v>4.6266666666666598</v>
      </c>
      <c r="N249">
        <v>38931</v>
      </c>
      <c r="O249">
        <v>27094745802.5504</v>
      </c>
      <c r="P249">
        <v>346.6</v>
      </c>
      <c r="Q249">
        <v>10062</v>
      </c>
      <c r="R249">
        <f>SUM(D249/Q249)</f>
        <v>423.77260981912144</v>
      </c>
    </row>
    <row r="250" spans="1:18" x14ac:dyDescent="0.35">
      <c r="A250" t="s">
        <v>7</v>
      </c>
      <c r="B250">
        <v>2006</v>
      </c>
      <c r="C250">
        <v>171.01249999999999</v>
      </c>
      <c r="D250">
        <v>4375000</v>
      </c>
      <c r="E250">
        <v>2.6</v>
      </c>
      <c r="F250">
        <v>301970.163</v>
      </c>
      <c r="G250">
        <v>5.15</v>
      </c>
      <c r="I250">
        <v>50.251514174128403</v>
      </c>
      <c r="J250">
        <v>5.0750000000000002</v>
      </c>
      <c r="K250">
        <v>5727.0833333333303</v>
      </c>
      <c r="L250">
        <v>131170.75</v>
      </c>
      <c r="M250">
        <v>5.9974999999999996</v>
      </c>
      <c r="N250">
        <v>42131</v>
      </c>
      <c r="O250">
        <v>29982204148.965599</v>
      </c>
      <c r="P250">
        <v>352.3</v>
      </c>
      <c r="Q250">
        <v>10062</v>
      </c>
      <c r="R250">
        <f>SUM(D250/Q250)</f>
        <v>434.80421387398133</v>
      </c>
    </row>
    <row r="251" spans="1:18" x14ac:dyDescent="0.35">
      <c r="A251" t="s">
        <v>7</v>
      </c>
      <c r="B251">
        <v>2007</v>
      </c>
      <c r="C251">
        <v>179.04499999999999</v>
      </c>
      <c r="D251">
        <v>4489000</v>
      </c>
      <c r="E251">
        <v>2.61</v>
      </c>
      <c r="F251">
        <v>335873.22</v>
      </c>
      <c r="G251">
        <v>5.15</v>
      </c>
      <c r="I251">
        <v>48.707500050403297</v>
      </c>
      <c r="J251">
        <v>4.2916666666666599</v>
      </c>
      <c r="K251">
        <v>5127.3333333333303</v>
      </c>
      <c r="L251">
        <v>147082</v>
      </c>
      <c r="M251">
        <v>4.0975000000000001</v>
      </c>
      <c r="N251">
        <v>44076</v>
      </c>
      <c r="O251">
        <v>33339239100.718601</v>
      </c>
      <c r="P251">
        <v>359.8</v>
      </c>
      <c r="Q251">
        <v>10062</v>
      </c>
      <c r="R251">
        <f>SUM(D251/Q251)</f>
        <v>446.13396938978332</v>
      </c>
    </row>
    <row r="252" spans="1:18" x14ac:dyDescent="0.35">
      <c r="A252" t="s">
        <v>7</v>
      </c>
      <c r="B252">
        <v>2008</v>
      </c>
      <c r="C252">
        <v>183.92500000000001</v>
      </c>
      <c r="D252">
        <v>4606000</v>
      </c>
      <c r="E252">
        <v>2.61</v>
      </c>
      <c r="F252">
        <v>337185.76400000002</v>
      </c>
      <c r="G252">
        <v>5.85</v>
      </c>
      <c r="I252">
        <v>49.5610394020146</v>
      </c>
      <c r="J252">
        <v>4.7583333333333302</v>
      </c>
      <c r="K252">
        <v>3518.8333333333298</v>
      </c>
      <c r="L252">
        <v>182448.5</v>
      </c>
      <c r="M252">
        <v>-0.105</v>
      </c>
      <c r="N252">
        <v>48025</v>
      </c>
      <c r="O252">
        <v>35353727371.716797</v>
      </c>
      <c r="P252">
        <v>369.7</v>
      </c>
      <c r="Q252">
        <v>10062</v>
      </c>
      <c r="R252">
        <f>SUM(D252/Q252)</f>
        <v>457.76187636652753</v>
      </c>
    </row>
    <row r="253" spans="1:18" x14ac:dyDescent="0.35">
      <c r="A253" t="s">
        <v>7</v>
      </c>
      <c r="B253">
        <v>2009</v>
      </c>
      <c r="C253">
        <v>185.185</v>
      </c>
      <c r="D253">
        <v>4727000</v>
      </c>
      <c r="E253">
        <v>2.63</v>
      </c>
      <c r="F253">
        <v>327938.54300000001</v>
      </c>
      <c r="G253">
        <v>6.55</v>
      </c>
      <c r="I253">
        <v>48.533203720947498</v>
      </c>
      <c r="J253">
        <v>7.55</v>
      </c>
      <c r="K253">
        <v>2237.9166666666601</v>
      </c>
      <c r="L253">
        <v>274896.25</v>
      </c>
      <c r="M253">
        <v>-5.9083333333333297</v>
      </c>
      <c r="N253">
        <v>43985</v>
      </c>
      <c r="O253">
        <v>34065659193.9468</v>
      </c>
      <c r="P253">
        <v>377.6</v>
      </c>
      <c r="Q253">
        <v>10062</v>
      </c>
      <c r="R253">
        <f>SUM(D253/Q253)</f>
        <v>469.78731862452793</v>
      </c>
    </row>
    <row r="254" spans="1:18" x14ac:dyDescent="0.35">
      <c r="A254" t="s">
        <v>7</v>
      </c>
      <c r="B254">
        <v>2010</v>
      </c>
      <c r="C254">
        <v>183.29499999999999</v>
      </c>
      <c r="D254">
        <v>4850000</v>
      </c>
      <c r="E254">
        <v>2.6</v>
      </c>
      <c r="F254">
        <v>353397.18400000001</v>
      </c>
      <c r="G254">
        <v>7.25</v>
      </c>
      <c r="I254">
        <v>50.168824431609004</v>
      </c>
      <c r="J254">
        <v>8.3249999999999993</v>
      </c>
      <c r="K254">
        <v>2268</v>
      </c>
      <c r="L254">
        <v>270679.5</v>
      </c>
      <c r="M254">
        <v>2.7233333333333301</v>
      </c>
      <c r="N254">
        <v>45790</v>
      </c>
      <c r="O254">
        <v>34833307259.791702</v>
      </c>
      <c r="P254">
        <v>386.5</v>
      </c>
      <c r="Q254">
        <v>10062</v>
      </c>
      <c r="R254">
        <f>SUM(D254/Q254)</f>
        <v>482.01152852315641</v>
      </c>
    </row>
    <row r="255" spans="1:18" x14ac:dyDescent="0.35">
      <c r="A255" t="s">
        <v>7</v>
      </c>
      <c r="B255">
        <v>2011</v>
      </c>
      <c r="C255">
        <v>180.755</v>
      </c>
      <c r="D255">
        <v>4976000</v>
      </c>
      <c r="E255">
        <v>2.6</v>
      </c>
      <c r="F255">
        <v>382941.35100000002</v>
      </c>
      <c r="G255">
        <v>7.25</v>
      </c>
      <c r="I255">
        <v>48.115726572583597</v>
      </c>
      <c r="J255">
        <v>8.0749999999999993</v>
      </c>
      <c r="K255">
        <v>2584.9166666666601</v>
      </c>
      <c r="L255">
        <v>268602</v>
      </c>
      <c r="M255">
        <v>5.58</v>
      </c>
      <c r="N255">
        <v>48818</v>
      </c>
      <c r="O255">
        <v>37451971376.284203</v>
      </c>
      <c r="P255">
        <v>379.1</v>
      </c>
      <c r="Q255">
        <v>10062</v>
      </c>
      <c r="R255">
        <f>SUM(D255/Q255)</f>
        <v>494.53388988272707</v>
      </c>
    </row>
    <row r="256" spans="1:18" x14ac:dyDescent="0.35">
      <c r="A256" t="s">
        <v>7</v>
      </c>
      <c r="B256">
        <v>2012</v>
      </c>
      <c r="C256">
        <v>186.1575</v>
      </c>
      <c r="D256">
        <v>5106000</v>
      </c>
      <c r="E256">
        <v>2.61</v>
      </c>
      <c r="F256">
        <v>406972.64799999999</v>
      </c>
      <c r="G256">
        <v>7.25</v>
      </c>
      <c r="I256">
        <v>45.786315044328298</v>
      </c>
      <c r="J256">
        <v>6.55833333333333</v>
      </c>
      <c r="K256">
        <v>3619.6666666666601</v>
      </c>
      <c r="L256">
        <v>247870.75</v>
      </c>
      <c r="M256">
        <v>5.9941666666666604</v>
      </c>
      <c r="N256">
        <v>52779</v>
      </c>
      <c r="O256">
        <v>40522875853.5168</v>
      </c>
      <c r="P256">
        <v>371.6</v>
      </c>
      <c r="Q256">
        <v>10062</v>
      </c>
      <c r="R256">
        <f>SUM(D256/Q256)</f>
        <v>507.45378652355396</v>
      </c>
    </row>
    <row r="257" spans="1:18" x14ac:dyDescent="0.35">
      <c r="A257" t="s">
        <v>7</v>
      </c>
      <c r="B257">
        <v>2013</v>
      </c>
      <c r="C257">
        <v>197.48750000000001</v>
      </c>
      <c r="D257">
        <v>5239000</v>
      </c>
      <c r="E257">
        <v>2.6</v>
      </c>
      <c r="F257">
        <v>429918.37199999997</v>
      </c>
      <c r="G257">
        <v>7.25</v>
      </c>
      <c r="I257">
        <v>44.4444164905753</v>
      </c>
      <c r="J257">
        <v>6.0750000000000002</v>
      </c>
      <c r="K257">
        <v>4249.25</v>
      </c>
      <c r="L257">
        <v>227477.5</v>
      </c>
      <c r="M257">
        <v>4.3624999999999998</v>
      </c>
      <c r="N257">
        <v>52471</v>
      </c>
      <c r="O257">
        <v>42490067601.234802</v>
      </c>
      <c r="P257">
        <v>376.2</v>
      </c>
      <c r="Q257">
        <v>10062</v>
      </c>
      <c r="R257">
        <f>SUM(D257/Q257)</f>
        <v>520.67183462532296</v>
      </c>
    </row>
    <row r="258" spans="1:18" x14ac:dyDescent="0.35">
      <c r="A258" t="s">
        <v>7</v>
      </c>
      <c r="B258">
        <v>2014</v>
      </c>
      <c r="C258">
        <v>218.58500000000001</v>
      </c>
      <c r="D258">
        <v>5376000</v>
      </c>
      <c r="E258">
        <v>2.62</v>
      </c>
      <c r="F258">
        <v>441959.625</v>
      </c>
      <c r="G258">
        <v>7.25</v>
      </c>
      <c r="I258">
        <v>42.891327394191499</v>
      </c>
      <c r="J258">
        <v>5.0333333333333297</v>
      </c>
      <c r="K258">
        <v>5271.9166666666597</v>
      </c>
      <c r="L258">
        <v>200716</v>
      </c>
      <c r="M258">
        <v>5.1425000000000001</v>
      </c>
      <c r="N258">
        <v>55436</v>
      </c>
      <c r="O258">
        <v>45712295655.569397</v>
      </c>
      <c r="P258">
        <v>383.3</v>
      </c>
      <c r="Q258">
        <v>10062</v>
      </c>
      <c r="R258">
        <f>SUM(D258/Q258)</f>
        <v>534.28741800834825</v>
      </c>
    </row>
    <row r="259" spans="1:18" x14ac:dyDescent="0.35">
      <c r="A259" t="s">
        <v>7</v>
      </c>
      <c r="B259">
        <v>2015</v>
      </c>
      <c r="C259">
        <v>236.08250000000001</v>
      </c>
      <c r="D259">
        <v>5516000</v>
      </c>
      <c r="E259">
        <v>2.6</v>
      </c>
      <c r="F259">
        <v>461490.27500000002</v>
      </c>
      <c r="G259">
        <v>7.25</v>
      </c>
      <c r="I259">
        <v>42.508056135527099</v>
      </c>
      <c r="J259">
        <v>4.6416666666666604</v>
      </c>
      <c r="K259">
        <v>4771.8333333333303</v>
      </c>
      <c r="L259">
        <v>204770.5</v>
      </c>
      <c r="M259">
        <v>0.11333333333333299</v>
      </c>
      <c r="N259">
        <v>55013</v>
      </c>
      <c r="O259">
        <v>47138995847.622299</v>
      </c>
      <c r="P259">
        <v>389.6</v>
      </c>
      <c r="Q259">
        <v>10062</v>
      </c>
      <c r="R259">
        <f>SUM(D259/Q259)</f>
        <v>548.20115285231566</v>
      </c>
    </row>
    <row r="260" spans="1:18" x14ac:dyDescent="0.35">
      <c r="A260" t="s">
        <v>7</v>
      </c>
      <c r="B260">
        <v>2016</v>
      </c>
      <c r="C260">
        <v>245.61250000000001</v>
      </c>
      <c r="D260">
        <v>5660000</v>
      </c>
      <c r="E260">
        <v>2.61</v>
      </c>
      <c r="F260">
        <v>453323.71100000001</v>
      </c>
      <c r="G260">
        <v>7.25</v>
      </c>
      <c r="I260">
        <v>41.055389609845598</v>
      </c>
      <c r="J260">
        <v>5.3</v>
      </c>
      <c r="K260">
        <v>3816.5833333333298</v>
      </c>
      <c r="L260">
        <v>222655.75</v>
      </c>
      <c r="M260">
        <v>-0.61083333333333301</v>
      </c>
      <c r="N260">
        <v>51572</v>
      </c>
      <c r="O260">
        <v>46199430658.8657</v>
      </c>
      <c r="P260">
        <v>400.5</v>
      </c>
      <c r="Q260">
        <v>10062</v>
      </c>
      <c r="R260">
        <f>SUM(D260/Q260)</f>
        <v>562.51242297753925</v>
      </c>
    </row>
    <row r="261" spans="1:18" x14ac:dyDescent="0.35">
      <c r="A261" t="s">
        <v>7</v>
      </c>
      <c r="B261">
        <v>2017</v>
      </c>
      <c r="C261">
        <v>255.70750000000001</v>
      </c>
      <c r="D261">
        <v>5807000</v>
      </c>
      <c r="E261">
        <v>2.6</v>
      </c>
      <c r="F261">
        <v>473076.36300000001</v>
      </c>
      <c r="G261">
        <v>7.25</v>
      </c>
      <c r="I261">
        <v>41.055621202611903</v>
      </c>
      <c r="J261">
        <v>5.05</v>
      </c>
      <c r="K261">
        <v>3739.9166666666601</v>
      </c>
      <c r="L261">
        <v>189910.75</v>
      </c>
      <c r="M261">
        <v>2.72416666666666</v>
      </c>
      <c r="N261">
        <v>54788</v>
      </c>
      <c r="O261">
        <v>47152908670.477997</v>
      </c>
      <c r="P261">
        <v>406.6</v>
      </c>
      <c r="Q261">
        <v>10062</v>
      </c>
      <c r="R261">
        <f>SUM(D261/Q261)</f>
        <v>577.12184456370505</v>
      </c>
    </row>
    <row r="262" spans="1:18" x14ac:dyDescent="0.35">
      <c r="A262" t="s">
        <v>7</v>
      </c>
      <c r="B262">
        <v>2018</v>
      </c>
      <c r="C262">
        <v>267.26749999999998</v>
      </c>
      <c r="D262">
        <v>5959000</v>
      </c>
      <c r="E262">
        <v>2.62</v>
      </c>
      <c r="F262">
        <v>505889.766</v>
      </c>
      <c r="G262">
        <v>7.25</v>
      </c>
      <c r="I262">
        <v>41.6483019903377</v>
      </c>
      <c r="J262">
        <v>4.3583333333333298</v>
      </c>
      <c r="K262">
        <v>4759.4166666666597</v>
      </c>
      <c r="L262">
        <v>195109.5</v>
      </c>
      <c r="M262">
        <v>4.0108333333333297</v>
      </c>
      <c r="N262">
        <v>57875</v>
      </c>
      <c r="O262">
        <v>49558983413.795197</v>
      </c>
      <c r="P262">
        <v>409.9</v>
      </c>
      <c r="Q262">
        <v>10062</v>
      </c>
      <c r="R262">
        <f>SUM(D262/Q262)</f>
        <v>592.22818525144112</v>
      </c>
    </row>
    <row r="263" spans="1:18" x14ac:dyDescent="0.35">
      <c r="A263" t="s">
        <v>7</v>
      </c>
      <c r="B263">
        <v>2019</v>
      </c>
      <c r="C263">
        <v>277.64749999999998</v>
      </c>
      <c r="D263">
        <v>6115000</v>
      </c>
      <c r="E263">
        <v>2.62</v>
      </c>
      <c r="F263">
        <v>509311.54</v>
      </c>
      <c r="G263">
        <v>7.25</v>
      </c>
      <c r="I263">
        <v>41.606453752420897</v>
      </c>
      <c r="J263">
        <v>3.80833333333333</v>
      </c>
      <c r="K263">
        <v>5158.3333333333303</v>
      </c>
      <c r="L263">
        <v>156447.75</v>
      </c>
      <c r="M263">
        <v>2.6766666666666601</v>
      </c>
      <c r="N263">
        <v>58884</v>
      </c>
      <c r="O263">
        <v>52068642227.833801</v>
      </c>
      <c r="P263">
        <v>415.5</v>
      </c>
      <c r="Q263">
        <v>10062</v>
      </c>
      <c r="R263">
        <f>SUM(D263/Q263)</f>
        <v>607.73206122043337</v>
      </c>
    </row>
    <row r="264" spans="1:18" x14ac:dyDescent="0.35">
      <c r="A264" t="s">
        <v>7</v>
      </c>
      <c r="B264">
        <v>2020</v>
      </c>
      <c r="C264">
        <v>289.71749999999997</v>
      </c>
      <c r="D264">
        <v>6245000</v>
      </c>
      <c r="E264">
        <v>2.13</v>
      </c>
      <c r="F264">
        <v>488164.62699999998</v>
      </c>
      <c r="G264">
        <v>7.25</v>
      </c>
      <c r="I264">
        <v>38.273106667367102</v>
      </c>
      <c r="J264">
        <v>8.6916666666666593</v>
      </c>
      <c r="K264">
        <v>5634</v>
      </c>
      <c r="N264">
        <v>59893</v>
      </c>
      <c r="O264">
        <v>50759495230.926903</v>
      </c>
      <c r="P264">
        <v>418.3</v>
      </c>
      <c r="Q264">
        <v>10062</v>
      </c>
      <c r="R264">
        <f>SUM(D264/Q264)</f>
        <v>620.65195786126014</v>
      </c>
    </row>
    <row r="265" spans="1:18" x14ac:dyDescent="0.35">
      <c r="A265" t="s">
        <v>7</v>
      </c>
      <c r="B265">
        <v>2021</v>
      </c>
      <c r="C265">
        <v>317.77499999999998</v>
      </c>
      <c r="D265">
        <v>6371000</v>
      </c>
      <c r="E265">
        <v>2.02</v>
      </c>
      <c r="G265">
        <v>7.25</v>
      </c>
      <c r="I265">
        <v>35.810751075662402</v>
      </c>
      <c r="J265">
        <v>6.4</v>
      </c>
      <c r="K265">
        <v>5709.9166666666597</v>
      </c>
      <c r="O265">
        <v>53466693354.6819</v>
      </c>
      <c r="P265">
        <v>423.6</v>
      </c>
      <c r="Q265">
        <v>10062</v>
      </c>
      <c r="R265">
        <f>SUM(D265/Q265)</f>
        <v>633.17431922083085</v>
      </c>
    </row>
    <row r="266" spans="1:18" x14ac:dyDescent="0.35">
      <c r="A266" t="s">
        <v>8</v>
      </c>
      <c r="B266">
        <v>1978</v>
      </c>
      <c r="C266">
        <v>27.952500000000001</v>
      </c>
      <c r="D266">
        <v>3252000</v>
      </c>
      <c r="E266">
        <v>0.31</v>
      </c>
      <c r="G266">
        <v>2.1</v>
      </c>
      <c r="H266">
        <v>10.4816168565899</v>
      </c>
      <c r="N266">
        <v>8842</v>
      </c>
      <c r="Q266">
        <v>7521</v>
      </c>
      <c r="R266">
        <f>SUM(D266/Q266)</f>
        <v>432.38930993218986</v>
      </c>
    </row>
    <row r="267" spans="1:18" x14ac:dyDescent="0.35">
      <c r="A267" t="s">
        <v>8</v>
      </c>
      <c r="B267">
        <v>1979</v>
      </c>
      <c r="C267">
        <v>32.555</v>
      </c>
      <c r="D267">
        <v>3261000</v>
      </c>
      <c r="E267">
        <v>0.28000000000000003</v>
      </c>
      <c r="G267">
        <v>2.9</v>
      </c>
      <c r="H267">
        <v>8.9889831334698194</v>
      </c>
      <c r="N267">
        <v>9852</v>
      </c>
      <c r="Q267">
        <v>7521</v>
      </c>
      <c r="R267">
        <f>SUM(D267/Q267)</f>
        <v>433.58595931392102</v>
      </c>
    </row>
    <row r="268" spans="1:18" x14ac:dyDescent="0.35">
      <c r="A268" t="s">
        <v>8</v>
      </c>
      <c r="B268">
        <v>1980</v>
      </c>
      <c r="C268">
        <v>36.659999999999997</v>
      </c>
      <c r="D268">
        <v>3271000</v>
      </c>
      <c r="E268">
        <v>0.31</v>
      </c>
      <c r="G268">
        <v>3.1</v>
      </c>
      <c r="H268">
        <v>7.8813332141899703</v>
      </c>
      <c r="N268">
        <v>11130</v>
      </c>
      <c r="Q268">
        <v>7521</v>
      </c>
      <c r="R268">
        <f>SUM(D268/Q268)</f>
        <v>434.91556973806672</v>
      </c>
    </row>
    <row r="269" spans="1:18" x14ac:dyDescent="0.35">
      <c r="A269" t="s">
        <v>8</v>
      </c>
      <c r="B269">
        <v>1981</v>
      </c>
      <c r="C269">
        <v>41.814999999999998</v>
      </c>
      <c r="D269">
        <v>3281000</v>
      </c>
      <c r="E269">
        <v>0.31</v>
      </c>
      <c r="G269">
        <v>3.35</v>
      </c>
      <c r="H269">
        <v>6.8287509178428598</v>
      </c>
      <c r="N269">
        <v>12421</v>
      </c>
      <c r="Q269">
        <v>7521</v>
      </c>
      <c r="R269">
        <f>SUM(D269/Q269)</f>
        <v>436.24518016221248</v>
      </c>
    </row>
    <row r="270" spans="1:18" x14ac:dyDescent="0.35">
      <c r="A270" t="s">
        <v>8</v>
      </c>
      <c r="B270">
        <v>1982</v>
      </c>
      <c r="C270">
        <v>43.795000000000002</v>
      </c>
      <c r="D270">
        <v>3294000</v>
      </c>
      <c r="E270">
        <v>0.4</v>
      </c>
      <c r="G270">
        <v>3.35</v>
      </c>
      <c r="H270">
        <v>6.8058357907806899</v>
      </c>
      <c r="N270">
        <v>13650</v>
      </c>
      <c r="Q270">
        <v>7521</v>
      </c>
      <c r="R270">
        <f>SUM(D270/Q270)</f>
        <v>437.9736737136019</v>
      </c>
    </row>
    <row r="271" spans="1:18" x14ac:dyDescent="0.35">
      <c r="A271" t="s">
        <v>8</v>
      </c>
      <c r="B271">
        <v>1983</v>
      </c>
      <c r="C271">
        <v>49.172499999999999</v>
      </c>
      <c r="D271">
        <v>3308000</v>
      </c>
      <c r="E271">
        <v>0.43</v>
      </c>
      <c r="G271">
        <v>3.35</v>
      </c>
      <c r="H271">
        <v>6.80628272251308</v>
      </c>
      <c r="N271">
        <v>14775</v>
      </c>
      <c r="Q271">
        <v>7521</v>
      </c>
      <c r="R271">
        <f>SUM(D271/Q271)</f>
        <v>439.83512830740591</v>
      </c>
    </row>
    <row r="272" spans="1:18" x14ac:dyDescent="0.35">
      <c r="A272" t="s">
        <v>8</v>
      </c>
      <c r="B272">
        <v>1984</v>
      </c>
      <c r="C272">
        <v>59.104999999999997</v>
      </c>
      <c r="D272">
        <v>3321000</v>
      </c>
      <c r="E272">
        <v>0.39</v>
      </c>
      <c r="G272">
        <v>3.35</v>
      </c>
      <c r="H272">
        <v>6.2122635180464201</v>
      </c>
      <c r="N272">
        <v>16594</v>
      </c>
      <c r="Q272">
        <v>7521</v>
      </c>
      <c r="R272">
        <f>SUM(D272/Q272)</f>
        <v>441.56362185879539</v>
      </c>
    </row>
    <row r="273" spans="1:18" x14ac:dyDescent="0.35">
      <c r="A273" t="s">
        <v>8</v>
      </c>
      <c r="B273">
        <v>1985</v>
      </c>
      <c r="C273">
        <v>74.922499999999999</v>
      </c>
      <c r="D273">
        <v>3335000</v>
      </c>
      <c r="E273">
        <v>0.42</v>
      </c>
      <c r="G273">
        <v>3.35</v>
      </c>
      <c r="H273">
        <v>5.6642960538737404</v>
      </c>
      <c r="N273">
        <v>17851</v>
      </c>
      <c r="Q273">
        <v>7521</v>
      </c>
      <c r="R273">
        <f>SUM(D273/Q273)</f>
        <v>443.4250764525994</v>
      </c>
    </row>
    <row r="274" spans="1:18" x14ac:dyDescent="0.35">
      <c r="A274" t="s">
        <v>8</v>
      </c>
      <c r="B274">
        <v>1986</v>
      </c>
      <c r="C274">
        <v>92.57</v>
      </c>
      <c r="D274">
        <v>3349000</v>
      </c>
      <c r="E274">
        <v>0.42</v>
      </c>
      <c r="G274">
        <v>3.35</v>
      </c>
      <c r="H274">
        <v>5.6225141617452001</v>
      </c>
      <c r="N274">
        <v>19197</v>
      </c>
      <c r="Q274">
        <v>7521</v>
      </c>
      <c r="R274">
        <f>SUM(D274/Q274)</f>
        <v>445.28653104640341</v>
      </c>
    </row>
    <row r="275" spans="1:18" x14ac:dyDescent="0.35">
      <c r="A275" t="s">
        <v>8</v>
      </c>
      <c r="B275">
        <v>1987</v>
      </c>
      <c r="C275">
        <v>106.53749999999999</v>
      </c>
      <c r="D275">
        <v>3362000</v>
      </c>
      <c r="E275">
        <v>0.39</v>
      </c>
      <c r="G275">
        <v>3.35</v>
      </c>
      <c r="H275">
        <v>5.4349693602886404</v>
      </c>
      <c r="N275">
        <v>20720</v>
      </c>
      <c r="Q275">
        <v>7521</v>
      </c>
      <c r="R275">
        <f>SUM(D275/Q275)</f>
        <v>447.01502459779283</v>
      </c>
    </row>
    <row r="276" spans="1:18" x14ac:dyDescent="0.35">
      <c r="A276" t="s">
        <v>8</v>
      </c>
      <c r="B276">
        <v>1988</v>
      </c>
      <c r="C276">
        <v>111.7</v>
      </c>
      <c r="D276">
        <v>3376000</v>
      </c>
      <c r="E276">
        <v>0.42</v>
      </c>
      <c r="G276">
        <v>3.65</v>
      </c>
      <c r="H276">
        <v>5.1188781696452104</v>
      </c>
      <c r="K276">
        <v>946.85842781773499</v>
      </c>
      <c r="N276">
        <v>22780</v>
      </c>
      <c r="Q276">
        <v>7521</v>
      </c>
      <c r="R276">
        <f>SUM(D276/Q276)</f>
        <v>448.87647919159684</v>
      </c>
    </row>
    <row r="277" spans="1:18" x14ac:dyDescent="0.35">
      <c r="A277" t="s">
        <v>8</v>
      </c>
      <c r="B277">
        <v>1989</v>
      </c>
      <c r="C277">
        <v>111.9725</v>
      </c>
      <c r="D277">
        <v>3390000</v>
      </c>
      <c r="E277">
        <v>0.41</v>
      </c>
      <c r="G277">
        <v>3.65</v>
      </c>
      <c r="H277">
        <v>4.9650314964535402</v>
      </c>
      <c r="K277">
        <v>693.43602259611305</v>
      </c>
      <c r="L277">
        <v>549557.25</v>
      </c>
      <c r="N277">
        <v>23989</v>
      </c>
      <c r="Q277">
        <v>7521</v>
      </c>
      <c r="R277">
        <f>SUM(D277/Q277)</f>
        <v>450.73793378540086</v>
      </c>
    </row>
    <row r="278" spans="1:18" x14ac:dyDescent="0.35">
      <c r="A278" t="s">
        <v>8</v>
      </c>
      <c r="B278">
        <v>1990</v>
      </c>
      <c r="C278">
        <v>107.4975</v>
      </c>
      <c r="D278">
        <v>3404000</v>
      </c>
      <c r="E278">
        <v>0.41</v>
      </c>
      <c r="G278">
        <v>3.65</v>
      </c>
      <c r="H278">
        <v>4.73403019744483</v>
      </c>
      <c r="J278">
        <v>5.875</v>
      </c>
      <c r="K278">
        <v>456.57544915936802</v>
      </c>
      <c r="L278">
        <v>739422</v>
      </c>
      <c r="N278">
        <v>24717</v>
      </c>
      <c r="O278">
        <v>15049669356.25</v>
      </c>
      <c r="P278">
        <v>202.57499999999999</v>
      </c>
      <c r="Q278">
        <v>7521</v>
      </c>
      <c r="R278">
        <f>SUM(D278/Q278)</f>
        <v>452.59938837920487</v>
      </c>
    </row>
    <row r="279" spans="1:18" x14ac:dyDescent="0.35">
      <c r="A279" t="s">
        <v>8</v>
      </c>
      <c r="B279">
        <v>1991</v>
      </c>
      <c r="C279">
        <v>101.2075</v>
      </c>
      <c r="D279">
        <v>3428000</v>
      </c>
      <c r="E279">
        <v>0.71</v>
      </c>
      <c r="G279">
        <v>3.75</v>
      </c>
      <c r="H279">
        <v>4.7414589104339697</v>
      </c>
      <c r="J279">
        <v>8.0083333333333293</v>
      </c>
      <c r="K279">
        <v>400.28731933004201</v>
      </c>
      <c r="L279">
        <v>811089.75</v>
      </c>
      <c r="M279">
        <v>-0.43833333333333302</v>
      </c>
      <c r="N279">
        <v>25187</v>
      </c>
      <c r="O279">
        <v>14916579264.25</v>
      </c>
      <c r="P279">
        <v>195.208333333333</v>
      </c>
      <c r="Q279">
        <v>7521</v>
      </c>
      <c r="R279">
        <f>SUM(D279/Q279)</f>
        <v>455.79045339715464</v>
      </c>
    </row>
    <row r="280" spans="1:18" x14ac:dyDescent="0.35">
      <c r="A280" t="s">
        <v>8</v>
      </c>
      <c r="B280">
        <v>1992</v>
      </c>
      <c r="C280">
        <v>100.02249999999999</v>
      </c>
      <c r="D280">
        <v>3486000</v>
      </c>
      <c r="E280">
        <v>1.69</v>
      </c>
      <c r="G280">
        <v>4.25</v>
      </c>
      <c r="H280">
        <v>4.7353266888150598</v>
      </c>
      <c r="J280">
        <v>8.2333333333333307</v>
      </c>
      <c r="K280">
        <v>536.44356264722103</v>
      </c>
      <c r="L280">
        <v>557285.25</v>
      </c>
      <c r="M280">
        <v>2.2799999999999998</v>
      </c>
      <c r="N280">
        <v>26515</v>
      </c>
      <c r="O280">
        <v>15700960613.25</v>
      </c>
      <c r="P280">
        <v>189.891666666666</v>
      </c>
      <c r="Q280">
        <v>7521</v>
      </c>
      <c r="R280">
        <f>SUM(D280/Q280)</f>
        <v>463.50219385719981</v>
      </c>
    </row>
    <row r="281" spans="1:18" x14ac:dyDescent="0.35">
      <c r="A281" t="s">
        <v>8</v>
      </c>
      <c r="B281">
        <v>1993</v>
      </c>
      <c r="C281">
        <v>100.46250000000001</v>
      </c>
      <c r="D281">
        <v>3544000</v>
      </c>
      <c r="E281">
        <v>1.66</v>
      </c>
      <c r="G281">
        <v>4.25</v>
      </c>
      <c r="H281">
        <v>4.6240794656619197</v>
      </c>
      <c r="J281">
        <v>6.7666666666666604</v>
      </c>
      <c r="K281">
        <v>1185.21951262364</v>
      </c>
      <c r="L281">
        <v>531720.75</v>
      </c>
      <c r="M281">
        <v>3.49</v>
      </c>
      <c r="N281">
        <v>27402</v>
      </c>
      <c r="O281">
        <v>16471922226</v>
      </c>
      <c r="P281">
        <v>190.13333333333301</v>
      </c>
      <c r="Q281">
        <v>7521</v>
      </c>
      <c r="R281">
        <f>SUM(D281/Q281)</f>
        <v>471.21393431724505</v>
      </c>
    </row>
    <row r="282" spans="1:18" x14ac:dyDescent="0.35">
      <c r="A282" t="s">
        <v>8</v>
      </c>
      <c r="B282">
        <v>1994</v>
      </c>
      <c r="C282">
        <v>100.45</v>
      </c>
      <c r="D282">
        <v>3604000</v>
      </c>
      <c r="E282">
        <v>1.69</v>
      </c>
      <c r="G282">
        <v>4.25</v>
      </c>
      <c r="H282">
        <v>4.4685200327064596</v>
      </c>
      <c r="J282">
        <v>5.7249999999999996</v>
      </c>
      <c r="K282">
        <v>726.70104717184802</v>
      </c>
      <c r="L282">
        <v>491360</v>
      </c>
      <c r="M282">
        <v>3.4833333333333298</v>
      </c>
      <c r="N282">
        <v>28603</v>
      </c>
      <c r="O282">
        <v>17147991465.75</v>
      </c>
      <c r="P282">
        <v>190.891666666666</v>
      </c>
      <c r="Q282">
        <v>7521</v>
      </c>
      <c r="R282">
        <f>SUM(D282/Q282)</f>
        <v>479.19159686211941</v>
      </c>
    </row>
    <row r="283" spans="1:18" x14ac:dyDescent="0.35">
      <c r="A283" t="s">
        <v>8</v>
      </c>
      <c r="B283">
        <v>1995</v>
      </c>
      <c r="C283">
        <v>102.855</v>
      </c>
      <c r="D283">
        <v>3664000</v>
      </c>
      <c r="E283">
        <v>1.66</v>
      </c>
      <c r="G283">
        <v>4.25</v>
      </c>
      <c r="H283">
        <v>4.5718970835122699</v>
      </c>
      <c r="J283">
        <v>4.95</v>
      </c>
      <c r="K283">
        <v>610.37460913971597</v>
      </c>
      <c r="L283">
        <v>478751.75</v>
      </c>
      <c r="M283">
        <v>3.28833333333333</v>
      </c>
      <c r="N283">
        <v>30121</v>
      </c>
      <c r="O283">
        <v>18428498451.75</v>
      </c>
      <c r="P283">
        <v>193.82499999999999</v>
      </c>
      <c r="Q283">
        <v>7521</v>
      </c>
      <c r="R283">
        <f>SUM(D283/Q283)</f>
        <v>487.16925940699377</v>
      </c>
    </row>
    <row r="284" spans="1:18" x14ac:dyDescent="0.35">
      <c r="A284" t="s">
        <v>8</v>
      </c>
      <c r="B284">
        <v>1996</v>
      </c>
      <c r="C284">
        <v>107.2525</v>
      </c>
      <c r="D284">
        <v>3726000</v>
      </c>
      <c r="E284">
        <v>1.69</v>
      </c>
      <c r="G284">
        <v>4.75</v>
      </c>
      <c r="H284">
        <v>4.3925900875511896</v>
      </c>
      <c r="J284">
        <v>4.1583333333333297</v>
      </c>
      <c r="K284">
        <v>690.76446529766599</v>
      </c>
      <c r="L284">
        <v>437100</v>
      </c>
      <c r="M284">
        <v>3.3533333333333299</v>
      </c>
      <c r="N284">
        <v>31857</v>
      </c>
      <c r="O284">
        <v>19763574776</v>
      </c>
      <c r="P284">
        <v>195.308333333333</v>
      </c>
      <c r="Q284">
        <v>7521</v>
      </c>
      <c r="R284">
        <f>SUM(D284/Q284)</f>
        <v>495.41284403669727</v>
      </c>
    </row>
    <row r="285" spans="1:18" x14ac:dyDescent="0.35">
      <c r="A285" t="s">
        <v>8</v>
      </c>
      <c r="B285">
        <v>1997</v>
      </c>
      <c r="C285">
        <v>112.425</v>
      </c>
      <c r="D285">
        <v>3788000</v>
      </c>
      <c r="E285">
        <v>1.66</v>
      </c>
      <c r="G285">
        <v>5.25</v>
      </c>
      <c r="H285">
        <v>4.2857142857142803</v>
      </c>
      <c r="J285">
        <v>3.6666666666666599</v>
      </c>
      <c r="K285">
        <v>739.87344803548501</v>
      </c>
      <c r="L285">
        <v>376185</v>
      </c>
      <c r="M285">
        <v>3.4824999999999999</v>
      </c>
      <c r="N285">
        <v>33639</v>
      </c>
      <c r="O285">
        <v>21352757248.25</v>
      </c>
      <c r="P285">
        <v>191.625</v>
      </c>
      <c r="Q285">
        <v>7521</v>
      </c>
      <c r="R285">
        <f>SUM(D285/Q285)</f>
        <v>503.65642866640076</v>
      </c>
    </row>
    <row r="286" spans="1:18" x14ac:dyDescent="0.35">
      <c r="A286" t="s">
        <v>8</v>
      </c>
      <c r="B286">
        <v>1998</v>
      </c>
      <c r="C286">
        <v>121.15</v>
      </c>
      <c r="D286">
        <v>3852000</v>
      </c>
      <c r="E286">
        <v>1.69</v>
      </c>
      <c r="G286">
        <v>5.25</v>
      </c>
      <c r="H286">
        <v>4.1493354976159003</v>
      </c>
      <c r="J286">
        <v>3.05</v>
      </c>
      <c r="K286">
        <v>778.83155427170902</v>
      </c>
      <c r="L286">
        <v>359298</v>
      </c>
      <c r="M286">
        <v>2.78666666666666</v>
      </c>
      <c r="N286">
        <v>35722</v>
      </c>
      <c r="O286">
        <v>23144216310</v>
      </c>
      <c r="P286">
        <v>193.71666666666599</v>
      </c>
      <c r="Q286">
        <v>7521</v>
      </c>
      <c r="R286">
        <f>SUM(D286/Q286)</f>
        <v>512.16593538093343</v>
      </c>
    </row>
    <row r="287" spans="1:18" x14ac:dyDescent="0.35">
      <c r="A287" t="s">
        <v>8</v>
      </c>
      <c r="B287">
        <v>1999</v>
      </c>
      <c r="C287">
        <v>135.43</v>
      </c>
      <c r="D287">
        <v>3917000</v>
      </c>
      <c r="E287">
        <v>1.69</v>
      </c>
      <c r="G287">
        <v>5.25</v>
      </c>
      <c r="H287">
        <v>4.2137515237373497</v>
      </c>
      <c r="I287">
        <v>21.737956021520102</v>
      </c>
      <c r="J287">
        <v>3.0083333333333302</v>
      </c>
      <c r="K287">
        <v>807.25676987940403</v>
      </c>
      <c r="L287">
        <v>321303.75</v>
      </c>
      <c r="M287">
        <v>3.0408333333333299</v>
      </c>
      <c r="N287">
        <v>38126</v>
      </c>
      <c r="O287">
        <v>25451860658.25</v>
      </c>
      <c r="P287">
        <v>195.73333333333301</v>
      </c>
      <c r="Q287">
        <v>7521</v>
      </c>
      <c r="R287">
        <f>SUM(D287/Q287)</f>
        <v>520.80840313788065</v>
      </c>
    </row>
    <row r="288" spans="1:18" x14ac:dyDescent="0.35">
      <c r="A288" t="s">
        <v>8</v>
      </c>
      <c r="B288">
        <v>2000</v>
      </c>
      <c r="C288">
        <v>156.51</v>
      </c>
      <c r="D288">
        <v>3982000</v>
      </c>
      <c r="E288">
        <v>1.66</v>
      </c>
      <c r="G288">
        <v>6</v>
      </c>
      <c r="H288">
        <v>3.95289106057758</v>
      </c>
      <c r="I288">
        <v>20.498426634465499</v>
      </c>
      <c r="J288">
        <v>2.625</v>
      </c>
      <c r="K288">
        <v>734.25304426049195</v>
      </c>
      <c r="L288">
        <v>357793.5</v>
      </c>
      <c r="M288">
        <v>3.4158333333333299</v>
      </c>
      <c r="N288">
        <v>42565</v>
      </c>
      <c r="O288">
        <v>29088455885.75</v>
      </c>
      <c r="P288">
        <v>199.10833333333301</v>
      </c>
      <c r="Q288">
        <v>7521</v>
      </c>
      <c r="R288">
        <f>SUM(D288/Q288)</f>
        <v>529.45087089482786</v>
      </c>
    </row>
    <row r="289" spans="1:18" x14ac:dyDescent="0.35">
      <c r="A289" t="s">
        <v>8</v>
      </c>
      <c r="B289">
        <v>2001</v>
      </c>
      <c r="C289">
        <v>176.16249999999999</v>
      </c>
      <c r="D289">
        <v>4036000</v>
      </c>
      <c r="E289">
        <v>1.36</v>
      </c>
      <c r="F289">
        <v>234693.57</v>
      </c>
      <c r="G289">
        <v>6.75</v>
      </c>
      <c r="I289">
        <v>20.001676121430599</v>
      </c>
      <c r="J289">
        <v>3.6749999999999998</v>
      </c>
      <c r="K289">
        <v>690.169050065889</v>
      </c>
      <c r="L289">
        <v>409826.75</v>
      </c>
      <c r="M289">
        <v>-0.53666666666666596</v>
      </c>
      <c r="N289">
        <v>43602</v>
      </c>
      <c r="O289">
        <v>29516595704.75</v>
      </c>
      <c r="P289">
        <v>197.25833333333301</v>
      </c>
      <c r="Q289">
        <v>7521</v>
      </c>
      <c r="R289">
        <f>SUM(D289/Q289)</f>
        <v>536.63076718521472</v>
      </c>
    </row>
    <row r="290" spans="1:18" x14ac:dyDescent="0.35">
      <c r="A290" t="s">
        <v>8</v>
      </c>
      <c r="B290">
        <v>2002</v>
      </c>
      <c r="C290">
        <v>199.405</v>
      </c>
      <c r="D290">
        <v>4051000</v>
      </c>
      <c r="E290">
        <v>0.37</v>
      </c>
      <c r="F290">
        <v>237735.492</v>
      </c>
      <c r="G290">
        <v>6.75</v>
      </c>
      <c r="I290">
        <v>19.797469897877999</v>
      </c>
      <c r="J290">
        <v>5.2083333333333304</v>
      </c>
      <c r="K290">
        <v>687.18163993862595</v>
      </c>
      <c r="L290">
        <v>368766.75</v>
      </c>
      <c r="M290">
        <v>0.16916666666666599</v>
      </c>
      <c r="N290">
        <v>43037</v>
      </c>
      <c r="O290">
        <v>28542207090.75</v>
      </c>
      <c r="P290">
        <v>192.96666666666599</v>
      </c>
      <c r="Q290">
        <v>7521</v>
      </c>
      <c r="R290">
        <f>SUM(D290/Q290)</f>
        <v>538.62518282143333</v>
      </c>
    </row>
    <row r="291" spans="1:18" x14ac:dyDescent="0.35">
      <c r="A291" t="s">
        <v>8</v>
      </c>
      <c r="B291">
        <v>2003</v>
      </c>
      <c r="C291">
        <v>220.42250000000001</v>
      </c>
      <c r="D291">
        <v>4065000</v>
      </c>
      <c r="E291">
        <v>0.35</v>
      </c>
      <c r="F291">
        <v>245407.95800000001</v>
      </c>
      <c r="G291">
        <v>6.75</v>
      </c>
      <c r="I291">
        <v>19.108748751773</v>
      </c>
      <c r="J291">
        <v>5.61666666666666</v>
      </c>
      <c r="K291">
        <v>801.51255804416496</v>
      </c>
      <c r="L291">
        <v>374287.75</v>
      </c>
      <c r="M291">
        <v>0.81833333333333302</v>
      </c>
      <c r="N291">
        <v>43729</v>
      </c>
      <c r="O291">
        <v>28713140112.5</v>
      </c>
      <c r="P291">
        <v>189.53333333333299</v>
      </c>
      <c r="Q291">
        <v>7521</v>
      </c>
      <c r="R291">
        <f>SUM(D291/Q291)</f>
        <v>540.48663741523728</v>
      </c>
    </row>
    <row r="292" spans="1:18" x14ac:dyDescent="0.35">
      <c r="A292" t="s">
        <v>8</v>
      </c>
      <c r="B292">
        <v>2004</v>
      </c>
      <c r="C292">
        <v>245.92750000000001</v>
      </c>
      <c r="D292">
        <v>4080000</v>
      </c>
      <c r="E292">
        <v>0.37</v>
      </c>
      <c r="F292">
        <v>259116.34400000001</v>
      </c>
      <c r="G292">
        <v>6.75</v>
      </c>
      <c r="I292">
        <v>19.251705362802799</v>
      </c>
      <c r="J292">
        <v>4.875</v>
      </c>
      <c r="K292">
        <v>1235.56380013594</v>
      </c>
      <c r="L292">
        <v>317913</v>
      </c>
      <c r="M292">
        <v>2.4466666666666601</v>
      </c>
      <c r="N292">
        <v>46173</v>
      </c>
      <c r="O292">
        <v>30409748090</v>
      </c>
      <c r="P292">
        <v>186.97499999999999</v>
      </c>
      <c r="Q292">
        <v>7521</v>
      </c>
      <c r="R292">
        <f>SUM(D292/Q292)</f>
        <v>542.48105305145589</v>
      </c>
    </row>
    <row r="293" spans="1:18" x14ac:dyDescent="0.35">
      <c r="A293" t="s">
        <v>8</v>
      </c>
      <c r="B293">
        <v>2005</v>
      </c>
      <c r="C293">
        <v>267.76499999999999</v>
      </c>
      <c r="D293">
        <v>4095000</v>
      </c>
      <c r="E293">
        <v>0.37</v>
      </c>
      <c r="F293">
        <v>272211.31099999999</v>
      </c>
      <c r="G293">
        <v>6.75</v>
      </c>
      <c r="I293">
        <v>19.182538975881599</v>
      </c>
      <c r="J293">
        <v>4.5</v>
      </c>
      <c r="K293">
        <v>1373.6705080803799</v>
      </c>
      <c r="L293">
        <v>316368.5</v>
      </c>
      <c r="M293">
        <v>2.3191666666666602</v>
      </c>
      <c r="N293">
        <v>48531</v>
      </c>
      <c r="O293">
        <v>31404435315</v>
      </c>
      <c r="P293">
        <v>188.641666666666</v>
      </c>
      <c r="Q293">
        <v>7521</v>
      </c>
      <c r="R293">
        <f>SUM(D293/Q293)</f>
        <v>544.47546868767449</v>
      </c>
    </row>
    <row r="294" spans="1:18" x14ac:dyDescent="0.35">
      <c r="A294" t="s">
        <v>8</v>
      </c>
      <c r="B294">
        <v>2006</v>
      </c>
      <c r="C294">
        <v>268.35000000000002</v>
      </c>
      <c r="D294">
        <v>4110000</v>
      </c>
      <c r="E294">
        <v>0.37</v>
      </c>
      <c r="F294">
        <v>287146.989</v>
      </c>
      <c r="G294">
        <v>6.75</v>
      </c>
      <c r="I294">
        <v>19.610443511643702</v>
      </c>
      <c r="J294">
        <v>4.3833333333333302</v>
      </c>
      <c r="K294">
        <v>1225.9024082584599</v>
      </c>
      <c r="L294">
        <v>330569.5</v>
      </c>
      <c r="M294">
        <v>2.43333333333333</v>
      </c>
      <c r="N294">
        <v>52504</v>
      </c>
      <c r="O294">
        <v>33357432376.5</v>
      </c>
      <c r="P294">
        <v>189.72499999999999</v>
      </c>
      <c r="Q294">
        <v>7521</v>
      </c>
      <c r="R294">
        <f>SUM(D294/Q294)</f>
        <v>546.4698843238931</v>
      </c>
    </row>
    <row r="295" spans="1:18" x14ac:dyDescent="0.35">
      <c r="A295" t="s">
        <v>8</v>
      </c>
      <c r="B295">
        <v>2007</v>
      </c>
      <c r="C295">
        <v>257.88</v>
      </c>
      <c r="D295">
        <v>4125000</v>
      </c>
      <c r="E295">
        <v>0.36</v>
      </c>
      <c r="F295">
        <v>303949.31199999998</v>
      </c>
      <c r="G295">
        <v>7.5</v>
      </c>
      <c r="I295">
        <v>19.615580460147498</v>
      </c>
      <c r="J295">
        <v>4.1500000000000004</v>
      </c>
      <c r="K295">
        <v>894.80663391696203</v>
      </c>
      <c r="L295">
        <v>335698.25</v>
      </c>
      <c r="M295">
        <v>2.4649999999999999</v>
      </c>
      <c r="N295">
        <v>55100</v>
      </c>
      <c r="O295">
        <v>35655381187.5</v>
      </c>
      <c r="P295">
        <v>191.31666666666601</v>
      </c>
      <c r="Q295">
        <v>7521</v>
      </c>
      <c r="R295">
        <f>SUM(D295/Q295)</f>
        <v>548.4642999601117</v>
      </c>
    </row>
    <row r="296" spans="1:18" x14ac:dyDescent="0.35">
      <c r="A296" t="s">
        <v>8</v>
      </c>
      <c r="B296">
        <v>2008</v>
      </c>
      <c r="C296">
        <v>244.82249999999999</v>
      </c>
      <c r="D296">
        <v>4140000</v>
      </c>
      <c r="E296">
        <v>0.36</v>
      </c>
      <c r="F296">
        <v>311634.603</v>
      </c>
      <c r="G296">
        <v>8</v>
      </c>
      <c r="I296">
        <v>19.723413996871901</v>
      </c>
      <c r="J296">
        <v>4.8499999999999996</v>
      </c>
      <c r="K296">
        <v>627.17867475138098</v>
      </c>
      <c r="L296">
        <v>359414.75</v>
      </c>
      <c r="M296">
        <v>0.15</v>
      </c>
      <c r="N296">
        <v>56725</v>
      </c>
      <c r="O296">
        <v>36661861671.25</v>
      </c>
      <c r="P296">
        <v>193.75833333333301</v>
      </c>
      <c r="Q296">
        <v>7521</v>
      </c>
      <c r="R296">
        <f>SUM(D296/Q296)</f>
        <v>550.45871559633031</v>
      </c>
    </row>
    <row r="297" spans="1:18" x14ac:dyDescent="0.35">
      <c r="A297" t="s">
        <v>8</v>
      </c>
      <c r="B297">
        <v>2009</v>
      </c>
      <c r="C297">
        <v>233.36250000000001</v>
      </c>
      <c r="D297">
        <v>4155000</v>
      </c>
      <c r="E297">
        <v>0.36</v>
      </c>
      <c r="F297">
        <v>312593.39500000002</v>
      </c>
      <c r="G297">
        <v>8</v>
      </c>
      <c r="I297">
        <v>20.110735654861401</v>
      </c>
      <c r="J297">
        <v>7.5</v>
      </c>
      <c r="K297">
        <v>472.8187167154</v>
      </c>
      <c r="L297">
        <v>420461</v>
      </c>
      <c r="M297">
        <v>-0.57666666666666599</v>
      </c>
      <c r="N297">
        <v>55403</v>
      </c>
      <c r="O297">
        <v>35083509825.5</v>
      </c>
      <c r="P297">
        <v>193.641666666666</v>
      </c>
      <c r="Q297">
        <v>7521</v>
      </c>
      <c r="R297">
        <f>SUM(D297/Q297)</f>
        <v>552.45313123254891</v>
      </c>
    </row>
    <row r="298" spans="1:18" x14ac:dyDescent="0.35">
      <c r="A298" t="s">
        <v>8</v>
      </c>
      <c r="B298">
        <v>2010</v>
      </c>
      <c r="C298">
        <v>229.25</v>
      </c>
      <c r="D298">
        <v>4170000</v>
      </c>
      <c r="E298">
        <v>0.36</v>
      </c>
      <c r="F298">
        <v>330424.30699999997</v>
      </c>
      <c r="G298">
        <v>8</v>
      </c>
      <c r="I298">
        <v>19.9024813319025</v>
      </c>
      <c r="J298">
        <v>7.4</v>
      </c>
      <c r="K298">
        <v>558.07549566770797</v>
      </c>
      <c r="L298">
        <v>458190.25</v>
      </c>
      <c r="M298">
        <v>2.7633333333333301</v>
      </c>
      <c r="N298">
        <v>57993</v>
      </c>
      <c r="O298">
        <v>36379353040.5</v>
      </c>
      <c r="P298">
        <v>194.19166666666601</v>
      </c>
      <c r="Q298">
        <v>7521</v>
      </c>
      <c r="R298">
        <f>SUM(D298/Q298)</f>
        <v>554.4475468687674</v>
      </c>
    </row>
    <row r="299" spans="1:18" x14ac:dyDescent="0.35">
      <c r="A299" t="s">
        <v>8</v>
      </c>
      <c r="B299">
        <v>2011</v>
      </c>
      <c r="C299">
        <v>225.58250000000001</v>
      </c>
      <c r="D299">
        <v>4185000</v>
      </c>
      <c r="E299">
        <v>0.36</v>
      </c>
      <c r="F299">
        <v>341801.13299999997</v>
      </c>
      <c r="G299">
        <v>8</v>
      </c>
      <c r="I299">
        <v>19.5399470727032</v>
      </c>
      <c r="J299">
        <v>6.55</v>
      </c>
      <c r="K299">
        <v>490.41141675372103</v>
      </c>
      <c r="L299">
        <v>425019.5</v>
      </c>
      <c r="M299">
        <v>2.9725000000000001</v>
      </c>
      <c r="N299">
        <v>60142</v>
      </c>
      <c r="O299">
        <v>38063480013</v>
      </c>
      <c r="P299">
        <v>192.375</v>
      </c>
      <c r="Q299">
        <v>7521</v>
      </c>
      <c r="R299">
        <f>SUM(D299/Q299)</f>
        <v>556.44196250498601</v>
      </c>
    </row>
    <row r="300" spans="1:18" x14ac:dyDescent="0.35">
      <c r="A300" t="s">
        <v>8</v>
      </c>
      <c r="B300">
        <v>2012</v>
      </c>
      <c r="C300">
        <v>225.54</v>
      </c>
      <c r="D300">
        <v>4200000</v>
      </c>
      <c r="E300">
        <v>0.36</v>
      </c>
      <c r="F300">
        <v>357088.35499999998</v>
      </c>
      <c r="G300">
        <v>8</v>
      </c>
      <c r="I300">
        <v>19.3044567933261</v>
      </c>
      <c r="J300">
        <v>6.0916666666666597</v>
      </c>
      <c r="K300">
        <v>748.59538985996096</v>
      </c>
      <c r="L300">
        <v>451150.5</v>
      </c>
      <c r="M300">
        <v>2.8983333333333299</v>
      </c>
      <c r="N300">
        <v>62160</v>
      </c>
      <c r="O300">
        <v>39584664328.25</v>
      </c>
      <c r="P300">
        <v>192.041666666666</v>
      </c>
      <c r="Q300">
        <v>7521</v>
      </c>
      <c r="R300">
        <f>SUM(D300/Q300)</f>
        <v>558.43637814120461</v>
      </c>
    </row>
    <row r="301" spans="1:18" x14ac:dyDescent="0.35">
      <c r="A301" t="s">
        <v>8</v>
      </c>
      <c r="B301">
        <v>2013</v>
      </c>
      <c r="C301">
        <v>231.48249999999999</v>
      </c>
      <c r="D301">
        <v>4215000</v>
      </c>
      <c r="E301">
        <v>0.36</v>
      </c>
      <c r="F301">
        <v>366244.86300000001</v>
      </c>
      <c r="G301">
        <v>8</v>
      </c>
      <c r="I301">
        <v>18.791889878010601</v>
      </c>
      <c r="J301">
        <v>6.05</v>
      </c>
      <c r="K301">
        <v>962.88623788237203</v>
      </c>
      <c r="L301">
        <v>466769.75</v>
      </c>
      <c r="M301">
        <v>2.915</v>
      </c>
      <c r="N301">
        <v>62096</v>
      </c>
      <c r="O301">
        <v>40771840565.25</v>
      </c>
      <c r="P301">
        <v>192.73333333333301</v>
      </c>
      <c r="Q301">
        <v>7521</v>
      </c>
      <c r="R301">
        <f>SUM(D301/Q301)</f>
        <v>560.43079377742322</v>
      </c>
    </row>
    <row r="302" spans="1:18" x14ac:dyDescent="0.35">
      <c r="A302" t="s">
        <v>8</v>
      </c>
      <c r="B302">
        <v>2014</v>
      </c>
      <c r="C302">
        <v>243.21250000000001</v>
      </c>
      <c r="D302">
        <v>4230000</v>
      </c>
      <c r="E302">
        <v>0.36</v>
      </c>
      <c r="F302">
        <v>379924.79499999998</v>
      </c>
      <c r="G302">
        <v>8</v>
      </c>
      <c r="I302">
        <v>17.898873761780202</v>
      </c>
      <c r="J302">
        <v>5.1916666666666602</v>
      </c>
      <c r="K302">
        <v>944.10465357008195</v>
      </c>
      <c r="L302">
        <v>489056</v>
      </c>
      <c r="M302">
        <v>3.4166666666666599</v>
      </c>
      <c r="N302">
        <v>64852</v>
      </c>
      <c r="O302">
        <v>43274626949.75</v>
      </c>
      <c r="P302">
        <v>196.44166666666601</v>
      </c>
      <c r="Q302">
        <v>7521</v>
      </c>
      <c r="R302">
        <f>SUM(D302/Q302)</f>
        <v>562.42520941364182</v>
      </c>
    </row>
    <row r="303" spans="1:18" x14ac:dyDescent="0.35">
      <c r="A303" t="s">
        <v>8</v>
      </c>
      <c r="B303">
        <v>2015</v>
      </c>
      <c r="C303">
        <v>254.96250000000001</v>
      </c>
      <c r="D303">
        <v>4246000</v>
      </c>
      <c r="E303">
        <v>0.38</v>
      </c>
      <c r="F303">
        <v>403931.13799999998</v>
      </c>
      <c r="G303">
        <v>9</v>
      </c>
      <c r="I303">
        <v>16.970331238672198</v>
      </c>
      <c r="J303">
        <v>4.3333333333333304</v>
      </c>
      <c r="K303">
        <v>1247.9217584652599</v>
      </c>
      <c r="L303">
        <v>507610.25</v>
      </c>
      <c r="M303">
        <v>3.3191666666666602</v>
      </c>
      <c r="N303">
        <v>68907</v>
      </c>
      <c r="O303">
        <v>46106024417</v>
      </c>
      <c r="P303">
        <v>195.95</v>
      </c>
      <c r="Q303">
        <v>7521</v>
      </c>
      <c r="R303">
        <f>SUM(D303/Q303)</f>
        <v>564.55258609227496</v>
      </c>
    </row>
    <row r="304" spans="1:18" x14ac:dyDescent="0.35">
      <c r="A304" t="s">
        <v>8</v>
      </c>
      <c r="B304">
        <v>2016</v>
      </c>
      <c r="C304">
        <v>269.44499999999999</v>
      </c>
      <c r="D304">
        <v>4261000</v>
      </c>
      <c r="E304">
        <v>0.35</v>
      </c>
      <c r="F304">
        <v>418289.875</v>
      </c>
      <c r="G304">
        <v>10</v>
      </c>
      <c r="I304">
        <v>16.0079974754739</v>
      </c>
      <c r="J304">
        <v>3.61666666666666</v>
      </c>
      <c r="K304">
        <v>967.22571354844695</v>
      </c>
      <c r="L304">
        <v>549304.25</v>
      </c>
      <c r="M304">
        <v>2.8458333333333301</v>
      </c>
      <c r="N304">
        <v>71221</v>
      </c>
      <c r="O304">
        <v>47565826321.5</v>
      </c>
      <c r="P304">
        <v>197.55</v>
      </c>
      <c r="Q304">
        <v>7521</v>
      </c>
      <c r="R304">
        <f>SUM(D304/Q304)</f>
        <v>566.54700172849357</v>
      </c>
    </row>
    <row r="305" spans="1:18" x14ac:dyDescent="0.35">
      <c r="A305" t="s">
        <v>8</v>
      </c>
      <c r="B305">
        <v>2017</v>
      </c>
      <c r="C305">
        <v>284.74250000000001</v>
      </c>
      <c r="D305">
        <v>4277000</v>
      </c>
      <c r="E305">
        <v>0.38</v>
      </c>
      <c r="F305">
        <v>434282.61200000002</v>
      </c>
      <c r="G305">
        <v>11</v>
      </c>
      <c r="I305">
        <v>15.7095490930002</v>
      </c>
      <c r="J305">
        <v>3.45</v>
      </c>
      <c r="K305">
        <v>1235.70574324523</v>
      </c>
      <c r="L305">
        <v>575055</v>
      </c>
      <c r="M305">
        <v>2.7191666666666601</v>
      </c>
      <c r="N305">
        <v>74195</v>
      </c>
      <c r="O305">
        <v>50134930980.5</v>
      </c>
      <c r="P305">
        <v>196.05</v>
      </c>
      <c r="Q305">
        <v>7521</v>
      </c>
      <c r="R305">
        <f>SUM(D305/Q305)</f>
        <v>568.67437840712671</v>
      </c>
    </row>
    <row r="306" spans="1:18" x14ac:dyDescent="0.35">
      <c r="A306" t="s">
        <v>8</v>
      </c>
      <c r="B306">
        <v>2018</v>
      </c>
      <c r="C306">
        <v>299.76249999999999</v>
      </c>
      <c r="D306">
        <v>4292000</v>
      </c>
      <c r="E306">
        <v>0.35</v>
      </c>
      <c r="F306">
        <v>462229.52799999999</v>
      </c>
      <c r="G306">
        <v>11</v>
      </c>
      <c r="I306">
        <v>15.3733057370202</v>
      </c>
      <c r="J306">
        <v>3.11666666666666</v>
      </c>
      <c r="K306">
        <v>1074.42408204558</v>
      </c>
      <c r="L306">
        <v>565464.5</v>
      </c>
      <c r="M306">
        <v>2.78</v>
      </c>
      <c r="N306">
        <v>77752</v>
      </c>
      <c r="O306">
        <v>52877874848.75</v>
      </c>
      <c r="P306">
        <v>196.266666666666</v>
      </c>
      <c r="Q306">
        <v>7521</v>
      </c>
      <c r="R306">
        <f>SUM(D306/Q306)</f>
        <v>570.66879404334532</v>
      </c>
    </row>
    <row r="307" spans="1:18" x14ac:dyDescent="0.35">
      <c r="A307" t="s">
        <v>8</v>
      </c>
      <c r="B307">
        <v>2019</v>
      </c>
      <c r="C307">
        <v>312.84500000000003</v>
      </c>
      <c r="D307">
        <v>4308000</v>
      </c>
      <c r="E307">
        <v>0.37</v>
      </c>
      <c r="F307">
        <v>488174.288</v>
      </c>
      <c r="G307">
        <v>12</v>
      </c>
      <c r="I307">
        <v>15.007687384637499</v>
      </c>
      <c r="J307">
        <v>2.7666666666666599</v>
      </c>
      <c r="K307">
        <v>1078.8690477856601</v>
      </c>
      <c r="L307">
        <v>508300.75</v>
      </c>
      <c r="M307">
        <v>2.1850000000000001</v>
      </c>
      <c r="N307">
        <v>80965</v>
      </c>
      <c r="O307">
        <v>55822589825.25</v>
      </c>
      <c r="P307">
        <v>197.49166666666599</v>
      </c>
      <c r="Q307">
        <v>7521</v>
      </c>
      <c r="R307">
        <f>SUM(D307/Q307)</f>
        <v>572.79617072197846</v>
      </c>
    </row>
    <row r="308" spans="1:18" x14ac:dyDescent="0.35">
      <c r="A308" t="s">
        <v>8</v>
      </c>
      <c r="B308">
        <v>2020</v>
      </c>
      <c r="C308">
        <v>327.42750000000001</v>
      </c>
      <c r="D308">
        <v>4307000</v>
      </c>
      <c r="E308">
        <v>-0.02</v>
      </c>
      <c r="F308">
        <v>480307.07299999997</v>
      </c>
      <c r="G308">
        <v>12.75</v>
      </c>
      <c r="I308">
        <v>13.8441467408077</v>
      </c>
      <c r="J308">
        <v>9.0250000000000004</v>
      </c>
      <c r="K308">
        <v>1184.07618738618</v>
      </c>
      <c r="N308">
        <v>85724</v>
      </c>
      <c r="O308">
        <v>56856785883.25</v>
      </c>
      <c r="P308">
        <v>191.683333333333</v>
      </c>
      <c r="Q308">
        <v>7521</v>
      </c>
      <c r="R308">
        <f>SUM(D308/Q308)</f>
        <v>572.66320967956392</v>
      </c>
    </row>
    <row r="309" spans="1:18" x14ac:dyDescent="0.35">
      <c r="A309" t="s">
        <v>8</v>
      </c>
      <c r="B309">
        <v>2021</v>
      </c>
      <c r="C309">
        <v>366.97500000000002</v>
      </c>
      <c r="D309">
        <v>4309000</v>
      </c>
      <c r="E309">
        <v>0.05</v>
      </c>
      <c r="G309">
        <v>13.5</v>
      </c>
      <c r="I309">
        <v>12.3983410454075</v>
      </c>
      <c r="J309">
        <v>5.2916666666666599</v>
      </c>
      <c r="K309">
        <v>1429.61559435253</v>
      </c>
      <c r="O309">
        <v>61673990870.25</v>
      </c>
      <c r="P309">
        <v>190.19166666666601</v>
      </c>
      <c r="Q309">
        <v>7521</v>
      </c>
      <c r="R309">
        <f>SUM(D309/Q309)</f>
        <v>572.92913176439299</v>
      </c>
    </row>
    <row r="310" spans="1:18" x14ac:dyDescent="0.35">
      <c r="A310" t="s">
        <v>9</v>
      </c>
      <c r="B310">
        <v>1978</v>
      </c>
      <c r="C310">
        <v>31.75</v>
      </c>
      <c r="D310">
        <v>1143000</v>
      </c>
      <c r="E310">
        <v>1.78</v>
      </c>
      <c r="G310">
        <v>2</v>
      </c>
      <c r="H310">
        <v>12.160139685707099</v>
      </c>
      <c r="N310">
        <v>10264</v>
      </c>
      <c r="Q310">
        <v>2679</v>
      </c>
      <c r="R310">
        <f>SUM(D310/Q310)</f>
        <v>426.65173572228446</v>
      </c>
    </row>
    <row r="311" spans="1:18" x14ac:dyDescent="0.35">
      <c r="A311" t="s">
        <v>9</v>
      </c>
      <c r="B311">
        <v>1979</v>
      </c>
      <c r="C311">
        <v>37.26</v>
      </c>
      <c r="D311">
        <v>1163000</v>
      </c>
      <c r="E311">
        <v>1.75</v>
      </c>
      <c r="G311">
        <v>2.9</v>
      </c>
      <c r="H311">
        <v>10.3922452660054</v>
      </c>
      <c r="N311">
        <v>11771</v>
      </c>
      <c r="Q311">
        <v>2679</v>
      </c>
      <c r="R311">
        <f>SUM(D311/Q311)</f>
        <v>434.11720791340053</v>
      </c>
    </row>
    <row r="312" spans="1:18" x14ac:dyDescent="0.35">
      <c r="A312" t="s">
        <v>9</v>
      </c>
      <c r="B312">
        <v>1980</v>
      </c>
      <c r="C312">
        <v>45.4</v>
      </c>
      <c r="D312">
        <v>1184000</v>
      </c>
      <c r="E312">
        <v>1.81</v>
      </c>
      <c r="G312">
        <v>2.9</v>
      </c>
      <c r="H312">
        <v>9.0350338045482399</v>
      </c>
      <c r="N312">
        <v>13268</v>
      </c>
      <c r="Q312">
        <v>2679</v>
      </c>
      <c r="R312">
        <f>SUM(D312/Q312)</f>
        <v>441.95595371407239</v>
      </c>
    </row>
    <row r="313" spans="1:18" x14ac:dyDescent="0.35">
      <c r="A313" t="s">
        <v>9</v>
      </c>
      <c r="B313">
        <v>1981</v>
      </c>
      <c r="C313">
        <v>50.68</v>
      </c>
      <c r="D313">
        <v>1204000</v>
      </c>
      <c r="E313">
        <v>1.69</v>
      </c>
      <c r="G313">
        <v>3.35</v>
      </c>
      <c r="H313">
        <v>7.8835829330319296</v>
      </c>
      <c r="N313">
        <v>14799</v>
      </c>
      <c r="Q313">
        <v>2679</v>
      </c>
      <c r="R313">
        <f>SUM(D313/Q313)</f>
        <v>449.42142590518853</v>
      </c>
    </row>
    <row r="314" spans="1:18" x14ac:dyDescent="0.35">
      <c r="A314" t="s">
        <v>9</v>
      </c>
      <c r="B314">
        <v>1982</v>
      </c>
      <c r="C314">
        <v>48.11</v>
      </c>
      <c r="D314">
        <v>1221000</v>
      </c>
      <c r="E314">
        <v>1.41</v>
      </c>
      <c r="G314">
        <v>3.35</v>
      </c>
      <c r="H314">
        <v>7.7282340500528699</v>
      </c>
      <c r="N314">
        <v>15964</v>
      </c>
      <c r="Q314">
        <v>2679</v>
      </c>
      <c r="R314">
        <f>SUM(D314/Q314)</f>
        <v>455.76707726763721</v>
      </c>
    </row>
    <row r="315" spans="1:18" x14ac:dyDescent="0.35">
      <c r="A315" t="s">
        <v>9</v>
      </c>
      <c r="B315">
        <v>1983</v>
      </c>
      <c r="C315">
        <v>51.93</v>
      </c>
      <c r="D315">
        <v>1237000</v>
      </c>
      <c r="E315">
        <v>1.31</v>
      </c>
      <c r="G315">
        <v>3.35</v>
      </c>
      <c r="H315">
        <v>7.5730226452248104</v>
      </c>
      <c r="N315">
        <v>17237</v>
      </c>
      <c r="Q315">
        <v>2679</v>
      </c>
      <c r="R315">
        <f>SUM(D315/Q315)</f>
        <v>461.73945502053004</v>
      </c>
    </row>
    <row r="316" spans="1:18" x14ac:dyDescent="0.35">
      <c r="A316" t="s">
        <v>9</v>
      </c>
      <c r="B316">
        <v>1984</v>
      </c>
      <c r="C316">
        <v>55.002499999999998</v>
      </c>
      <c r="D316">
        <v>1254000</v>
      </c>
      <c r="E316">
        <v>1.37</v>
      </c>
      <c r="G316">
        <v>3.35</v>
      </c>
      <c r="H316">
        <v>6.8745360059391203</v>
      </c>
      <c r="N316">
        <v>18951</v>
      </c>
      <c r="Q316">
        <v>2679</v>
      </c>
      <c r="R316">
        <f>SUM(D316/Q316)</f>
        <v>468.08510638297872</v>
      </c>
    </row>
    <row r="317" spans="1:18" x14ac:dyDescent="0.35">
      <c r="A317" t="s">
        <v>9</v>
      </c>
      <c r="B317">
        <v>1985</v>
      </c>
      <c r="C317">
        <v>59.292499999999997</v>
      </c>
      <c r="D317">
        <v>1271000</v>
      </c>
      <c r="E317">
        <v>1.36</v>
      </c>
      <c r="G317">
        <v>3.35</v>
      </c>
      <c r="H317">
        <v>6.2331186370247202</v>
      </c>
      <c r="N317">
        <v>19786</v>
      </c>
      <c r="Q317">
        <v>2679</v>
      </c>
      <c r="R317">
        <f>SUM(D317/Q317)</f>
        <v>474.4307577454274</v>
      </c>
    </row>
    <row r="318" spans="1:18" x14ac:dyDescent="0.35">
      <c r="A318" t="s">
        <v>9</v>
      </c>
      <c r="B318">
        <v>1986</v>
      </c>
      <c r="C318">
        <v>63.594999999999999</v>
      </c>
      <c r="D318">
        <v>1288000</v>
      </c>
      <c r="E318">
        <v>1.34</v>
      </c>
      <c r="G318">
        <v>3.35</v>
      </c>
      <c r="H318">
        <v>6.1385617474833802</v>
      </c>
      <c r="N318">
        <v>20391</v>
      </c>
      <c r="Q318">
        <v>2679</v>
      </c>
      <c r="R318">
        <f>SUM(D318/Q318)</f>
        <v>480.77640910787608</v>
      </c>
    </row>
    <row r="319" spans="1:18" x14ac:dyDescent="0.35">
      <c r="A319" t="s">
        <v>9</v>
      </c>
      <c r="B319">
        <v>1987</v>
      </c>
      <c r="C319">
        <v>69.322500000000005</v>
      </c>
      <c r="D319">
        <v>1305000</v>
      </c>
      <c r="E319">
        <v>1.32</v>
      </c>
      <c r="G319">
        <v>3.35</v>
      </c>
      <c r="H319">
        <v>5.9565654029625899</v>
      </c>
      <c r="N319">
        <v>21380</v>
      </c>
      <c r="Q319">
        <v>2679</v>
      </c>
      <c r="R319">
        <f>SUM(D319/Q319)</f>
        <v>487.12206047032475</v>
      </c>
    </row>
    <row r="320" spans="1:18" x14ac:dyDescent="0.35">
      <c r="A320" t="s">
        <v>9</v>
      </c>
      <c r="B320">
        <v>1988</v>
      </c>
      <c r="C320">
        <v>82.224999999999994</v>
      </c>
      <c r="D320">
        <v>1323000</v>
      </c>
      <c r="E320">
        <v>1.38</v>
      </c>
      <c r="G320">
        <v>3.35</v>
      </c>
      <c r="H320">
        <v>5.7077357159651996</v>
      </c>
      <c r="K320">
        <v>521.41666666666595</v>
      </c>
      <c r="N320">
        <v>23009</v>
      </c>
      <c r="Q320">
        <v>2679</v>
      </c>
      <c r="R320">
        <f>SUM(D320/Q320)</f>
        <v>493.84098544232921</v>
      </c>
    </row>
    <row r="321" spans="1:18" x14ac:dyDescent="0.35">
      <c r="A321" t="s">
        <v>9</v>
      </c>
      <c r="B321">
        <v>1989</v>
      </c>
      <c r="C321">
        <v>107.05249999999999</v>
      </c>
      <c r="D321">
        <v>1341000</v>
      </c>
      <c r="E321">
        <v>1.36</v>
      </c>
      <c r="G321">
        <v>3.35</v>
      </c>
      <c r="H321">
        <v>5.4493984430290103</v>
      </c>
      <c r="K321">
        <v>376.33333333333297</v>
      </c>
      <c r="L321">
        <v>42163.75</v>
      </c>
      <c r="N321">
        <v>24263</v>
      </c>
      <c r="Q321">
        <v>2679</v>
      </c>
      <c r="R321">
        <f>SUM(D321/Q321)</f>
        <v>500.55991041433373</v>
      </c>
    </row>
    <row r="322" spans="1:18" x14ac:dyDescent="0.35">
      <c r="A322" t="s">
        <v>9</v>
      </c>
      <c r="B322">
        <v>1990</v>
      </c>
      <c r="C322">
        <v>110.6825</v>
      </c>
      <c r="D322">
        <v>1359000</v>
      </c>
      <c r="E322">
        <v>1.34</v>
      </c>
      <c r="G322">
        <v>3.35</v>
      </c>
      <c r="H322">
        <v>5.2957073069327496</v>
      </c>
      <c r="J322">
        <v>4.1583333333333297</v>
      </c>
      <c r="K322">
        <v>379.75</v>
      </c>
      <c r="L322">
        <v>49970.5</v>
      </c>
      <c r="N322">
        <v>25448</v>
      </c>
      <c r="O322">
        <v>6977690626.75</v>
      </c>
      <c r="P322">
        <v>92.919303947287901</v>
      </c>
      <c r="Q322">
        <v>2679</v>
      </c>
      <c r="R322">
        <f>SUM(D322/Q322)</f>
        <v>507.27883538633819</v>
      </c>
    </row>
    <row r="323" spans="1:18" x14ac:dyDescent="0.35">
      <c r="A323" t="s">
        <v>9</v>
      </c>
      <c r="B323">
        <v>1991</v>
      </c>
      <c r="C323">
        <v>106.17</v>
      </c>
      <c r="D323">
        <v>1376000</v>
      </c>
      <c r="E323">
        <v>1.25</v>
      </c>
      <c r="G323">
        <v>4.25</v>
      </c>
      <c r="H323">
        <v>5.21611051856366</v>
      </c>
      <c r="J323">
        <v>6.0333333333333297</v>
      </c>
      <c r="K323">
        <v>327.916666666666</v>
      </c>
      <c r="L323">
        <v>60308.75</v>
      </c>
      <c r="M323">
        <v>3.01</v>
      </c>
      <c r="N323">
        <v>26233</v>
      </c>
      <c r="O323">
        <v>7133238825.25</v>
      </c>
      <c r="P323">
        <v>92.747516402910406</v>
      </c>
      <c r="Q323">
        <v>2679</v>
      </c>
      <c r="R323">
        <f>SUM(D323/Q323)</f>
        <v>513.62448674878681</v>
      </c>
    </row>
    <row r="324" spans="1:18" x14ac:dyDescent="0.35">
      <c r="A324" t="s">
        <v>9</v>
      </c>
      <c r="B324">
        <v>1992</v>
      </c>
      <c r="C324">
        <v>104.845</v>
      </c>
      <c r="D324">
        <v>1392000</v>
      </c>
      <c r="E324">
        <v>1.1599999999999999</v>
      </c>
      <c r="G324">
        <v>4.25</v>
      </c>
      <c r="H324">
        <v>5.1101869114202403</v>
      </c>
      <c r="J324">
        <v>7.1416666666666604</v>
      </c>
      <c r="K324">
        <v>238.75</v>
      </c>
      <c r="L324">
        <v>64628</v>
      </c>
      <c r="M324">
        <v>4.6725000000000003</v>
      </c>
      <c r="N324">
        <v>27863</v>
      </c>
      <c r="O324">
        <v>7478157321.25</v>
      </c>
      <c r="P324">
        <v>92.477925687112901</v>
      </c>
      <c r="Q324">
        <v>2679</v>
      </c>
      <c r="R324">
        <f>SUM(D324/Q324)</f>
        <v>519.59686450167976</v>
      </c>
    </row>
    <row r="325" spans="1:18" x14ac:dyDescent="0.35">
      <c r="A325" t="s">
        <v>9</v>
      </c>
      <c r="B325">
        <v>1993</v>
      </c>
      <c r="C325">
        <v>102.19499999999999</v>
      </c>
      <c r="D325">
        <v>1408000</v>
      </c>
      <c r="E325">
        <v>1.1499999999999999</v>
      </c>
      <c r="G325">
        <v>4.25</v>
      </c>
      <c r="H325">
        <v>4.9639196580410898</v>
      </c>
      <c r="J325">
        <v>7.1916666666666602</v>
      </c>
      <c r="K325">
        <v>252.166666666666</v>
      </c>
      <c r="L325">
        <v>71403.5</v>
      </c>
      <c r="M325">
        <v>5.6816666666666604</v>
      </c>
      <c r="N325">
        <v>28085</v>
      </c>
      <c r="O325">
        <v>7664579491.75</v>
      </c>
      <c r="P325">
        <v>91.581441560557707</v>
      </c>
      <c r="Q325">
        <v>2679</v>
      </c>
      <c r="R325">
        <f>SUM(D325/Q325)</f>
        <v>525.5692422545726</v>
      </c>
    </row>
    <row r="326" spans="1:18" x14ac:dyDescent="0.35">
      <c r="A326" t="s">
        <v>9</v>
      </c>
      <c r="B326">
        <v>1994</v>
      </c>
      <c r="C326">
        <v>100.16249999999999</v>
      </c>
      <c r="D326">
        <v>1424000</v>
      </c>
      <c r="E326">
        <v>1.1399999999999999</v>
      </c>
      <c r="G326">
        <v>4.25</v>
      </c>
      <c r="H326">
        <v>4.7616973076587898</v>
      </c>
      <c r="J326">
        <v>6.55833333333333</v>
      </c>
      <c r="K326">
        <v>328.75</v>
      </c>
      <c r="L326">
        <v>72281.25</v>
      </c>
      <c r="M326">
        <v>6.7208333333333297</v>
      </c>
      <c r="N326">
        <v>29003</v>
      </c>
      <c r="O326">
        <v>7989219328.25</v>
      </c>
      <c r="P326">
        <v>91.821042686193096</v>
      </c>
      <c r="Q326">
        <v>2679</v>
      </c>
      <c r="R326">
        <f>SUM(D326/Q326)</f>
        <v>531.54162000746544</v>
      </c>
    </row>
    <row r="327" spans="1:18" x14ac:dyDescent="0.35">
      <c r="A327" t="s">
        <v>9</v>
      </c>
      <c r="B327">
        <v>1995</v>
      </c>
      <c r="C327">
        <v>101.3875</v>
      </c>
      <c r="D327">
        <v>1441000</v>
      </c>
      <c r="E327">
        <v>1.19</v>
      </c>
      <c r="G327">
        <v>4.25</v>
      </c>
      <c r="H327">
        <v>4.9203748056640997</v>
      </c>
      <c r="J327">
        <v>5.1416666666666604</v>
      </c>
      <c r="K327">
        <v>278.666666666666</v>
      </c>
      <c r="L327">
        <v>71554.5</v>
      </c>
      <c r="M327">
        <v>10.8841666666666</v>
      </c>
      <c r="N327">
        <v>31559</v>
      </c>
      <c r="O327">
        <v>9017377970</v>
      </c>
      <c r="P327">
        <v>91.396477985457494</v>
      </c>
      <c r="Q327">
        <v>2679</v>
      </c>
      <c r="R327">
        <f>SUM(D327/Q327)</f>
        <v>537.88727136991417</v>
      </c>
    </row>
    <row r="328" spans="1:18" x14ac:dyDescent="0.35">
      <c r="A328" t="s">
        <v>9</v>
      </c>
      <c r="B328">
        <v>1996</v>
      </c>
      <c r="C328">
        <v>105.4525</v>
      </c>
      <c r="D328">
        <v>1457000</v>
      </c>
      <c r="E328">
        <v>1.1100000000000001</v>
      </c>
      <c r="G328">
        <v>4.25</v>
      </c>
      <c r="H328">
        <v>4.7196091889054799</v>
      </c>
      <c r="J328">
        <v>3.9416666666666602</v>
      </c>
      <c r="K328">
        <v>625.58333333333303</v>
      </c>
      <c r="L328">
        <v>77938.75</v>
      </c>
      <c r="M328">
        <v>9.6925000000000008</v>
      </c>
      <c r="N328">
        <v>33709</v>
      </c>
      <c r="O328">
        <v>10027244136</v>
      </c>
      <c r="P328">
        <v>91.111171216258697</v>
      </c>
      <c r="Q328">
        <v>2679</v>
      </c>
      <c r="R328">
        <f>SUM(D328/Q328)</f>
        <v>543.85964912280701</v>
      </c>
    </row>
    <row r="329" spans="1:18" x14ac:dyDescent="0.35">
      <c r="A329" t="s">
        <v>9</v>
      </c>
      <c r="B329">
        <v>1997</v>
      </c>
      <c r="C329">
        <v>117.1525</v>
      </c>
      <c r="D329">
        <v>1474000</v>
      </c>
      <c r="E329">
        <v>1.17</v>
      </c>
      <c r="G329">
        <v>4.75</v>
      </c>
      <c r="H329">
        <v>4.5594437478627601</v>
      </c>
      <c r="J329">
        <v>3.30833333333333</v>
      </c>
      <c r="K329">
        <v>659.5</v>
      </c>
      <c r="L329">
        <v>101393.5</v>
      </c>
      <c r="M329">
        <v>10.164166666666601</v>
      </c>
      <c r="N329">
        <v>36706</v>
      </c>
      <c r="O329">
        <v>11402978534.5</v>
      </c>
      <c r="P329">
        <v>92.388369914192793</v>
      </c>
      <c r="Q329">
        <v>2679</v>
      </c>
      <c r="R329">
        <f>SUM(D329/Q329)</f>
        <v>550.20530048525575</v>
      </c>
    </row>
    <row r="330" spans="1:18" x14ac:dyDescent="0.35">
      <c r="A330" t="s">
        <v>9</v>
      </c>
      <c r="B330">
        <v>1998</v>
      </c>
      <c r="C330">
        <v>133.0575</v>
      </c>
      <c r="D330">
        <v>1491000</v>
      </c>
      <c r="E330">
        <v>1.1499999999999999</v>
      </c>
      <c r="G330">
        <v>5.15</v>
      </c>
      <c r="H330">
        <v>4.3967463360447097</v>
      </c>
      <c r="J330">
        <v>3.4249999999999998</v>
      </c>
      <c r="K330">
        <v>669.83333333333303</v>
      </c>
      <c r="L330">
        <v>119036.25</v>
      </c>
      <c r="M330">
        <v>5.5274999999999999</v>
      </c>
      <c r="N330">
        <v>39193</v>
      </c>
      <c r="O330">
        <v>12479654419</v>
      </c>
      <c r="P330">
        <v>92.923981270841097</v>
      </c>
      <c r="Q330">
        <v>2679</v>
      </c>
      <c r="R330">
        <f>SUM(D330/Q330)</f>
        <v>556.55095184770437</v>
      </c>
    </row>
    <row r="331" spans="1:18" x14ac:dyDescent="0.35">
      <c r="A331" t="s">
        <v>9</v>
      </c>
      <c r="B331">
        <v>1999</v>
      </c>
      <c r="C331">
        <v>148.54499999999999</v>
      </c>
      <c r="D331">
        <v>1508000</v>
      </c>
      <c r="E331">
        <v>1.1399999999999999</v>
      </c>
      <c r="G331">
        <v>5.15</v>
      </c>
      <c r="H331">
        <v>4.4085206121604799</v>
      </c>
      <c r="I331">
        <v>26.4870726013786</v>
      </c>
      <c r="J331">
        <v>3.1916666666666602</v>
      </c>
      <c r="K331">
        <v>547.25</v>
      </c>
      <c r="L331">
        <v>159949</v>
      </c>
      <c r="M331">
        <v>7.6924999999999999</v>
      </c>
      <c r="N331">
        <v>43768</v>
      </c>
      <c r="O331">
        <v>14983751720.5</v>
      </c>
      <c r="P331">
        <v>95.511722512302597</v>
      </c>
      <c r="Q331">
        <v>2679</v>
      </c>
      <c r="R331">
        <f>SUM(D331/Q331)</f>
        <v>562.89660321015299</v>
      </c>
    </row>
    <row r="332" spans="1:18" x14ac:dyDescent="0.35">
      <c r="A332" t="s">
        <v>9</v>
      </c>
      <c r="B332">
        <v>2000</v>
      </c>
      <c r="C332">
        <v>188.44749999999999</v>
      </c>
      <c r="D332">
        <v>1525000</v>
      </c>
      <c r="E332">
        <v>1.1299999999999999</v>
      </c>
      <c r="G332">
        <v>5.75</v>
      </c>
      <c r="H332">
        <v>4.0737273636979801</v>
      </c>
      <c r="I332">
        <v>25.116319243876099</v>
      </c>
      <c r="J332">
        <v>3.15</v>
      </c>
      <c r="K332">
        <v>587.25</v>
      </c>
      <c r="L332">
        <v>91055.25</v>
      </c>
      <c r="M332">
        <v>10.6108333333333</v>
      </c>
      <c r="N332">
        <v>53949</v>
      </c>
      <c r="O332">
        <v>19894720675.25</v>
      </c>
      <c r="P332">
        <v>98.693058434885501</v>
      </c>
      <c r="Q332">
        <v>2679</v>
      </c>
      <c r="R332">
        <f>SUM(D332/Q332)</f>
        <v>569.24225457260172</v>
      </c>
    </row>
    <row r="333" spans="1:18" x14ac:dyDescent="0.35">
      <c r="A333" t="s">
        <v>9</v>
      </c>
      <c r="B333">
        <v>2001</v>
      </c>
      <c r="C333">
        <v>210.465</v>
      </c>
      <c r="D333">
        <v>1541000</v>
      </c>
      <c r="E333">
        <v>1.05</v>
      </c>
      <c r="F333">
        <v>121255.245</v>
      </c>
      <c r="G333">
        <v>6.25</v>
      </c>
      <c r="I333">
        <v>24.6043285917021</v>
      </c>
      <c r="J333">
        <v>5.1666666666666599</v>
      </c>
      <c r="K333">
        <v>434.416666666666</v>
      </c>
      <c r="L333">
        <v>146787</v>
      </c>
      <c r="M333">
        <v>-6.9924999999999997</v>
      </c>
      <c r="N333">
        <v>50742</v>
      </c>
      <c r="O333">
        <v>16640701526.5</v>
      </c>
      <c r="P333">
        <v>98.802062905876298</v>
      </c>
      <c r="Q333">
        <v>2679</v>
      </c>
      <c r="R333">
        <f>SUM(D333/Q333)</f>
        <v>575.21463232549456</v>
      </c>
    </row>
    <row r="334" spans="1:18" x14ac:dyDescent="0.35">
      <c r="A334" t="s">
        <v>9</v>
      </c>
      <c r="B334">
        <v>2002</v>
      </c>
      <c r="C334">
        <v>211.63499999999999</v>
      </c>
      <c r="D334">
        <v>1554000</v>
      </c>
      <c r="E334">
        <v>0.84</v>
      </c>
      <c r="F334">
        <v>114989.867</v>
      </c>
      <c r="G334">
        <v>6.75</v>
      </c>
      <c r="I334">
        <v>24.285477583013801</v>
      </c>
      <c r="J334">
        <v>8.4583333333333304</v>
      </c>
      <c r="K334">
        <v>372.666666666666</v>
      </c>
      <c r="L334">
        <v>164960.25</v>
      </c>
      <c r="M334">
        <v>-2.6458333333333299</v>
      </c>
      <c r="N334">
        <v>48012</v>
      </c>
      <c r="O334">
        <v>14392187375.25</v>
      </c>
      <c r="P334">
        <v>102.496183176439</v>
      </c>
      <c r="Q334">
        <v>2679</v>
      </c>
      <c r="R334">
        <f>SUM(D334/Q334)</f>
        <v>580.06718924972006</v>
      </c>
    </row>
    <row r="335" spans="1:18" x14ac:dyDescent="0.35">
      <c r="A335" t="s">
        <v>9</v>
      </c>
      <c r="B335">
        <v>2003</v>
      </c>
      <c r="C335">
        <v>217.22499999999999</v>
      </c>
      <c r="D335">
        <v>1566000</v>
      </c>
      <c r="E335">
        <v>0.77</v>
      </c>
      <c r="F335">
        <v>119607.599</v>
      </c>
      <c r="G335">
        <v>6.75</v>
      </c>
      <c r="I335">
        <v>23.903337192442098</v>
      </c>
      <c r="J335">
        <v>8.4416666666666593</v>
      </c>
      <c r="K335">
        <v>545.16666666666595</v>
      </c>
      <c r="L335">
        <v>156569.25</v>
      </c>
      <c r="M335">
        <v>3.1025</v>
      </c>
      <c r="N335">
        <v>48537</v>
      </c>
      <c r="O335">
        <v>14147366749</v>
      </c>
      <c r="P335">
        <v>99.149685029444299</v>
      </c>
      <c r="Q335">
        <v>2679</v>
      </c>
      <c r="R335">
        <f>SUM(D335/Q335)</f>
        <v>584.54647256438966</v>
      </c>
    </row>
    <row r="336" spans="1:18" x14ac:dyDescent="0.35">
      <c r="A336" t="s">
        <v>9</v>
      </c>
      <c r="B336">
        <v>2004</v>
      </c>
      <c r="C336">
        <v>240.24</v>
      </c>
      <c r="D336">
        <v>1578000</v>
      </c>
      <c r="E336">
        <v>0.77</v>
      </c>
      <c r="F336">
        <v>123430.42200000001</v>
      </c>
      <c r="G336">
        <v>6.75</v>
      </c>
      <c r="I336">
        <v>23.580708690653701</v>
      </c>
      <c r="J336">
        <v>6.5333333333333297</v>
      </c>
      <c r="K336">
        <v>432.58333333333297</v>
      </c>
      <c r="L336">
        <v>50446</v>
      </c>
      <c r="M336">
        <v>6.2324999999999999</v>
      </c>
      <c r="N336">
        <v>50029</v>
      </c>
      <c r="O336">
        <v>14992182235</v>
      </c>
      <c r="P336">
        <v>96.254098404606395</v>
      </c>
      <c r="Q336">
        <v>2679</v>
      </c>
      <c r="R336">
        <f>SUM(D336/Q336)</f>
        <v>589.02575587905937</v>
      </c>
    </row>
    <row r="337" spans="1:18" x14ac:dyDescent="0.35">
      <c r="A337" t="s">
        <v>9</v>
      </c>
      <c r="B337">
        <v>2005</v>
      </c>
      <c r="C337">
        <v>290.39999999999998</v>
      </c>
      <c r="D337">
        <v>1591000</v>
      </c>
      <c r="E337">
        <v>0.82</v>
      </c>
      <c r="F337">
        <v>131381.416</v>
      </c>
      <c r="G337">
        <v>6.75</v>
      </c>
      <c r="I337">
        <v>22.960074563129801</v>
      </c>
      <c r="J337">
        <v>5.3833333333333302</v>
      </c>
      <c r="K337">
        <v>459</v>
      </c>
      <c r="L337">
        <v>35199.5</v>
      </c>
      <c r="M337">
        <v>6.8483333333333301</v>
      </c>
      <c r="N337">
        <v>52542</v>
      </c>
      <c r="O337">
        <v>15675707887.5</v>
      </c>
      <c r="P337">
        <v>95.9089011350531</v>
      </c>
      <c r="Q337">
        <v>2679</v>
      </c>
      <c r="R337">
        <f>SUM(D337/Q337)</f>
        <v>593.87831280328476</v>
      </c>
    </row>
    <row r="338" spans="1:18" x14ac:dyDescent="0.35">
      <c r="A338" t="s">
        <v>9</v>
      </c>
      <c r="B338">
        <v>2006</v>
      </c>
      <c r="C338">
        <v>316.94749999999999</v>
      </c>
      <c r="D338">
        <v>1603000</v>
      </c>
      <c r="E338">
        <v>0.75</v>
      </c>
      <c r="F338">
        <v>140919.30799999999</v>
      </c>
      <c r="G338">
        <v>6.75</v>
      </c>
      <c r="I338">
        <v>22.7322871688426</v>
      </c>
      <c r="J338">
        <v>4.55833333333333</v>
      </c>
      <c r="K338">
        <v>450</v>
      </c>
      <c r="L338">
        <v>17867.25</v>
      </c>
      <c r="M338">
        <v>7.0166666666666604</v>
      </c>
      <c r="N338">
        <v>57370</v>
      </c>
      <c r="O338">
        <v>17123276618.25</v>
      </c>
      <c r="P338">
        <v>96.448630985929</v>
      </c>
      <c r="Q338">
        <v>2679</v>
      </c>
      <c r="R338">
        <f>SUM(D338/Q338)</f>
        <v>598.35759611795447</v>
      </c>
    </row>
    <row r="339" spans="1:18" x14ac:dyDescent="0.35">
      <c r="A339" t="s">
        <v>9</v>
      </c>
      <c r="B339">
        <v>2007</v>
      </c>
      <c r="C339">
        <v>310.21249999999998</v>
      </c>
      <c r="D339">
        <v>1616000</v>
      </c>
      <c r="E339">
        <v>0.81</v>
      </c>
      <c r="F339">
        <v>153614.53</v>
      </c>
      <c r="G339">
        <v>7.5</v>
      </c>
      <c r="I339">
        <v>22.667084043478098</v>
      </c>
      <c r="J339">
        <v>4.7166666666666597</v>
      </c>
      <c r="K339">
        <v>382.416666666666</v>
      </c>
      <c r="L339">
        <v>20764</v>
      </c>
      <c r="M339">
        <v>6.69</v>
      </c>
      <c r="N339">
        <v>61542</v>
      </c>
      <c r="O339">
        <v>18733055258.75</v>
      </c>
      <c r="P339">
        <v>97.185576526908093</v>
      </c>
      <c r="Q339">
        <v>2679</v>
      </c>
      <c r="R339">
        <f>SUM(D339/Q339)</f>
        <v>603.21015304217997</v>
      </c>
    </row>
    <row r="340" spans="1:18" x14ac:dyDescent="0.35">
      <c r="A340" t="s">
        <v>9</v>
      </c>
      <c r="B340">
        <v>2008</v>
      </c>
      <c r="C340">
        <v>274.95</v>
      </c>
      <c r="D340">
        <v>1629000</v>
      </c>
      <c r="E340">
        <v>0.8</v>
      </c>
      <c r="F340">
        <v>160249.59</v>
      </c>
      <c r="G340">
        <v>8</v>
      </c>
      <c r="I340">
        <v>23.216755476251102</v>
      </c>
      <c r="J340">
        <v>6.1416666666666604</v>
      </c>
      <c r="K340">
        <v>268.83333333333297</v>
      </c>
      <c r="L340">
        <v>39553</v>
      </c>
      <c r="M340">
        <v>1.8191666666666599</v>
      </c>
      <c r="N340">
        <v>60483</v>
      </c>
      <c r="O340">
        <v>18457505575.5</v>
      </c>
      <c r="P340">
        <v>97.787649036630398</v>
      </c>
      <c r="Q340">
        <v>2679</v>
      </c>
      <c r="R340">
        <f>SUM(D340/Q340)</f>
        <v>608.06270996640535</v>
      </c>
    </row>
    <row r="341" spans="1:18" x14ac:dyDescent="0.35">
      <c r="A341" t="s">
        <v>9</v>
      </c>
      <c r="B341">
        <v>2009</v>
      </c>
      <c r="C341">
        <v>241.10499999999999</v>
      </c>
      <c r="D341">
        <v>1642000</v>
      </c>
      <c r="E341">
        <v>0.8</v>
      </c>
      <c r="F341">
        <v>158354.26300000001</v>
      </c>
      <c r="G341">
        <v>8</v>
      </c>
      <c r="I341">
        <v>24.2487312394457</v>
      </c>
      <c r="J341">
        <v>11.133333333333301</v>
      </c>
      <c r="K341">
        <v>82.9166666666666</v>
      </c>
      <c r="L341">
        <v>53675.25</v>
      </c>
      <c r="M341">
        <v>-1.31416666666666</v>
      </c>
      <c r="N341">
        <v>56175</v>
      </c>
      <c r="O341">
        <v>17184991783.5</v>
      </c>
      <c r="P341">
        <v>96.456675973758706</v>
      </c>
      <c r="Q341">
        <v>2679</v>
      </c>
      <c r="R341">
        <f>SUM(D341/Q341)</f>
        <v>612.91526689063085</v>
      </c>
    </row>
    <row r="342" spans="1:18" x14ac:dyDescent="0.35">
      <c r="A342" t="s">
        <v>9</v>
      </c>
      <c r="B342">
        <v>2010</v>
      </c>
      <c r="C342">
        <v>241.13499999999999</v>
      </c>
      <c r="D342">
        <v>1655000</v>
      </c>
      <c r="E342">
        <v>0.79</v>
      </c>
      <c r="F342">
        <v>171015.38200000001</v>
      </c>
      <c r="G342">
        <v>8</v>
      </c>
      <c r="I342">
        <v>24.122973707905501</v>
      </c>
      <c r="J342">
        <v>10.8</v>
      </c>
      <c r="K342">
        <v>343</v>
      </c>
      <c r="L342">
        <v>51113.5</v>
      </c>
      <c r="M342">
        <v>7.38</v>
      </c>
      <c r="N342">
        <v>60265</v>
      </c>
      <c r="O342">
        <v>18963616632</v>
      </c>
      <c r="P342">
        <v>94.481587450071501</v>
      </c>
      <c r="Q342">
        <v>2679</v>
      </c>
      <c r="R342">
        <f>SUM(D342/Q342)</f>
        <v>617.76782381485634</v>
      </c>
    </row>
    <row r="343" spans="1:18" x14ac:dyDescent="0.35">
      <c r="A343" t="s">
        <v>9</v>
      </c>
      <c r="B343">
        <v>2011</v>
      </c>
      <c r="C343">
        <v>235.95750000000001</v>
      </c>
      <c r="D343">
        <v>1668000</v>
      </c>
      <c r="E343">
        <v>0.79</v>
      </c>
      <c r="F343">
        <v>184690.37299999999</v>
      </c>
      <c r="G343">
        <v>8</v>
      </c>
      <c r="I343">
        <v>23.0338283656993</v>
      </c>
      <c r="J343">
        <v>9.61666666666666</v>
      </c>
      <c r="K343">
        <v>220.416666666666</v>
      </c>
      <c r="L343">
        <v>48359</v>
      </c>
      <c r="M343">
        <v>7.8683333333333296</v>
      </c>
      <c r="N343">
        <v>65003</v>
      </c>
      <c r="O343">
        <v>20676389734.25</v>
      </c>
      <c r="P343">
        <v>92.718320477801797</v>
      </c>
      <c r="Q343">
        <v>2679</v>
      </c>
      <c r="R343">
        <f>SUM(D343/Q343)</f>
        <v>622.62038073908172</v>
      </c>
    </row>
    <row r="344" spans="1:18" x14ac:dyDescent="0.35">
      <c r="A344" t="s">
        <v>9</v>
      </c>
      <c r="B344">
        <v>2012</v>
      </c>
      <c r="C344">
        <v>242.745</v>
      </c>
      <c r="D344">
        <v>1681000</v>
      </c>
      <c r="E344">
        <v>0.78</v>
      </c>
      <c r="F344">
        <v>193663.421</v>
      </c>
      <c r="G344">
        <v>8</v>
      </c>
      <c r="I344">
        <v>21.871708685292798</v>
      </c>
      <c r="J344">
        <v>8.1750000000000007</v>
      </c>
      <c r="K344">
        <v>472.08333333333297</v>
      </c>
      <c r="L344">
        <v>47868.25</v>
      </c>
      <c r="M344">
        <v>9.3416666666666597</v>
      </c>
      <c r="N344">
        <v>71282</v>
      </c>
      <c r="O344">
        <v>21796133654.25</v>
      </c>
      <c r="P344">
        <v>91.458380984653402</v>
      </c>
      <c r="Q344">
        <v>2679</v>
      </c>
      <c r="R344">
        <f>SUM(D344/Q344)</f>
        <v>627.47293766330722</v>
      </c>
    </row>
    <row r="345" spans="1:18" x14ac:dyDescent="0.35">
      <c r="A345" t="s">
        <v>9</v>
      </c>
      <c r="B345">
        <v>2013</v>
      </c>
      <c r="C345">
        <v>276.98</v>
      </c>
      <c r="D345">
        <v>1694000</v>
      </c>
      <c r="E345">
        <v>0.77</v>
      </c>
      <c r="F345">
        <v>213692.291</v>
      </c>
      <c r="G345">
        <v>8</v>
      </c>
      <c r="I345">
        <v>20.3273764936656</v>
      </c>
      <c r="J345">
        <v>6.68333333333333</v>
      </c>
      <c r="K345">
        <v>635.66666666666595</v>
      </c>
      <c r="L345">
        <v>49152.25</v>
      </c>
      <c r="M345">
        <v>8.8108333333333295</v>
      </c>
      <c r="N345">
        <v>71470</v>
      </c>
      <c r="O345">
        <v>23268094076.75</v>
      </c>
      <c r="P345">
        <v>91.756389766036193</v>
      </c>
      <c r="Q345">
        <v>2679</v>
      </c>
      <c r="R345">
        <f>SUM(D345/Q345)</f>
        <v>632.32549458753272</v>
      </c>
    </row>
    <row r="346" spans="1:18" x14ac:dyDescent="0.35">
      <c r="A346" t="s">
        <v>9</v>
      </c>
      <c r="B346">
        <v>2014</v>
      </c>
      <c r="C346">
        <v>309.96749999999997</v>
      </c>
      <c r="D346">
        <v>1708000</v>
      </c>
      <c r="E346">
        <v>0.83</v>
      </c>
      <c r="F346">
        <v>230593.42199999999</v>
      </c>
      <c r="G346">
        <v>9</v>
      </c>
      <c r="I346">
        <v>18.797559168699699</v>
      </c>
      <c r="J346">
        <v>5.3416666666666597</v>
      </c>
      <c r="K346">
        <v>799.91666666666595</v>
      </c>
      <c r="L346">
        <v>50549.25</v>
      </c>
      <c r="M346">
        <v>8.7491666666666603</v>
      </c>
      <c r="N346">
        <v>77261</v>
      </c>
      <c r="O346">
        <v>25815248780.75</v>
      </c>
      <c r="P346">
        <v>93.378760547591796</v>
      </c>
      <c r="Q346">
        <v>2679</v>
      </c>
      <c r="R346">
        <f>SUM(D346/Q346)</f>
        <v>637.55132512131388</v>
      </c>
    </row>
    <row r="347" spans="1:18" x14ac:dyDescent="0.35">
      <c r="A347" t="s">
        <v>9</v>
      </c>
      <c r="B347">
        <v>2015</v>
      </c>
      <c r="C347">
        <v>341.13249999999999</v>
      </c>
      <c r="D347">
        <v>1721000</v>
      </c>
      <c r="E347">
        <v>0.76</v>
      </c>
      <c r="F347">
        <v>253721.527</v>
      </c>
      <c r="G347">
        <v>9</v>
      </c>
      <c r="I347">
        <v>17.1439563163635</v>
      </c>
      <c r="J347">
        <v>4.2750000000000004</v>
      </c>
      <c r="K347">
        <v>605.16666666666595</v>
      </c>
      <c r="L347">
        <v>34373.5</v>
      </c>
      <c r="M347">
        <v>8.5675000000000008</v>
      </c>
      <c r="N347">
        <v>84134</v>
      </c>
      <c r="O347">
        <v>29004565923.75</v>
      </c>
      <c r="P347">
        <v>92.902156009062196</v>
      </c>
      <c r="Q347">
        <v>2679</v>
      </c>
      <c r="R347">
        <f>SUM(D347/Q347)</f>
        <v>642.40388204553938</v>
      </c>
    </row>
    <row r="348" spans="1:18" x14ac:dyDescent="0.35">
      <c r="A348" t="s">
        <v>9</v>
      </c>
      <c r="B348">
        <v>2016</v>
      </c>
      <c r="C348">
        <v>368.23</v>
      </c>
      <c r="D348">
        <v>1735000</v>
      </c>
      <c r="E348">
        <v>0.81</v>
      </c>
      <c r="F348">
        <v>270024.31300000002</v>
      </c>
      <c r="G348">
        <v>10</v>
      </c>
      <c r="I348">
        <v>15.6170932206735</v>
      </c>
      <c r="J348">
        <v>3.86666666666666</v>
      </c>
      <c r="K348">
        <v>528.66666666666595</v>
      </c>
      <c r="L348">
        <v>28537</v>
      </c>
      <c r="M348">
        <v>7.09916666666666</v>
      </c>
      <c r="N348">
        <v>90484</v>
      </c>
      <c r="O348">
        <v>31060276670.25</v>
      </c>
      <c r="P348">
        <v>94.084584913425005</v>
      </c>
      <c r="Q348">
        <v>2679</v>
      </c>
      <c r="R348">
        <f>SUM(D348/Q348)</f>
        <v>647.62971257932065</v>
      </c>
    </row>
    <row r="349" spans="1:18" x14ac:dyDescent="0.35">
      <c r="A349" t="s">
        <v>9</v>
      </c>
      <c r="B349">
        <v>2017</v>
      </c>
      <c r="C349">
        <v>384.79750000000001</v>
      </c>
      <c r="D349">
        <v>1749000</v>
      </c>
      <c r="E349">
        <v>0.81</v>
      </c>
      <c r="F349">
        <v>292498.90700000001</v>
      </c>
      <c r="G349">
        <v>10.5</v>
      </c>
      <c r="I349">
        <v>15.011081962374799</v>
      </c>
      <c r="J349">
        <v>3.3166666666666602</v>
      </c>
      <c r="K349">
        <v>599.41666666666595</v>
      </c>
      <c r="L349">
        <v>30985</v>
      </c>
      <c r="M349">
        <v>7.13916666666666</v>
      </c>
      <c r="N349">
        <v>97819</v>
      </c>
      <c r="O349">
        <v>34136497847</v>
      </c>
      <c r="P349">
        <v>95.503827257722506</v>
      </c>
      <c r="Q349">
        <v>2679</v>
      </c>
      <c r="R349">
        <f>SUM(D349/Q349)</f>
        <v>652.85554311310193</v>
      </c>
    </row>
    <row r="350" spans="1:18" x14ac:dyDescent="0.35">
      <c r="A350" t="s">
        <v>9</v>
      </c>
      <c r="B350">
        <v>2018</v>
      </c>
      <c r="C350">
        <v>422.8725</v>
      </c>
      <c r="D350">
        <v>1762000</v>
      </c>
      <c r="E350">
        <v>0.74</v>
      </c>
      <c r="F350">
        <v>317764.15999999997</v>
      </c>
      <c r="G350">
        <v>11</v>
      </c>
      <c r="I350">
        <v>14.245166432666499</v>
      </c>
      <c r="J350">
        <v>2.7250000000000001</v>
      </c>
      <c r="K350">
        <v>746.25</v>
      </c>
      <c r="L350">
        <v>38013</v>
      </c>
      <c r="M350">
        <v>6.8766666666666598</v>
      </c>
      <c r="N350">
        <v>106568</v>
      </c>
      <c r="O350">
        <v>37176998195</v>
      </c>
      <c r="P350">
        <v>96.640688420608996</v>
      </c>
      <c r="Q350">
        <v>2679</v>
      </c>
      <c r="R350">
        <f>SUM(D350/Q350)</f>
        <v>657.70810003732731</v>
      </c>
    </row>
    <row r="351" spans="1:18" x14ac:dyDescent="0.35">
      <c r="A351" t="s">
        <v>9</v>
      </c>
      <c r="B351">
        <v>2019</v>
      </c>
      <c r="C351">
        <v>418.07249999999999</v>
      </c>
      <c r="D351">
        <v>1776000</v>
      </c>
      <c r="E351">
        <v>0.79</v>
      </c>
      <c r="F351">
        <v>341535.16100000002</v>
      </c>
      <c r="G351">
        <v>12</v>
      </c>
      <c r="I351">
        <v>13.843279873043601</v>
      </c>
      <c r="J351">
        <v>2.61666666666666</v>
      </c>
      <c r="K351">
        <v>593.16666666666595</v>
      </c>
      <c r="L351">
        <v>40655.5</v>
      </c>
      <c r="M351">
        <v>6.2741666666666598</v>
      </c>
      <c r="N351">
        <v>112693</v>
      </c>
      <c r="O351">
        <v>38924703358.75</v>
      </c>
      <c r="P351">
        <v>97.299767630171303</v>
      </c>
      <c r="Q351">
        <v>2679</v>
      </c>
      <c r="R351">
        <f>SUM(D351/Q351)</f>
        <v>662.93393057110859</v>
      </c>
    </row>
    <row r="352" spans="1:18" x14ac:dyDescent="0.35">
      <c r="A352" t="s">
        <v>9</v>
      </c>
      <c r="B352">
        <v>2020</v>
      </c>
      <c r="C352">
        <v>416.9325</v>
      </c>
      <c r="D352">
        <v>1783000</v>
      </c>
      <c r="E352">
        <v>0.39</v>
      </c>
      <c r="F352">
        <v>360511.397</v>
      </c>
      <c r="G352">
        <v>12</v>
      </c>
      <c r="I352">
        <v>12.608738012125301</v>
      </c>
      <c r="J352">
        <v>7.30833333333333</v>
      </c>
      <c r="K352">
        <v>493.75</v>
      </c>
      <c r="N352">
        <v>121619</v>
      </c>
      <c r="O352">
        <v>42959964546</v>
      </c>
      <c r="P352">
        <v>93.930773945555302</v>
      </c>
      <c r="Q352">
        <v>2679</v>
      </c>
      <c r="R352">
        <f>SUM(D352/Q352)</f>
        <v>665.54684583799929</v>
      </c>
    </row>
    <row r="353" spans="1:18" x14ac:dyDescent="0.35">
      <c r="A353" t="s">
        <v>9</v>
      </c>
      <c r="B353">
        <v>2021</v>
      </c>
      <c r="C353">
        <v>442.23500000000001</v>
      </c>
      <c r="D353">
        <v>1791000</v>
      </c>
      <c r="E353">
        <v>0.45</v>
      </c>
      <c r="G353">
        <v>13</v>
      </c>
      <c r="I353">
        <v>11.372123557046599</v>
      </c>
      <c r="J353">
        <v>4.7916666666666599</v>
      </c>
      <c r="K353">
        <v>420.75</v>
      </c>
      <c r="O353">
        <v>49830171848.75</v>
      </c>
      <c r="P353">
        <v>93.218266806987799</v>
      </c>
      <c r="Q353">
        <v>2679</v>
      </c>
      <c r="R353">
        <f>SUM(D353/Q353)</f>
        <v>668.53303471444565</v>
      </c>
    </row>
    <row r="354" spans="1:18" x14ac:dyDescent="0.35">
      <c r="A354" t="s">
        <v>10</v>
      </c>
      <c r="B354">
        <v>1978</v>
      </c>
      <c r="C354">
        <v>42.58</v>
      </c>
      <c r="D354">
        <v>1547000</v>
      </c>
      <c r="E354">
        <v>3.62</v>
      </c>
      <c r="G354">
        <v>2</v>
      </c>
      <c r="H354">
        <v>12.292494144006501</v>
      </c>
      <c r="N354">
        <v>9327</v>
      </c>
      <c r="Q354">
        <v>3942</v>
      </c>
      <c r="R354">
        <f>SUM(D354/Q354)</f>
        <v>392.44038559107054</v>
      </c>
    </row>
    <row r="355" spans="1:18" x14ac:dyDescent="0.35">
      <c r="A355" t="s">
        <v>10</v>
      </c>
      <c r="B355">
        <v>1979</v>
      </c>
      <c r="C355">
        <v>51.357500000000002</v>
      </c>
      <c r="D355">
        <v>1602000</v>
      </c>
      <c r="E355">
        <v>3.56</v>
      </c>
      <c r="G355">
        <v>2.9</v>
      </c>
      <c r="H355">
        <v>10.4178170439904</v>
      </c>
      <c r="N355">
        <v>10272</v>
      </c>
      <c r="Q355">
        <v>3942</v>
      </c>
      <c r="R355">
        <f>SUM(D355/Q355)</f>
        <v>406.39269406392697</v>
      </c>
    </row>
    <row r="356" spans="1:18" x14ac:dyDescent="0.35">
      <c r="A356" t="s">
        <v>10</v>
      </c>
      <c r="B356">
        <v>1980</v>
      </c>
      <c r="C356">
        <v>54.872500000000002</v>
      </c>
      <c r="D356">
        <v>1660000</v>
      </c>
      <c r="E356">
        <v>3.62</v>
      </c>
      <c r="G356">
        <v>2.9</v>
      </c>
      <c r="H356">
        <v>8.4138156817809708</v>
      </c>
      <c r="N356">
        <v>11556</v>
      </c>
      <c r="Q356">
        <v>3942</v>
      </c>
      <c r="R356">
        <f>SUM(D356/Q356)</f>
        <v>421.1060375443937</v>
      </c>
    </row>
    <row r="357" spans="1:18" x14ac:dyDescent="0.35">
      <c r="A357" t="s">
        <v>10</v>
      </c>
      <c r="B357">
        <v>1981</v>
      </c>
      <c r="C357">
        <v>58.19</v>
      </c>
      <c r="D357">
        <v>1718000</v>
      </c>
      <c r="E357">
        <v>3.49</v>
      </c>
      <c r="G357">
        <v>3.35</v>
      </c>
      <c r="H357">
        <v>7.2739187418086502</v>
      </c>
      <c r="N357">
        <v>12823</v>
      </c>
      <c r="Q357">
        <v>3942</v>
      </c>
      <c r="R357">
        <f>SUM(D357/Q357)</f>
        <v>435.81938102486049</v>
      </c>
    </row>
    <row r="358" spans="1:18" x14ac:dyDescent="0.35">
      <c r="A358" t="s">
        <v>10</v>
      </c>
      <c r="B358">
        <v>1982</v>
      </c>
      <c r="C358">
        <v>55.572499999999998</v>
      </c>
      <c r="D358">
        <v>1774000</v>
      </c>
      <c r="E358">
        <v>3.26</v>
      </c>
      <c r="G358">
        <v>3.35</v>
      </c>
      <c r="H358">
        <v>7.1616604792440102</v>
      </c>
      <c r="N358">
        <v>13573</v>
      </c>
      <c r="Q358">
        <v>3942</v>
      </c>
      <c r="R358">
        <f>SUM(D358/Q358)</f>
        <v>450.02536783358698</v>
      </c>
    </row>
    <row r="359" spans="1:18" x14ac:dyDescent="0.35">
      <c r="A359" t="s">
        <v>10</v>
      </c>
      <c r="B359">
        <v>1983</v>
      </c>
      <c r="C359">
        <v>59.032499999999999</v>
      </c>
      <c r="D359">
        <v>1832000</v>
      </c>
      <c r="E359">
        <v>3.27</v>
      </c>
      <c r="G359">
        <v>3.35</v>
      </c>
      <c r="H359">
        <v>6.8173064578251301</v>
      </c>
      <c r="N359">
        <v>14320</v>
      </c>
      <c r="Q359">
        <v>3942</v>
      </c>
      <c r="R359">
        <f>SUM(D359/Q359)</f>
        <v>464.73871131405377</v>
      </c>
    </row>
    <row r="360" spans="1:18" x14ac:dyDescent="0.35">
      <c r="A360" t="s">
        <v>10</v>
      </c>
      <c r="B360">
        <v>1984</v>
      </c>
      <c r="C360">
        <v>62.197499999999998</v>
      </c>
      <c r="D360">
        <v>1891000</v>
      </c>
      <c r="E360">
        <v>3.22</v>
      </c>
      <c r="G360">
        <v>3.35</v>
      </c>
      <c r="H360">
        <v>6.6316793893129704</v>
      </c>
      <c r="N360">
        <v>15688</v>
      </c>
      <c r="Q360">
        <v>3942</v>
      </c>
      <c r="R360">
        <f>SUM(D360/Q360)</f>
        <v>479.70573313039068</v>
      </c>
    </row>
    <row r="361" spans="1:18" x14ac:dyDescent="0.35">
      <c r="A361" t="s">
        <v>10</v>
      </c>
      <c r="B361">
        <v>1985</v>
      </c>
      <c r="C361">
        <v>65.08</v>
      </c>
      <c r="D361">
        <v>1953000</v>
      </c>
      <c r="E361">
        <v>3.28</v>
      </c>
      <c r="G361">
        <v>3.35</v>
      </c>
      <c r="H361">
        <v>6.8494709295710496</v>
      </c>
      <c r="N361">
        <v>16730</v>
      </c>
      <c r="Q361">
        <v>3942</v>
      </c>
      <c r="R361">
        <f>SUM(D361/Q361)</f>
        <v>495.4337899543379</v>
      </c>
    </row>
    <row r="362" spans="1:18" x14ac:dyDescent="0.35">
      <c r="A362" t="s">
        <v>10</v>
      </c>
      <c r="B362">
        <v>1986</v>
      </c>
      <c r="C362">
        <v>69.317499999999995</v>
      </c>
      <c r="D362">
        <v>2017000</v>
      </c>
      <c r="E362">
        <v>3.28</v>
      </c>
      <c r="G362">
        <v>3.35</v>
      </c>
      <c r="H362">
        <v>6.8875568875568796</v>
      </c>
      <c r="N362">
        <v>17650</v>
      </c>
      <c r="Q362">
        <v>3942</v>
      </c>
      <c r="R362">
        <f>SUM(D362/Q362)</f>
        <v>511.66920345002535</v>
      </c>
    </row>
    <row r="363" spans="1:18" x14ac:dyDescent="0.35">
      <c r="A363" t="s">
        <v>10</v>
      </c>
      <c r="B363">
        <v>1987</v>
      </c>
      <c r="C363">
        <v>75.540000000000006</v>
      </c>
      <c r="D363">
        <v>2082000</v>
      </c>
      <c r="E363">
        <v>3.22</v>
      </c>
      <c r="G363">
        <v>3.35</v>
      </c>
      <c r="H363">
        <v>7.3273990447242703</v>
      </c>
      <c r="N363">
        <v>18402</v>
      </c>
      <c r="Q363">
        <v>3942</v>
      </c>
      <c r="R363">
        <f>SUM(D363/Q363)</f>
        <v>528.15829528158292</v>
      </c>
    </row>
    <row r="364" spans="1:18" x14ac:dyDescent="0.35">
      <c r="A364" t="s">
        <v>10</v>
      </c>
      <c r="B364">
        <v>1988</v>
      </c>
      <c r="C364">
        <v>85.472499999999997</v>
      </c>
      <c r="D364">
        <v>2150000</v>
      </c>
      <c r="E364">
        <v>3.27</v>
      </c>
      <c r="G364">
        <v>3.35</v>
      </c>
      <c r="H364">
        <v>6.8828828828828801</v>
      </c>
      <c r="K364">
        <v>2438.1901433666299</v>
      </c>
      <c r="N364">
        <v>19464</v>
      </c>
      <c r="Q364">
        <v>3942</v>
      </c>
      <c r="R364">
        <f>SUM(D364/Q364)</f>
        <v>545.40842212075086</v>
      </c>
    </row>
    <row r="365" spans="1:18" x14ac:dyDescent="0.35">
      <c r="A365" t="s">
        <v>10</v>
      </c>
      <c r="B365">
        <v>1989</v>
      </c>
      <c r="C365">
        <v>103.6825</v>
      </c>
      <c r="D365">
        <v>2220000</v>
      </c>
      <c r="E365">
        <v>3.26</v>
      </c>
      <c r="G365">
        <v>3.35</v>
      </c>
      <c r="H365">
        <v>6.40114476508466</v>
      </c>
      <c r="K365">
        <v>1573.96878869388</v>
      </c>
      <c r="L365">
        <v>44216</v>
      </c>
      <c r="N365">
        <v>20455</v>
      </c>
      <c r="Q365">
        <v>3942</v>
      </c>
      <c r="R365">
        <f>SUM(D365/Q365)</f>
        <v>563.16590563165903</v>
      </c>
    </row>
    <row r="366" spans="1:18" x14ac:dyDescent="0.35">
      <c r="A366" t="s">
        <v>10</v>
      </c>
      <c r="B366">
        <v>1990</v>
      </c>
      <c r="C366">
        <v>111.4325</v>
      </c>
      <c r="D366">
        <v>2293000</v>
      </c>
      <c r="E366">
        <v>3.29</v>
      </c>
      <c r="G366">
        <v>3.35</v>
      </c>
      <c r="H366">
        <v>6.1411090388027096</v>
      </c>
      <c r="J366">
        <v>4.6083333333333298</v>
      </c>
      <c r="K366">
        <v>1312.8229537114501</v>
      </c>
      <c r="L366">
        <v>41111.5</v>
      </c>
      <c r="N366">
        <v>21002</v>
      </c>
      <c r="O366">
        <v>5986617542.75</v>
      </c>
      <c r="P366">
        <v>179.9</v>
      </c>
      <c r="Q366">
        <v>3942</v>
      </c>
      <c r="R366">
        <f>SUM(D366/Q366)</f>
        <v>581.68442415017762</v>
      </c>
    </row>
    <row r="367" spans="1:18" x14ac:dyDescent="0.35">
      <c r="A367" t="s">
        <v>10</v>
      </c>
      <c r="B367">
        <v>1991</v>
      </c>
      <c r="C367">
        <v>110.86750000000001</v>
      </c>
      <c r="D367">
        <v>2356000</v>
      </c>
      <c r="E367">
        <v>2.75</v>
      </c>
      <c r="G367">
        <v>4.25</v>
      </c>
      <c r="H367">
        <v>5.7521344952028803</v>
      </c>
      <c r="J367">
        <v>6.35</v>
      </c>
      <c r="K367">
        <v>630.47704910264895</v>
      </c>
      <c r="L367">
        <v>48892.5</v>
      </c>
      <c r="M367">
        <v>-0.475833333333333</v>
      </c>
      <c r="N367">
        <v>21555</v>
      </c>
      <c r="O367">
        <v>6152167232.5</v>
      </c>
      <c r="P367">
        <v>182</v>
      </c>
      <c r="Q367">
        <v>3942</v>
      </c>
      <c r="R367">
        <f>SUM(D367/Q367)</f>
        <v>597.6661593099949</v>
      </c>
    </row>
    <row r="368" spans="1:18" x14ac:dyDescent="0.35">
      <c r="A368" t="s">
        <v>10</v>
      </c>
      <c r="B368">
        <v>1992</v>
      </c>
      <c r="C368">
        <v>109.705</v>
      </c>
      <c r="D368">
        <v>2387000</v>
      </c>
      <c r="E368">
        <v>1.32</v>
      </c>
      <c r="G368">
        <v>4.25</v>
      </c>
      <c r="H368">
        <v>5.2269948994646498</v>
      </c>
      <c r="J368">
        <v>7.3</v>
      </c>
      <c r="K368">
        <v>506.58499265938201</v>
      </c>
      <c r="L368">
        <v>68625.5</v>
      </c>
      <c r="M368">
        <v>-0.58916666666666595</v>
      </c>
      <c r="N368">
        <v>22302</v>
      </c>
      <c r="O368">
        <v>6289724720.25</v>
      </c>
      <c r="P368">
        <v>182.5</v>
      </c>
      <c r="Q368">
        <v>3942</v>
      </c>
      <c r="R368">
        <f>SUM(D368/Q368)</f>
        <v>605.53018772196856</v>
      </c>
    </row>
    <row r="369" spans="1:18" x14ac:dyDescent="0.35">
      <c r="A369" t="s">
        <v>10</v>
      </c>
      <c r="B369">
        <v>1993</v>
      </c>
      <c r="C369">
        <v>106.11</v>
      </c>
      <c r="D369">
        <v>2418000</v>
      </c>
      <c r="E369">
        <v>1.3</v>
      </c>
      <c r="G369">
        <v>4.25</v>
      </c>
      <c r="H369">
        <v>5.0647158131682604</v>
      </c>
      <c r="J369">
        <v>7.8333333333333304</v>
      </c>
      <c r="K369">
        <v>499.278260266183</v>
      </c>
      <c r="L369">
        <v>85402</v>
      </c>
      <c r="M369">
        <v>1.6975</v>
      </c>
      <c r="N369">
        <v>22762</v>
      </c>
      <c r="O369">
        <v>6321070319.5</v>
      </c>
      <c r="P369">
        <v>181.1</v>
      </c>
      <c r="Q369">
        <v>3942</v>
      </c>
      <c r="R369">
        <f>SUM(D369/Q369)</f>
        <v>613.39421613394211</v>
      </c>
    </row>
    <row r="370" spans="1:18" x14ac:dyDescent="0.35">
      <c r="A370" t="s">
        <v>10</v>
      </c>
      <c r="B370">
        <v>1994</v>
      </c>
      <c r="C370">
        <v>102.0575</v>
      </c>
      <c r="D370">
        <v>2450000</v>
      </c>
      <c r="E370">
        <v>1.32</v>
      </c>
      <c r="G370">
        <v>4.25</v>
      </c>
      <c r="H370">
        <v>4.7757985257985203</v>
      </c>
      <c r="J370">
        <v>7.1666666666666599</v>
      </c>
      <c r="K370">
        <v>579.98216887974604</v>
      </c>
      <c r="L370">
        <v>55843.75</v>
      </c>
      <c r="M370">
        <v>3.2716666666666598</v>
      </c>
      <c r="N370">
        <v>23291</v>
      </c>
      <c r="O370">
        <v>6576192219.75</v>
      </c>
      <c r="P370">
        <v>182</v>
      </c>
      <c r="Q370">
        <v>3942</v>
      </c>
      <c r="R370">
        <f>SUM(D370/Q370)</f>
        <v>621.51192288178595</v>
      </c>
    </row>
    <row r="371" spans="1:18" x14ac:dyDescent="0.35">
      <c r="A371" t="s">
        <v>10</v>
      </c>
      <c r="B371">
        <v>1995</v>
      </c>
      <c r="C371">
        <v>101.02500000000001</v>
      </c>
      <c r="D371">
        <v>2482000</v>
      </c>
      <c r="E371">
        <v>1.31</v>
      </c>
      <c r="G371">
        <v>4.25</v>
      </c>
      <c r="H371">
        <v>4.3840579710144896</v>
      </c>
      <c r="J371">
        <v>6.3416666666666597</v>
      </c>
      <c r="K371">
        <v>568.00191835651196</v>
      </c>
      <c r="L371">
        <v>44940.75</v>
      </c>
      <c r="M371">
        <v>4.17</v>
      </c>
      <c r="N371">
        <v>24275</v>
      </c>
      <c r="O371">
        <v>6821476338.5</v>
      </c>
      <c r="P371">
        <v>186.5</v>
      </c>
      <c r="Q371">
        <v>3942</v>
      </c>
      <c r="R371">
        <f>SUM(D371/Q371)</f>
        <v>629.62962962962968</v>
      </c>
    </row>
    <row r="372" spans="1:18" x14ac:dyDescent="0.35">
      <c r="A372" t="s">
        <v>10</v>
      </c>
      <c r="B372">
        <v>1996</v>
      </c>
      <c r="C372">
        <v>100.75749999999999</v>
      </c>
      <c r="D372">
        <v>2514000</v>
      </c>
      <c r="E372">
        <v>1.29</v>
      </c>
      <c r="G372">
        <v>4.25</v>
      </c>
      <c r="H372">
        <v>4.1128893477886699</v>
      </c>
      <c r="J372">
        <v>5.4249999999999998</v>
      </c>
      <c r="K372">
        <v>577.64128000994594</v>
      </c>
      <c r="L372">
        <v>41574.5</v>
      </c>
      <c r="M372">
        <v>4.9908333333333301</v>
      </c>
      <c r="N372">
        <v>25615</v>
      </c>
      <c r="O372">
        <v>7322822335</v>
      </c>
      <c r="P372">
        <v>190.3</v>
      </c>
      <c r="Q372">
        <v>3942</v>
      </c>
      <c r="R372">
        <f>SUM(D372/Q372)</f>
        <v>637.7473363774734</v>
      </c>
    </row>
    <row r="373" spans="1:18" x14ac:dyDescent="0.35">
      <c r="A373" t="s">
        <v>10</v>
      </c>
      <c r="B373">
        <v>1997</v>
      </c>
      <c r="C373">
        <v>103.35250000000001</v>
      </c>
      <c r="D373">
        <v>2547000</v>
      </c>
      <c r="E373">
        <v>1.31</v>
      </c>
      <c r="G373">
        <v>4.75</v>
      </c>
      <c r="H373">
        <v>3.90568636453072</v>
      </c>
      <c r="J373">
        <v>4.3</v>
      </c>
      <c r="K373">
        <v>924.77576891956801</v>
      </c>
      <c r="L373">
        <v>46331.25</v>
      </c>
      <c r="M373">
        <v>6.3283333333333296</v>
      </c>
      <c r="N373">
        <v>26978</v>
      </c>
      <c r="O373">
        <v>8050391161</v>
      </c>
      <c r="P373">
        <v>192.1</v>
      </c>
      <c r="Q373">
        <v>3942</v>
      </c>
      <c r="R373">
        <f>SUM(D373/Q373)</f>
        <v>646.11872146118719</v>
      </c>
    </row>
    <row r="374" spans="1:18" x14ac:dyDescent="0.35">
      <c r="A374" t="s">
        <v>10</v>
      </c>
      <c r="B374">
        <v>1998</v>
      </c>
      <c r="C374">
        <v>113.25</v>
      </c>
      <c r="D374">
        <v>2580000</v>
      </c>
      <c r="E374">
        <v>1.3</v>
      </c>
      <c r="G374">
        <v>5.15</v>
      </c>
      <c r="H374">
        <v>3.6776684969528701</v>
      </c>
      <c r="J374">
        <v>3.5416666666666599</v>
      </c>
      <c r="K374">
        <v>985.17272471183901</v>
      </c>
      <c r="L374">
        <v>53796.75</v>
      </c>
      <c r="M374">
        <v>5.3558333333333303</v>
      </c>
      <c r="N374">
        <v>29356</v>
      </c>
      <c r="O374">
        <v>8973104852</v>
      </c>
      <c r="P374">
        <v>194.6</v>
      </c>
      <c r="Q374">
        <v>3942</v>
      </c>
      <c r="R374">
        <f>SUM(D374/Q374)</f>
        <v>654.4901065449011</v>
      </c>
    </row>
    <row r="375" spans="1:18" x14ac:dyDescent="0.35">
      <c r="A375" t="s">
        <v>10</v>
      </c>
      <c r="B375">
        <v>1999</v>
      </c>
      <c r="C375">
        <v>124.705</v>
      </c>
      <c r="D375">
        <v>2614000</v>
      </c>
      <c r="E375">
        <v>1.32</v>
      </c>
      <c r="G375">
        <v>5.15</v>
      </c>
      <c r="H375">
        <v>3.6105756782416001</v>
      </c>
      <c r="I375">
        <v>31.6697927142413</v>
      </c>
      <c r="J375">
        <v>3.1333333333333302</v>
      </c>
      <c r="K375">
        <v>1309.75169832693</v>
      </c>
      <c r="L375">
        <v>48420.5</v>
      </c>
      <c r="M375">
        <v>3.8483333333333301</v>
      </c>
      <c r="N375">
        <v>31343</v>
      </c>
      <c r="O375">
        <v>10034776070.25</v>
      </c>
      <c r="P375">
        <v>199.3</v>
      </c>
      <c r="Q375">
        <v>3942</v>
      </c>
      <c r="R375">
        <f>SUM(D375/Q375)</f>
        <v>663.11516996448506</v>
      </c>
    </row>
    <row r="376" spans="1:18" x14ac:dyDescent="0.35">
      <c r="A376" t="s">
        <v>10</v>
      </c>
      <c r="B376">
        <v>2000</v>
      </c>
      <c r="C376">
        <v>143.24250000000001</v>
      </c>
      <c r="D376">
        <v>2648000</v>
      </c>
      <c r="E376">
        <v>1.3</v>
      </c>
      <c r="G376">
        <v>5.75</v>
      </c>
      <c r="H376">
        <v>3.35609243697479</v>
      </c>
      <c r="I376">
        <v>30.896561398102101</v>
      </c>
      <c r="J376">
        <v>3.8583333333333298</v>
      </c>
      <c r="K376">
        <v>1268.2085350232501</v>
      </c>
      <c r="L376">
        <v>52575.5</v>
      </c>
      <c r="M376">
        <v>3.0874999999999999</v>
      </c>
      <c r="N376">
        <v>33869</v>
      </c>
      <c r="O376">
        <v>11227265328.25</v>
      </c>
      <c r="P376">
        <v>206.7</v>
      </c>
      <c r="Q376">
        <v>3942</v>
      </c>
      <c r="R376">
        <f>SUM(D376/Q376)</f>
        <v>671.74023338406903</v>
      </c>
    </row>
    <row r="377" spans="1:18" x14ac:dyDescent="0.35">
      <c r="A377" t="s">
        <v>10</v>
      </c>
      <c r="B377">
        <v>2001</v>
      </c>
      <c r="C377">
        <v>161.41499999999999</v>
      </c>
      <c r="D377">
        <v>2681000</v>
      </c>
      <c r="E377">
        <v>1.25</v>
      </c>
      <c r="F377">
        <v>115056.79399999999</v>
      </c>
      <c r="G377">
        <v>6.25</v>
      </c>
      <c r="I377">
        <v>30.5830427672248</v>
      </c>
      <c r="J377">
        <v>4.2</v>
      </c>
      <c r="K377">
        <v>1369.6242195580201</v>
      </c>
      <c r="L377">
        <v>70127.5</v>
      </c>
      <c r="M377">
        <v>1.2716666666666601</v>
      </c>
      <c r="N377">
        <v>34325</v>
      </c>
      <c r="O377">
        <v>11707649339</v>
      </c>
      <c r="P377">
        <v>213.8</v>
      </c>
      <c r="Q377">
        <v>3942</v>
      </c>
      <c r="R377">
        <f>SUM(D377/Q377)</f>
        <v>680.11161846778282</v>
      </c>
    </row>
    <row r="378" spans="1:18" x14ac:dyDescent="0.35">
      <c r="A378" t="s">
        <v>10</v>
      </c>
      <c r="B378">
        <v>2002</v>
      </c>
      <c r="C378">
        <v>185.4325</v>
      </c>
      <c r="D378">
        <v>2708000</v>
      </c>
      <c r="E378">
        <v>1.01</v>
      </c>
      <c r="F378">
        <v>122438.054</v>
      </c>
      <c r="G378">
        <v>6.75</v>
      </c>
      <c r="I378">
        <v>30.267452572949999</v>
      </c>
      <c r="J378">
        <v>5.18333333333333</v>
      </c>
      <c r="K378">
        <v>1173.35874444915</v>
      </c>
      <c r="L378">
        <v>80741</v>
      </c>
      <c r="M378">
        <v>1.5649999999999999</v>
      </c>
      <c r="N378">
        <v>35314</v>
      </c>
      <c r="O378">
        <v>12156865528</v>
      </c>
      <c r="P378">
        <v>219.7</v>
      </c>
      <c r="Q378">
        <v>3942</v>
      </c>
      <c r="R378">
        <f>SUM(D378/Q378)</f>
        <v>686.960933536276</v>
      </c>
    </row>
    <row r="379" spans="1:18" x14ac:dyDescent="0.35">
      <c r="A379" t="s">
        <v>10</v>
      </c>
      <c r="B379">
        <v>2003</v>
      </c>
      <c r="C379">
        <v>213.45500000000001</v>
      </c>
      <c r="D379">
        <v>2735000</v>
      </c>
      <c r="E379">
        <v>1</v>
      </c>
      <c r="F379">
        <v>131143.09099999999</v>
      </c>
      <c r="G379">
        <v>6.75</v>
      </c>
      <c r="I379">
        <v>29.636266342794499</v>
      </c>
      <c r="J379">
        <v>5.2583333333333302</v>
      </c>
      <c r="K379">
        <v>1418.89373475144</v>
      </c>
      <c r="L379">
        <v>91092.5</v>
      </c>
      <c r="M379">
        <v>3.0550000000000002</v>
      </c>
      <c r="N379">
        <v>37078</v>
      </c>
      <c r="O379">
        <v>12682999545</v>
      </c>
      <c r="P379">
        <v>217.3</v>
      </c>
      <c r="Q379">
        <v>3942</v>
      </c>
      <c r="R379">
        <f>SUM(D379/Q379)</f>
        <v>693.81024860476919</v>
      </c>
    </row>
    <row r="380" spans="1:18" x14ac:dyDescent="0.35">
      <c r="A380" t="s">
        <v>10</v>
      </c>
      <c r="B380">
        <v>2004</v>
      </c>
      <c r="C380">
        <v>267.12</v>
      </c>
      <c r="D380">
        <v>2763000</v>
      </c>
      <c r="E380">
        <v>1.02</v>
      </c>
      <c r="F380">
        <v>141858.951</v>
      </c>
      <c r="G380">
        <v>6.75</v>
      </c>
      <c r="I380">
        <v>29.134665895928599</v>
      </c>
      <c r="J380">
        <v>4.74166666666666</v>
      </c>
      <c r="K380">
        <v>1345.4440945680899</v>
      </c>
      <c r="L380">
        <v>103211.25</v>
      </c>
      <c r="M380">
        <v>3.75</v>
      </c>
      <c r="N380">
        <v>39834</v>
      </c>
      <c r="O380">
        <v>13459928123</v>
      </c>
      <c r="P380">
        <v>214.3</v>
      </c>
      <c r="Q380">
        <v>3942</v>
      </c>
      <c r="R380">
        <f>SUM(D380/Q380)</f>
        <v>700.91324200913243</v>
      </c>
    </row>
    <row r="381" spans="1:18" x14ac:dyDescent="0.35">
      <c r="A381" t="s">
        <v>10</v>
      </c>
      <c r="B381">
        <v>2005</v>
      </c>
      <c r="C381">
        <v>312.80500000000001</v>
      </c>
      <c r="D381">
        <v>2791000</v>
      </c>
      <c r="E381">
        <v>1.01</v>
      </c>
      <c r="F381">
        <v>152878.644</v>
      </c>
      <c r="G381">
        <v>6.75</v>
      </c>
      <c r="I381">
        <v>28.4978750545046</v>
      </c>
      <c r="J381">
        <v>4.3</v>
      </c>
      <c r="K381">
        <v>1175.3546633257499</v>
      </c>
      <c r="L381">
        <v>116666</v>
      </c>
      <c r="M381">
        <v>3.1766666666666601</v>
      </c>
      <c r="N381">
        <v>41543</v>
      </c>
      <c r="O381">
        <v>14153944240.25</v>
      </c>
      <c r="P381">
        <v>215.1</v>
      </c>
      <c r="Q381">
        <v>3942</v>
      </c>
      <c r="R381">
        <f>SUM(D381/Q381)</f>
        <v>708.01623541349568</v>
      </c>
    </row>
    <row r="382" spans="1:18" x14ac:dyDescent="0.35">
      <c r="A382" t="s">
        <v>10</v>
      </c>
      <c r="B382">
        <v>2006</v>
      </c>
      <c r="C382">
        <v>322.32249999999999</v>
      </c>
      <c r="D382">
        <v>2819000</v>
      </c>
      <c r="E382">
        <v>1</v>
      </c>
      <c r="F382">
        <v>160656.91399999999</v>
      </c>
      <c r="G382">
        <v>6.75</v>
      </c>
      <c r="I382">
        <v>28.445063452695599</v>
      </c>
      <c r="J382">
        <v>3.9666666666666601</v>
      </c>
      <c r="K382">
        <v>759.381135944108</v>
      </c>
      <c r="L382">
        <v>118948</v>
      </c>
      <c r="M382">
        <v>2.1991666666666601</v>
      </c>
      <c r="N382">
        <v>43640</v>
      </c>
      <c r="O382">
        <v>15039360050.75</v>
      </c>
      <c r="P382">
        <v>217.9</v>
      </c>
      <c r="Q382">
        <v>3942</v>
      </c>
      <c r="R382">
        <f>SUM(D382/Q382)</f>
        <v>715.11922881785893</v>
      </c>
    </row>
    <row r="383" spans="1:18" x14ac:dyDescent="0.35">
      <c r="A383" t="s">
        <v>10</v>
      </c>
      <c r="B383">
        <v>2007</v>
      </c>
      <c r="C383">
        <v>301.41750000000002</v>
      </c>
      <c r="D383">
        <v>2848000</v>
      </c>
      <c r="E383">
        <v>1.03</v>
      </c>
      <c r="F383">
        <v>167416.33300000001</v>
      </c>
      <c r="G383">
        <v>7.5</v>
      </c>
      <c r="I383">
        <v>29.111633008371602</v>
      </c>
      <c r="J383">
        <v>4.49166666666666</v>
      </c>
      <c r="K383">
        <v>625.28599781069602</v>
      </c>
      <c r="L383">
        <v>102788</v>
      </c>
      <c r="M383">
        <v>0.51749999999999996</v>
      </c>
      <c r="N383">
        <v>44546</v>
      </c>
      <c r="O383">
        <v>15741149358.25</v>
      </c>
      <c r="P383">
        <v>222.4</v>
      </c>
      <c r="Q383">
        <v>3942</v>
      </c>
      <c r="R383">
        <f>SUM(D383/Q383)</f>
        <v>722.47590055809235</v>
      </c>
    </row>
    <row r="384" spans="1:18" x14ac:dyDescent="0.35">
      <c r="A384" t="s">
        <v>10</v>
      </c>
      <c r="B384">
        <v>2008</v>
      </c>
      <c r="C384">
        <v>249.51499999999999</v>
      </c>
      <c r="D384">
        <v>2876000</v>
      </c>
      <c r="E384">
        <v>0.98</v>
      </c>
      <c r="F384">
        <v>168273.109</v>
      </c>
      <c r="G384">
        <v>8</v>
      </c>
      <c r="I384">
        <v>30.6143822097503</v>
      </c>
      <c r="J384">
        <v>6.0416666666666599</v>
      </c>
      <c r="K384">
        <v>388.21196964944698</v>
      </c>
      <c r="L384">
        <v>190965.25</v>
      </c>
      <c r="M384">
        <v>-2.5933333333333302</v>
      </c>
      <c r="N384">
        <v>44860</v>
      </c>
      <c r="O384">
        <v>16162570830</v>
      </c>
      <c r="P384">
        <v>225.1</v>
      </c>
      <c r="Q384">
        <v>3942</v>
      </c>
      <c r="R384">
        <f>SUM(D384/Q384)</f>
        <v>729.5788939624556</v>
      </c>
    </row>
    <row r="385" spans="1:18" x14ac:dyDescent="0.35">
      <c r="A385" t="s">
        <v>10</v>
      </c>
      <c r="B385">
        <v>2009</v>
      </c>
      <c r="C385">
        <v>224.15</v>
      </c>
      <c r="D385">
        <v>2905000</v>
      </c>
      <c r="E385">
        <v>1.01</v>
      </c>
      <c r="F385">
        <v>164417.69399999999</v>
      </c>
      <c r="G385">
        <v>8</v>
      </c>
      <c r="I385">
        <v>32.100729882949402</v>
      </c>
      <c r="J385">
        <v>9.80833333333333</v>
      </c>
      <c r="K385">
        <v>233.17922584222799</v>
      </c>
      <c r="L385">
        <v>220506.5</v>
      </c>
      <c r="M385">
        <v>-4.1316666666666597</v>
      </c>
      <c r="N385">
        <v>42771</v>
      </c>
      <c r="O385">
        <v>15361215298.75</v>
      </c>
      <c r="P385">
        <v>224.5</v>
      </c>
      <c r="Q385">
        <v>3942</v>
      </c>
      <c r="R385">
        <f>SUM(D385/Q385)</f>
        <v>736.93556570268902</v>
      </c>
    </row>
    <row r="386" spans="1:18" x14ac:dyDescent="0.35">
      <c r="A386" t="s">
        <v>10</v>
      </c>
      <c r="B386">
        <v>2010</v>
      </c>
      <c r="C386">
        <v>222.5675</v>
      </c>
      <c r="D386">
        <v>2935000</v>
      </c>
      <c r="E386">
        <v>1.03</v>
      </c>
      <c r="F386">
        <v>167899.89199999999</v>
      </c>
      <c r="G386">
        <v>8</v>
      </c>
      <c r="I386">
        <v>32.367904489752398</v>
      </c>
      <c r="J386">
        <v>11.033333333333299</v>
      </c>
      <c r="K386">
        <v>291.43629712356898</v>
      </c>
      <c r="L386">
        <v>80154.75</v>
      </c>
      <c r="M386">
        <v>1.5725</v>
      </c>
      <c r="N386">
        <v>43802</v>
      </c>
      <c r="O386">
        <v>15613115036.25</v>
      </c>
      <c r="P386">
        <v>230.5</v>
      </c>
      <c r="Q386">
        <v>3942</v>
      </c>
      <c r="R386">
        <f>SUM(D386/Q386)</f>
        <v>744.54591577879251</v>
      </c>
    </row>
    <row r="387" spans="1:18" x14ac:dyDescent="0.35">
      <c r="A387" t="s">
        <v>10</v>
      </c>
      <c r="B387">
        <v>2011</v>
      </c>
      <c r="C387">
        <v>213.45249999999999</v>
      </c>
      <c r="D387">
        <v>2964000</v>
      </c>
      <c r="E387">
        <v>0.99</v>
      </c>
      <c r="F387">
        <v>173264.40100000001</v>
      </c>
      <c r="G387">
        <v>8</v>
      </c>
      <c r="I387">
        <v>31.246457305748802</v>
      </c>
      <c r="J387">
        <v>10.5166666666666</v>
      </c>
      <c r="K387">
        <v>454.02000394886397</v>
      </c>
      <c r="L387">
        <v>72099</v>
      </c>
      <c r="M387">
        <v>3.3158333333333299</v>
      </c>
      <c r="N387">
        <v>45977</v>
      </c>
      <c r="O387">
        <v>16342164482.25</v>
      </c>
      <c r="P387">
        <v>229</v>
      </c>
      <c r="Q387">
        <v>3942</v>
      </c>
      <c r="R387">
        <f>SUM(D387/Q387)</f>
        <v>751.90258751902593</v>
      </c>
    </row>
    <row r="388" spans="1:18" x14ac:dyDescent="0.35">
      <c r="A388" t="s">
        <v>10</v>
      </c>
      <c r="B388">
        <v>2012</v>
      </c>
      <c r="C388">
        <v>214.905</v>
      </c>
      <c r="D388">
        <v>2994000</v>
      </c>
      <c r="E388">
        <v>1.01</v>
      </c>
      <c r="F388">
        <v>178241.24299999999</v>
      </c>
      <c r="G388">
        <v>8</v>
      </c>
      <c r="I388">
        <v>29.9792646738176</v>
      </c>
      <c r="J388">
        <v>9.2750000000000004</v>
      </c>
      <c r="K388">
        <v>509.39916171611202</v>
      </c>
      <c r="L388">
        <v>68094.25</v>
      </c>
      <c r="M388">
        <v>5.0175000000000001</v>
      </c>
      <c r="N388">
        <v>47704</v>
      </c>
      <c r="O388">
        <v>17221730404</v>
      </c>
      <c r="P388">
        <v>227.8</v>
      </c>
      <c r="Q388">
        <v>3942</v>
      </c>
      <c r="R388">
        <f>SUM(D388/Q388)</f>
        <v>759.51293759512942</v>
      </c>
    </row>
    <row r="389" spans="1:18" x14ac:dyDescent="0.35">
      <c r="A389" t="s">
        <v>10</v>
      </c>
      <c r="B389">
        <v>2013</v>
      </c>
      <c r="C389">
        <v>240.97749999999999</v>
      </c>
      <c r="D389">
        <v>3024000</v>
      </c>
      <c r="E389">
        <v>1</v>
      </c>
      <c r="F389">
        <v>188473.15</v>
      </c>
      <c r="G389">
        <v>8</v>
      </c>
      <c r="I389">
        <v>28.451744163808598</v>
      </c>
      <c r="J389">
        <v>7.9416666666666602</v>
      </c>
      <c r="K389">
        <v>704.55594015000497</v>
      </c>
      <c r="L389">
        <v>56350.75</v>
      </c>
      <c r="M389">
        <v>4.5575000000000001</v>
      </c>
      <c r="N389">
        <v>48815</v>
      </c>
      <c r="O389">
        <v>17880766162.75</v>
      </c>
      <c r="P389">
        <v>229.5</v>
      </c>
      <c r="Q389">
        <v>3942</v>
      </c>
      <c r="R389">
        <f>SUM(D389/Q389)</f>
        <v>767.1232876712329</v>
      </c>
    </row>
    <row r="390" spans="1:18" x14ac:dyDescent="0.35">
      <c r="A390" t="s">
        <v>10</v>
      </c>
      <c r="B390">
        <v>2014</v>
      </c>
      <c r="C390">
        <v>264.85250000000002</v>
      </c>
      <c r="D390">
        <v>3055000</v>
      </c>
      <c r="E390">
        <v>1.03</v>
      </c>
      <c r="F390">
        <v>197247.96400000001</v>
      </c>
      <c r="G390">
        <v>9</v>
      </c>
      <c r="I390">
        <v>26.780069067546101</v>
      </c>
      <c r="J390">
        <v>6.5166666666666604</v>
      </c>
      <c r="K390">
        <v>548.80558902180599</v>
      </c>
      <c r="L390">
        <v>36253.5</v>
      </c>
      <c r="M390">
        <v>4.76833333333333</v>
      </c>
      <c r="N390">
        <v>51230</v>
      </c>
      <c r="O390">
        <v>18848333158.75</v>
      </c>
      <c r="P390">
        <v>231.9</v>
      </c>
      <c r="Q390">
        <v>3942</v>
      </c>
      <c r="R390">
        <f>SUM(D390/Q390)</f>
        <v>774.98731608320645</v>
      </c>
    </row>
    <row r="391" spans="1:18" x14ac:dyDescent="0.35">
      <c r="A391" t="s">
        <v>10</v>
      </c>
      <c r="B391">
        <v>2015</v>
      </c>
      <c r="C391">
        <v>279.58249999999998</v>
      </c>
      <c r="D391">
        <v>3086000</v>
      </c>
      <c r="E391">
        <v>1.01</v>
      </c>
      <c r="F391">
        <v>207514.33300000001</v>
      </c>
      <c r="G391">
        <v>9</v>
      </c>
      <c r="I391">
        <v>25.231678889399799</v>
      </c>
      <c r="J391">
        <v>5.24166666666666</v>
      </c>
      <c r="K391">
        <v>762.577660263604</v>
      </c>
      <c r="L391">
        <v>23681.75</v>
      </c>
      <c r="M391">
        <v>4.7050000000000001</v>
      </c>
      <c r="N391">
        <v>53679</v>
      </c>
      <c r="O391">
        <v>19898345040.75</v>
      </c>
      <c r="P391">
        <v>236.2</v>
      </c>
      <c r="Q391">
        <v>3942</v>
      </c>
      <c r="R391">
        <f>SUM(D391/Q391)</f>
        <v>782.85134449518011</v>
      </c>
    </row>
    <row r="392" spans="1:18" x14ac:dyDescent="0.35">
      <c r="A392" t="s">
        <v>10</v>
      </c>
      <c r="B392">
        <v>2016</v>
      </c>
      <c r="C392">
        <v>297.98500000000001</v>
      </c>
      <c r="D392">
        <v>3117000</v>
      </c>
      <c r="E392">
        <v>1</v>
      </c>
      <c r="F392">
        <v>211862.37400000001</v>
      </c>
      <c r="G392">
        <v>10</v>
      </c>
      <c r="I392">
        <v>23.694448019778701</v>
      </c>
      <c r="J392">
        <v>4.74166666666666</v>
      </c>
      <c r="K392">
        <v>857.48819479350095</v>
      </c>
      <c r="L392">
        <v>25758.5</v>
      </c>
      <c r="M392">
        <v>3.6183333333333301</v>
      </c>
      <c r="N392">
        <v>55056</v>
      </c>
      <c r="O392">
        <v>20453946151.5</v>
      </c>
      <c r="P392">
        <v>242.2</v>
      </c>
      <c r="Q392">
        <v>3942</v>
      </c>
      <c r="R392">
        <f>SUM(D392/Q392)</f>
        <v>790.71537290715378</v>
      </c>
    </row>
    <row r="393" spans="1:18" x14ac:dyDescent="0.35">
      <c r="A393" t="s">
        <v>10</v>
      </c>
      <c r="B393">
        <v>2017</v>
      </c>
      <c r="C393">
        <v>319.11750000000001</v>
      </c>
      <c r="D393">
        <v>3148000</v>
      </c>
      <c r="E393">
        <v>0.99</v>
      </c>
      <c r="F393">
        <v>222238.592</v>
      </c>
      <c r="G393">
        <v>10.5</v>
      </c>
      <c r="I393">
        <v>22.713749061149201</v>
      </c>
      <c r="J393">
        <v>4.05833333333333</v>
      </c>
      <c r="K393">
        <v>827.13819418663297</v>
      </c>
      <c r="L393">
        <v>26741.75</v>
      </c>
      <c r="M393">
        <v>4.0441666666666602</v>
      </c>
      <c r="N393">
        <v>56802</v>
      </c>
      <c r="O393">
        <v>21491182604</v>
      </c>
      <c r="P393">
        <v>246.3</v>
      </c>
      <c r="Q393">
        <v>3942</v>
      </c>
      <c r="R393">
        <f>SUM(D393/Q393)</f>
        <v>798.57940131912733</v>
      </c>
    </row>
    <row r="394" spans="1:18" x14ac:dyDescent="0.35">
      <c r="A394" t="s">
        <v>10</v>
      </c>
      <c r="B394">
        <v>2018</v>
      </c>
      <c r="C394">
        <v>338.00749999999999</v>
      </c>
      <c r="D394">
        <v>3180000</v>
      </c>
      <c r="E394">
        <v>1.02</v>
      </c>
      <c r="F394">
        <v>232579.152</v>
      </c>
      <c r="G394">
        <v>11</v>
      </c>
      <c r="I394">
        <v>21.810184971495701</v>
      </c>
      <c r="J394">
        <v>3.375</v>
      </c>
      <c r="K394">
        <v>755.85984834934197</v>
      </c>
      <c r="L394">
        <v>30127</v>
      </c>
      <c r="M394">
        <v>3.18583333333333</v>
      </c>
      <c r="N394">
        <v>58719</v>
      </c>
      <c r="O394">
        <v>22669395155.75</v>
      </c>
      <c r="P394">
        <v>248.1</v>
      </c>
      <c r="Q394">
        <v>3942</v>
      </c>
      <c r="R394">
        <f>SUM(D394/Q394)</f>
        <v>806.69710806697105</v>
      </c>
    </row>
    <row r="395" spans="1:18" x14ac:dyDescent="0.35">
      <c r="A395" t="s">
        <v>10</v>
      </c>
      <c r="B395">
        <v>2019</v>
      </c>
      <c r="C395">
        <v>347.27499999999998</v>
      </c>
      <c r="D395">
        <v>3212000</v>
      </c>
      <c r="E395">
        <v>1.01</v>
      </c>
      <c r="F395">
        <v>242950.04199999999</v>
      </c>
      <c r="G395">
        <v>12</v>
      </c>
      <c r="I395">
        <v>21.517871397560199</v>
      </c>
      <c r="J395">
        <v>3.2749999999999999</v>
      </c>
      <c r="K395">
        <v>661.30830932418701</v>
      </c>
      <c r="L395">
        <v>37950.25</v>
      </c>
      <c r="M395">
        <v>3.1491666666666598</v>
      </c>
      <c r="N395">
        <v>60845</v>
      </c>
      <c r="O395">
        <v>23894427646.25</v>
      </c>
      <c r="P395">
        <v>248.6</v>
      </c>
      <c r="Q395">
        <v>3942</v>
      </c>
      <c r="R395">
        <f>SUM(D395/Q395)</f>
        <v>814.81481481481478</v>
      </c>
    </row>
    <row r="396" spans="1:18" x14ac:dyDescent="0.35">
      <c r="A396" t="s">
        <v>10</v>
      </c>
      <c r="B396">
        <v>2020</v>
      </c>
      <c r="C396">
        <v>364.40249999999997</v>
      </c>
      <c r="D396">
        <v>3231000</v>
      </c>
      <c r="E396">
        <v>0.59</v>
      </c>
      <c r="F396">
        <v>240411.07199999999</v>
      </c>
      <c r="G396">
        <v>12</v>
      </c>
      <c r="I396">
        <v>19.911799133639001</v>
      </c>
      <c r="J396">
        <v>9.5416666666666607</v>
      </c>
      <c r="K396">
        <v>779.00322963081203</v>
      </c>
      <c r="N396">
        <v>66266</v>
      </c>
      <c r="O396">
        <v>24617484640.5</v>
      </c>
      <c r="P396">
        <v>237.1</v>
      </c>
      <c r="Q396">
        <v>3942</v>
      </c>
      <c r="R396">
        <f>SUM(D396/Q396)</f>
        <v>819.634703196347</v>
      </c>
    </row>
    <row r="397" spans="1:18" x14ac:dyDescent="0.35">
      <c r="A397" t="s">
        <v>10</v>
      </c>
      <c r="B397">
        <v>2021</v>
      </c>
      <c r="C397">
        <v>420.47500000000002</v>
      </c>
      <c r="D397">
        <v>3251000</v>
      </c>
      <c r="E397">
        <v>0.62</v>
      </c>
      <c r="G397">
        <v>13</v>
      </c>
      <c r="I397">
        <v>17.819018880357198</v>
      </c>
      <c r="J397">
        <v>6.4749999999999996</v>
      </c>
      <c r="K397">
        <v>822.83751212579796</v>
      </c>
      <c r="O397">
        <v>26981875344.75</v>
      </c>
      <c r="P397">
        <v>237.3</v>
      </c>
      <c r="Q397">
        <v>3942</v>
      </c>
      <c r="R397">
        <f>SUM(D397/Q397)</f>
        <v>824.7082699137494</v>
      </c>
    </row>
    <row r="398" spans="1:18" x14ac:dyDescent="0.35">
      <c r="A398" t="s">
        <v>11</v>
      </c>
      <c r="B398">
        <v>1978</v>
      </c>
      <c r="C398">
        <v>40.44</v>
      </c>
      <c r="D398">
        <v>748000</v>
      </c>
      <c r="E398">
        <v>2.33</v>
      </c>
      <c r="G398">
        <v>2</v>
      </c>
      <c r="H398">
        <v>14.1829393627954</v>
      </c>
      <c r="N398">
        <v>9378</v>
      </c>
      <c r="Q398">
        <v>21492</v>
      </c>
      <c r="R398">
        <f>SUM(D398/Q398)</f>
        <v>34.803647868974501</v>
      </c>
    </row>
    <row r="399" spans="1:18" x14ac:dyDescent="0.35">
      <c r="A399" t="s">
        <v>11</v>
      </c>
      <c r="B399">
        <v>1979</v>
      </c>
      <c r="C399">
        <v>48.072499999999998</v>
      </c>
      <c r="D399">
        <v>765000</v>
      </c>
      <c r="E399">
        <v>2.27</v>
      </c>
      <c r="G399">
        <v>2.9</v>
      </c>
      <c r="H399">
        <v>12.6015492159455</v>
      </c>
      <c r="N399">
        <v>10326</v>
      </c>
      <c r="Q399">
        <v>21492</v>
      </c>
      <c r="R399">
        <f>SUM(D399/Q399)</f>
        <v>35.594639865996648</v>
      </c>
    </row>
    <row r="400" spans="1:18" x14ac:dyDescent="0.35">
      <c r="A400" t="s">
        <v>11</v>
      </c>
      <c r="B400">
        <v>1980</v>
      </c>
      <c r="C400">
        <v>53.814999999999998</v>
      </c>
      <c r="D400">
        <v>783000</v>
      </c>
      <c r="E400">
        <v>2.35</v>
      </c>
      <c r="G400">
        <v>2.9</v>
      </c>
      <c r="H400">
        <v>11.564444444444399</v>
      </c>
      <c r="N400">
        <v>11227</v>
      </c>
      <c r="Q400">
        <v>21492</v>
      </c>
      <c r="R400">
        <f>SUM(D400/Q400)</f>
        <v>36.4321608040201</v>
      </c>
    </row>
    <row r="401" spans="1:18" x14ac:dyDescent="0.35">
      <c r="A401" t="s">
        <v>11</v>
      </c>
      <c r="B401">
        <v>1981</v>
      </c>
      <c r="C401">
        <v>60.33</v>
      </c>
      <c r="D401">
        <v>803000</v>
      </c>
      <c r="E401">
        <v>2.5499999999999998</v>
      </c>
      <c r="G401">
        <v>3.35</v>
      </c>
      <c r="H401">
        <v>11.173044925124699</v>
      </c>
      <c r="N401">
        <v>12143</v>
      </c>
      <c r="Q401">
        <v>21492</v>
      </c>
      <c r="R401">
        <f>SUM(D401/Q401)</f>
        <v>37.362739624046156</v>
      </c>
    </row>
    <row r="402" spans="1:18" x14ac:dyDescent="0.35">
      <c r="A402" t="s">
        <v>11</v>
      </c>
      <c r="B402">
        <v>1982</v>
      </c>
      <c r="C402">
        <v>59.387500000000003</v>
      </c>
      <c r="D402">
        <v>829000</v>
      </c>
      <c r="E402">
        <v>3.24</v>
      </c>
      <c r="G402">
        <v>3.35</v>
      </c>
      <c r="H402">
        <v>11.4187679540376</v>
      </c>
      <c r="N402">
        <v>12642</v>
      </c>
      <c r="Q402">
        <v>21492</v>
      </c>
      <c r="R402">
        <f>SUM(D402/Q402)</f>
        <v>38.572492090080033</v>
      </c>
    </row>
    <row r="403" spans="1:18" x14ac:dyDescent="0.35">
      <c r="A403" t="s">
        <v>11</v>
      </c>
      <c r="B403">
        <v>1983</v>
      </c>
      <c r="C403">
        <v>60.6325</v>
      </c>
      <c r="D403">
        <v>856000</v>
      </c>
      <c r="E403">
        <v>3.26</v>
      </c>
      <c r="G403">
        <v>3.35</v>
      </c>
      <c r="H403">
        <v>11.065604289224799</v>
      </c>
      <c r="N403">
        <v>13374</v>
      </c>
      <c r="Q403">
        <v>21492</v>
      </c>
      <c r="R403">
        <f>SUM(D403/Q403)</f>
        <v>39.828773497115208</v>
      </c>
    </row>
    <row r="404" spans="1:18" x14ac:dyDescent="0.35">
      <c r="A404" t="s">
        <v>11</v>
      </c>
      <c r="B404">
        <v>1984</v>
      </c>
      <c r="C404">
        <v>61.344999999999999</v>
      </c>
      <c r="D404">
        <v>884000</v>
      </c>
      <c r="E404">
        <v>3.27</v>
      </c>
      <c r="G404">
        <v>3.35</v>
      </c>
      <c r="H404">
        <v>10.052236806857699</v>
      </c>
      <c r="N404">
        <v>14703</v>
      </c>
      <c r="Q404">
        <v>21492</v>
      </c>
      <c r="R404">
        <f>SUM(D404/Q404)</f>
        <v>41.131583845151681</v>
      </c>
    </row>
    <row r="405" spans="1:18" x14ac:dyDescent="0.35">
      <c r="A405" t="s">
        <v>11</v>
      </c>
      <c r="B405">
        <v>1985</v>
      </c>
      <c r="C405">
        <v>64.052499999999995</v>
      </c>
      <c r="D405">
        <v>912000</v>
      </c>
      <c r="E405">
        <v>3.17</v>
      </c>
      <c r="G405">
        <v>3.35</v>
      </c>
      <c r="H405">
        <v>9.1209396219489793</v>
      </c>
      <c r="N405">
        <v>15849</v>
      </c>
      <c r="Q405">
        <v>21492</v>
      </c>
      <c r="R405">
        <f>SUM(D405/Q405)</f>
        <v>42.434394193188162</v>
      </c>
    </row>
    <row r="406" spans="1:18" x14ac:dyDescent="0.35">
      <c r="A406" t="s">
        <v>11</v>
      </c>
      <c r="B406">
        <v>1986</v>
      </c>
      <c r="C406">
        <v>67.3</v>
      </c>
      <c r="D406">
        <v>942000</v>
      </c>
      <c r="E406">
        <v>3.29</v>
      </c>
      <c r="G406">
        <v>3.35</v>
      </c>
      <c r="H406">
        <v>8.8747836122331201</v>
      </c>
      <c r="N406">
        <v>16844</v>
      </c>
      <c r="Q406">
        <v>21492</v>
      </c>
      <c r="R406">
        <f>SUM(D406/Q406)</f>
        <v>43.830262423227246</v>
      </c>
    </row>
    <row r="407" spans="1:18" x14ac:dyDescent="0.35">
      <c r="A407" t="s">
        <v>11</v>
      </c>
      <c r="B407">
        <v>1987</v>
      </c>
      <c r="C407">
        <v>71.944999999999993</v>
      </c>
      <c r="D407">
        <v>973000</v>
      </c>
      <c r="E407">
        <v>3.29</v>
      </c>
      <c r="G407">
        <v>3.35</v>
      </c>
      <c r="H407">
        <v>8.6749017405951694</v>
      </c>
      <c r="N407">
        <v>17625</v>
      </c>
      <c r="Q407">
        <v>21492</v>
      </c>
      <c r="R407">
        <f>SUM(D407/Q407)</f>
        <v>45.272659594267637</v>
      </c>
    </row>
    <row r="408" spans="1:18" x14ac:dyDescent="0.35">
      <c r="A408" t="s">
        <v>11</v>
      </c>
      <c r="B408">
        <v>1988</v>
      </c>
      <c r="C408">
        <v>77.882499999999993</v>
      </c>
      <c r="D408">
        <v>1004000</v>
      </c>
      <c r="E408">
        <v>3.19</v>
      </c>
      <c r="G408">
        <v>3.35</v>
      </c>
      <c r="H408">
        <v>8.2130907570054301</v>
      </c>
      <c r="K408">
        <v>1543.5833333333301</v>
      </c>
      <c r="N408">
        <v>18552</v>
      </c>
      <c r="Q408">
        <v>21492</v>
      </c>
      <c r="R408">
        <f>SUM(D408/Q408)</f>
        <v>46.71505676530802</v>
      </c>
    </row>
    <row r="409" spans="1:18" x14ac:dyDescent="0.35">
      <c r="A409" t="s">
        <v>11</v>
      </c>
      <c r="B409">
        <v>1989</v>
      </c>
      <c r="C409">
        <v>89.607500000000002</v>
      </c>
      <c r="D409">
        <v>1037000</v>
      </c>
      <c r="E409">
        <v>3.29</v>
      </c>
      <c r="G409">
        <v>3.35</v>
      </c>
      <c r="H409">
        <v>7.7886630599015403</v>
      </c>
      <c r="K409">
        <v>1662</v>
      </c>
      <c r="L409">
        <v>13826</v>
      </c>
      <c r="N409">
        <v>19836</v>
      </c>
      <c r="Q409">
        <v>21492</v>
      </c>
      <c r="R409">
        <f>SUM(D409/Q409)</f>
        <v>48.250511818351015</v>
      </c>
    </row>
    <row r="410" spans="1:18" x14ac:dyDescent="0.35">
      <c r="A410" t="s">
        <v>11</v>
      </c>
      <c r="B410">
        <v>1990</v>
      </c>
      <c r="C410">
        <v>109.355</v>
      </c>
      <c r="D410">
        <v>1071000</v>
      </c>
      <c r="E410">
        <v>3.28</v>
      </c>
      <c r="G410">
        <v>3.35</v>
      </c>
      <c r="H410">
        <v>7.6056338028169002</v>
      </c>
      <c r="J410">
        <v>4.74166666666666</v>
      </c>
      <c r="K410">
        <v>1329.6666666666599</v>
      </c>
      <c r="L410">
        <v>14809.25</v>
      </c>
      <c r="N410">
        <v>20393</v>
      </c>
      <c r="O410">
        <v>4001589175.5335898</v>
      </c>
      <c r="P410">
        <v>185.416666666666</v>
      </c>
      <c r="Q410">
        <v>21492</v>
      </c>
      <c r="R410">
        <f>SUM(D410/Q410)</f>
        <v>49.832495812395308</v>
      </c>
    </row>
    <row r="411" spans="1:18" x14ac:dyDescent="0.35">
      <c r="A411" t="s">
        <v>11</v>
      </c>
      <c r="B411">
        <v>1991</v>
      </c>
      <c r="C411">
        <v>115.25749999999999</v>
      </c>
      <c r="D411">
        <v>1104000</v>
      </c>
      <c r="E411">
        <v>3.08</v>
      </c>
      <c r="G411">
        <v>4.25</v>
      </c>
      <c r="H411">
        <v>7.95582706766917</v>
      </c>
      <c r="J411">
        <v>6.80833333333333</v>
      </c>
      <c r="K411">
        <v>799.25</v>
      </c>
      <c r="L411">
        <v>21303.5</v>
      </c>
      <c r="M411">
        <v>1.2500000000000001E-2</v>
      </c>
      <c r="N411">
        <v>20989</v>
      </c>
      <c r="O411">
        <v>4194764239.335</v>
      </c>
      <c r="P411">
        <v>185.77500000000001</v>
      </c>
      <c r="Q411">
        <v>21492</v>
      </c>
      <c r="R411">
        <f>SUM(D411/Q411)</f>
        <v>51.367950865438303</v>
      </c>
    </row>
    <row r="412" spans="1:18" x14ac:dyDescent="0.35">
      <c r="A412" t="s">
        <v>11</v>
      </c>
      <c r="B412">
        <v>1992</v>
      </c>
      <c r="C412">
        <v>112.8725</v>
      </c>
      <c r="D412">
        <v>1130000</v>
      </c>
      <c r="E412">
        <v>2.36</v>
      </c>
      <c r="G412">
        <v>4.25</v>
      </c>
      <c r="H412">
        <v>7.5260136347326796</v>
      </c>
      <c r="J412">
        <v>8.3583333333333307</v>
      </c>
      <c r="K412">
        <v>728.08333333333303</v>
      </c>
      <c r="L412">
        <v>32512.75</v>
      </c>
      <c r="M412">
        <v>-6.3333333333333297E-2</v>
      </c>
      <c r="N412">
        <v>21910</v>
      </c>
      <c r="O412">
        <v>4338317871.5363302</v>
      </c>
      <c r="P412">
        <v>186.25833333333301</v>
      </c>
      <c r="Q412">
        <v>21492</v>
      </c>
      <c r="R412">
        <f>SUM(D412/Q412)</f>
        <v>52.577703331472179</v>
      </c>
    </row>
    <row r="413" spans="1:18" x14ac:dyDescent="0.35">
      <c r="A413" t="s">
        <v>11</v>
      </c>
      <c r="B413">
        <v>1993</v>
      </c>
      <c r="C413">
        <v>108.845</v>
      </c>
      <c r="D413">
        <v>1158000</v>
      </c>
      <c r="E413">
        <v>2.48</v>
      </c>
      <c r="G413">
        <v>4.25</v>
      </c>
      <c r="H413">
        <v>7.4343711190098896</v>
      </c>
      <c r="J413">
        <v>8.3333333333333304</v>
      </c>
      <c r="K413">
        <v>710.41666666666595</v>
      </c>
      <c r="L413">
        <v>43154.25</v>
      </c>
      <c r="M413">
        <v>2.7541666666666602</v>
      </c>
      <c r="N413">
        <v>22237</v>
      </c>
      <c r="O413">
        <v>4382270334.4823999</v>
      </c>
      <c r="P413">
        <v>187.183333333333</v>
      </c>
      <c r="Q413">
        <v>21492</v>
      </c>
      <c r="R413">
        <f>SUM(D413/Q413)</f>
        <v>53.880513679508653</v>
      </c>
    </row>
    <row r="414" spans="1:18" x14ac:dyDescent="0.35">
      <c r="A414" t="s">
        <v>11</v>
      </c>
      <c r="B414">
        <v>1994</v>
      </c>
      <c r="C414">
        <v>103.36499999999999</v>
      </c>
      <c r="D414">
        <v>1186000</v>
      </c>
      <c r="E414">
        <v>2.42</v>
      </c>
      <c r="G414">
        <v>4.25</v>
      </c>
      <c r="H414">
        <v>7.2534506901380196</v>
      </c>
      <c r="J414">
        <v>7.18333333333333</v>
      </c>
      <c r="K414">
        <v>778.58333333333303</v>
      </c>
      <c r="L414">
        <v>49421</v>
      </c>
      <c r="M414">
        <v>3.9708333333333301</v>
      </c>
      <c r="N414">
        <v>23307</v>
      </c>
      <c r="O414">
        <v>4623512293.3512001</v>
      </c>
      <c r="P414">
        <v>190.808333333333</v>
      </c>
      <c r="Q414">
        <v>21492</v>
      </c>
      <c r="R414">
        <f>SUM(D414/Q414)</f>
        <v>55.183324027545133</v>
      </c>
    </row>
    <row r="415" spans="1:18" x14ac:dyDescent="0.35">
      <c r="A415" t="s">
        <v>11</v>
      </c>
      <c r="B415">
        <v>1995</v>
      </c>
      <c r="C415">
        <v>101.16500000000001</v>
      </c>
      <c r="D415">
        <v>1214000</v>
      </c>
      <c r="E415">
        <v>2.36</v>
      </c>
      <c r="G415">
        <v>4.25</v>
      </c>
      <c r="H415">
        <v>4.3780640747919204</v>
      </c>
      <c r="J415">
        <v>6.7333333333333298</v>
      </c>
      <c r="K415">
        <v>681.5</v>
      </c>
      <c r="L415">
        <v>50444.75</v>
      </c>
      <c r="M415">
        <v>4.0516666666666596</v>
      </c>
      <c r="N415">
        <v>24515</v>
      </c>
      <c r="O415">
        <v>4993129112.4826899</v>
      </c>
      <c r="P415">
        <v>194.40833333333299</v>
      </c>
      <c r="Q415">
        <v>21492</v>
      </c>
      <c r="R415">
        <f>SUM(D415/Q415)</f>
        <v>56.486134375581614</v>
      </c>
    </row>
    <row r="416" spans="1:18" x14ac:dyDescent="0.35">
      <c r="A416" t="s">
        <v>11</v>
      </c>
      <c r="B416">
        <v>1996</v>
      </c>
      <c r="C416">
        <v>100.1875</v>
      </c>
      <c r="D416">
        <v>1244000</v>
      </c>
      <c r="E416">
        <v>2.4700000000000002</v>
      </c>
      <c r="G416">
        <v>4.25</v>
      </c>
      <c r="H416">
        <v>4.3655413271245598</v>
      </c>
      <c r="J416">
        <v>6.2</v>
      </c>
      <c r="K416">
        <v>741.25</v>
      </c>
      <c r="L416">
        <v>50813.5</v>
      </c>
      <c r="M416">
        <v>3.7850000000000001</v>
      </c>
      <c r="N416">
        <v>25262</v>
      </c>
      <c r="O416">
        <v>5153768882.7609596</v>
      </c>
      <c r="P416">
        <v>195.34166666666599</v>
      </c>
      <c r="Q416">
        <v>21492</v>
      </c>
      <c r="R416">
        <f>SUM(D416/Q416)</f>
        <v>57.882002605620698</v>
      </c>
    </row>
    <row r="417" spans="1:18" x14ac:dyDescent="0.35">
      <c r="A417" t="s">
        <v>11</v>
      </c>
      <c r="B417">
        <v>1997</v>
      </c>
      <c r="C417">
        <v>101.31</v>
      </c>
      <c r="D417">
        <v>1274000</v>
      </c>
      <c r="E417">
        <v>2.41</v>
      </c>
      <c r="G417">
        <v>4.75</v>
      </c>
      <c r="H417">
        <v>4.3943857217120001</v>
      </c>
      <c r="J417">
        <v>5.5166666666666604</v>
      </c>
      <c r="K417">
        <v>816.41666666666595</v>
      </c>
      <c r="L417">
        <v>32367.75</v>
      </c>
      <c r="M417">
        <v>4.28</v>
      </c>
      <c r="N417">
        <v>26481</v>
      </c>
      <c r="O417">
        <v>5570227678.3755903</v>
      </c>
      <c r="P417">
        <v>196.933333333333</v>
      </c>
      <c r="Q417">
        <v>21492</v>
      </c>
      <c r="R417">
        <f>SUM(D417/Q417)</f>
        <v>59.277870835659783</v>
      </c>
    </row>
    <row r="418" spans="1:18" x14ac:dyDescent="0.35">
      <c r="A418" t="s">
        <v>11</v>
      </c>
      <c r="B418">
        <v>1998</v>
      </c>
      <c r="C418">
        <v>106.7175</v>
      </c>
      <c r="D418">
        <v>1305000</v>
      </c>
      <c r="E418">
        <v>2.4300000000000002</v>
      </c>
      <c r="G418">
        <v>5.15</v>
      </c>
      <c r="H418">
        <v>4.4413489261070902</v>
      </c>
      <c r="J418">
        <v>4.93333333333333</v>
      </c>
      <c r="K418">
        <v>1161.3333333333301</v>
      </c>
      <c r="L418">
        <v>20470.5</v>
      </c>
      <c r="M418">
        <v>5.1841666666666599</v>
      </c>
      <c r="N418">
        <v>27986</v>
      </c>
      <c r="O418">
        <v>6104962519.5165997</v>
      </c>
      <c r="P418">
        <v>199.791666666666</v>
      </c>
      <c r="Q418">
        <v>21492</v>
      </c>
      <c r="R418">
        <f>SUM(D418/Q418)</f>
        <v>60.720268006700167</v>
      </c>
    </row>
    <row r="419" spans="1:18" x14ac:dyDescent="0.35">
      <c r="A419" t="s">
        <v>11</v>
      </c>
      <c r="B419">
        <v>1999</v>
      </c>
      <c r="C419">
        <v>112.6875</v>
      </c>
      <c r="D419">
        <v>1336000</v>
      </c>
      <c r="E419">
        <v>2.38</v>
      </c>
      <c r="G419">
        <v>5.15</v>
      </c>
      <c r="H419">
        <v>4.2875744047618998</v>
      </c>
      <c r="I419">
        <v>35.022386945002303</v>
      </c>
      <c r="J419">
        <v>4.11666666666666</v>
      </c>
      <c r="K419">
        <v>1198.1666666666599</v>
      </c>
      <c r="L419">
        <v>24990.5</v>
      </c>
      <c r="M419">
        <v>4.2333333333333298</v>
      </c>
      <c r="N419">
        <v>29577</v>
      </c>
      <c r="O419">
        <v>6649866949.2179203</v>
      </c>
      <c r="P419">
        <v>207.766666666666</v>
      </c>
      <c r="Q419">
        <v>21492</v>
      </c>
      <c r="R419">
        <f>SUM(D419/Q419)</f>
        <v>62.162665177740557</v>
      </c>
    </row>
    <row r="420" spans="1:18" x14ac:dyDescent="0.35">
      <c r="A420" t="s">
        <v>11</v>
      </c>
      <c r="B420">
        <v>2000</v>
      </c>
      <c r="C420">
        <v>126.1825</v>
      </c>
      <c r="D420">
        <v>1369000</v>
      </c>
      <c r="E420">
        <v>2.4700000000000002</v>
      </c>
      <c r="G420">
        <v>5.75</v>
      </c>
      <c r="H420">
        <v>4.1345904333535097</v>
      </c>
      <c r="I420">
        <v>34.846600732252803</v>
      </c>
      <c r="J420">
        <v>4.2249999999999996</v>
      </c>
      <c r="K420">
        <v>1387.9166666666599</v>
      </c>
      <c r="L420">
        <v>29496.25</v>
      </c>
      <c r="M420">
        <v>3.4075000000000002</v>
      </c>
      <c r="N420">
        <v>31521</v>
      </c>
      <c r="O420">
        <v>7347256490.99125</v>
      </c>
      <c r="P420">
        <v>211.53333333333299</v>
      </c>
      <c r="Q420">
        <v>21492</v>
      </c>
      <c r="R420">
        <f>SUM(D420/Q420)</f>
        <v>63.698120230783545</v>
      </c>
    </row>
    <row r="421" spans="1:18" x14ac:dyDescent="0.35">
      <c r="A421" t="s">
        <v>11</v>
      </c>
      <c r="B421">
        <v>2001</v>
      </c>
      <c r="C421">
        <v>145.91749999999999</v>
      </c>
      <c r="D421">
        <v>1401000</v>
      </c>
      <c r="E421">
        <v>2.34</v>
      </c>
      <c r="F421">
        <v>69771.475999999995</v>
      </c>
      <c r="G421">
        <v>6.25</v>
      </c>
      <c r="I421">
        <v>35.045327219646701</v>
      </c>
      <c r="J421">
        <v>4.5166666666666604</v>
      </c>
      <c r="K421">
        <v>1490.3333333333301</v>
      </c>
      <c r="L421">
        <v>26643.75</v>
      </c>
      <c r="M421">
        <v>1.83833333333333</v>
      </c>
      <c r="N421">
        <v>33344</v>
      </c>
      <c r="O421">
        <v>7900235303.2928104</v>
      </c>
      <c r="P421">
        <v>218.141666666666</v>
      </c>
      <c r="Q421">
        <v>21492</v>
      </c>
      <c r="R421">
        <f>SUM(D421/Q421)</f>
        <v>65.187046342825241</v>
      </c>
    </row>
    <row r="422" spans="1:18" x14ac:dyDescent="0.35">
      <c r="A422" t="s">
        <v>11</v>
      </c>
      <c r="B422">
        <v>2002</v>
      </c>
      <c r="C422">
        <v>164.7225</v>
      </c>
      <c r="D422">
        <v>1431000</v>
      </c>
      <c r="E422">
        <v>2.14</v>
      </c>
      <c r="F422">
        <v>73470.752999999997</v>
      </c>
      <c r="G422">
        <v>6.75</v>
      </c>
      <c r="I422">
        <v>34.625688846273597</v>
      </c>
      <c r="J422">
        <v>5.5916666666666597</v>
      </c>
      <c r="K422">
        <v>1723.8333333333301</v>
      </c>
      <c r="L422">
        <v>30629.25</v>
      </c>
      <c r="M422">
        <v>2.1741666666666601</v>
      </c>
      <c r="N422">
        <v>33652</v>
      </c>
      <c r="O422">
        <v>8231154056.3195801</v>
      </c>
      <c r="P422">
        <v>226.81666666666601</v>
      </c>
      <c r="Q422">
        <v>21492</v>
      </c>
      <c r="R422">
        <f>SUM(D422/Q422)</f>
        <v>66.582914572864325</v>
      </c>
    </row>
    <row r="423" spans="1:18" x14ac:dyDescent="0.35">
      <c r="A423" t="s">
        <v>11</v>
      </c>
      <c r="B423">
        <v>2003</v>
      </c>
      <c r="C423">
        <v>186.4425</v>
      </c>
      <c r="D423">
        <v>1462000</v>
      </c>
      <c r="E423">
        <v>2.17</v>
      </c>
      <c r="F423">
        <v>78366.350999999995</v>
      </c>
      <c r="G423">
        <v>6.75</v>
      </c>
      <c r="I423">
        <v>33.747750200466797</v>
      </c>
      <c r="J423">
        <v>5.8416666666666597</v>
      </c>
      <c r="K423">
        <v>1923.25</v>
      </c>
      <c r="L423">
        <v>31190.75</v>
      </c>
      <c r="M423">
        <v>3.2050000000000001</v>
      </c>
      <c r="N423">
        <v>34824</v>
      </c>
      <c r="O423">
        <v>8649751946.0348492</v>
      </c>
      <c r="P423">
        <v>226.15</v>
      </c>
      <c r="Q423">
        <v>21492</v>
      </c>
      <c r="R423">
        <f>SUM(D423/Q423)</f>
        <v>68.025311743904709</v>
      </c>
    </row>
    <row r="424" spans="1:18" x14ac:dyDescent="0.35">
      <c r="A424" t="s">
        <v>11</v>
      </c>
      <c r="B424">
        <v>2004</v>
      </c>
      <c r="C424">
        <v>227.71250000000001</v>
      </c>
      <c r="D424">
        <v>1493000</v>
      </c>
      <c r="E424">
        <v>2.12</v>
      </c>
      <c r="F424">
        <v>83596.301000000007</v>
      </c>
      <c r="G424">
        <v>6.75</v>
      </c>
      <c r="I424">
        <v>33.337442006121002</v>
      </c>
      <c r="J424">
        <v>5.5</v>
      </c>
      <c r="K424">
        <v>1870.9166666666599</v>
      </c>
      <c r="L424">
        <v>39281.75</v>
      </c>
      <c r="M424">
        <v>3.4766666666666599</v>
      </c>
      <c r="N424">
        <v>36221</v>
      </c>
      <c r="O424">
        <v>9119825849.8388596</v>
      </c>
      <c r="P424">
        <v>221.56666666666601</v>
      </c>
      <c r="Q424">
        <v>21492</v>
      </c>
      <c r="R424">
        <f>SUM(D424/Q424)</f>
        <v>69.467708914945092</v>
      </c>
    </row>
    <row r="425" spans="1:18" x14ac:dyDescent="0.35">
      <c r="A425" t="s">
        <v>11</v>
      </c>
      <c r="B425">
        <v>2005</v>
      </c>
      <c r="C425">
        <v>279.21749999999997</v>
      </c>
      <c r="D425">
        <v>1525000</v>
      </c>
      <c r="E425">
        <v>2.14</v>
      </c>
      <c r="F425">
        <v>89992.020999999993</v>
      </c>
      <c r="G425">
        <v>6.75</v>
      </c>
      <c r="I425">
        <v>32.256240359434699</v>
      </c>
      <c r="J425">
        <v>4.875</v>
      </c>
      <c r="K425">
        <v>1530.3333333333301</v>
      </c>
      <c r="L425">
        <v>49917</v>
      </c>
      <c r="M425">
        <v>3.31</v>
      </c>
      <c r="N425">
        <v>37357</v>
      </c>
      <c r="O425">
        <v>9699675857.5960693</v>
      </c>
      <c r="P425">
        <v>224.041666666666</v>
      </c>
      <c r="Q425">
        <v>21492</v>
      </c>
      <c r="R425">
        <f>SUM(D425/Q425)</f>
        <v>70.956635026986788</v>
      </c>
    </row>
    <row r="426" spans="1:18" x14ac:dyDescent="0.35">
      <c r="A426" t="s">
        <v>11</v>
      </c>
      <c r="B426">
        <v>2006</v>
      </c>
      <c r="C426">
        <v>286.38249999999999</v>
      </c>
      <c r="D426">
        <v>1558000</v>
      </c>
      <c r="E426">
        <v>2.16</v>
      </c>
      <c r="F426">
        <v>95250.396999999997</v>
      </c>
      <c r="G426">
        <v>6.75</v>
      </c>
      <c r="I426">
        <v>32.0475729976312</v>
      </c>
      <c r="J426">
        <v>4.6749999999999998</v>
      </c>
      <c r="K426">
        <v>1001.08333333333</v>
      </c>
      <c r="L426">
        <v>48140.5</v>
      </c>
      <c r="M426">
        <v>1.4683333333333299</v>
      </c>
      <c r="N426">
        <v>39329</v>
      </c>
      <c r="O426">
        <v>10304139299.729601</v>
      </c>
      <c r="P426">
        <v>228.375</v>
      </c>
      <c r="Q426">
        <v>21492</v>
      </c>
      <c r="R426">
        <f>SUM(D426/Q426)</f>
        <v>72.492090080029783</v>
      </c>
    </row>
    <row r="427" spans="1:18" x14ac:dyDescent="0.35">
      <c r="A427" t="s">
        <v>11</v>
      </c>
      <c r="B427">
        <v>2007</v>
      </c>
      <c r="C427">
        <v>258.47000000000003</v>
      </c>
      <c r="D427">
        <v>1591000</v>
      </c>
      <c r="E427">
        <v>2.12</v>
      </c>
      <c r="F427">
        <v>98877.438999999998</v>
      </c>
      <c r="G427">
        <v>7.5</v>
      </c>
      <c r="I427">
        <v>32.848571324311301</v>
      </c>
      <c r="J427">
        <v>5.2583333333333302</v>
      </c>
      <c r="K427">
        <v>670.5</v>
      </c>
      <c r="L427">
        <v>42387</v>
      </c>
      <c r="M427">
        <v>-0.12666666666666601</v>
      </c>
      <c r="N427">
        <v>40635</v>
      </c>
      <c r="O427">
        <v>10817308468.573999</v>
      </c>
      <c r="P427">
        <v>235.041666666666</v>
      </c>
      <c r="Q427">
        <v>21492</v>
      </c>
      <c r="R427">
        <f>SUM(D427/Q427)</f>
        <v>74.027545133072778</v>
      </c>
    </row>
    <row r="428" spans="1:18" x14ac:dyDescent="0.35">
      <c r="A428" t="s">
        <v>11</v>
      </c>
      <c r="B428">
        <v>2008</v>
      </c>
      <c r="C428">
        <v>206.96</v>
      </c>
      <c r="D428">
        <v>1626000</v>
      </c>
      <c r="E428">
        <v>2.2000000000000002</v>
      </c>
      <c r="F428">
        <v>99659.713000000003</v>
      </c>
      <c r="G428">
        <v>8</v>
      </c>
      <c r="I428">
        <v>34.741245808474503</v>
      </c>
      <c r="J428">
        <v>7.125</v>
      </c>
      <c r="K428">
        <v>430.83333333333297</v>
      </c>
      <c r="L428">
        <v>35347.25</v>
      </c>
      <c r="M428">
        <v>-3.49416666666666</v>
      </c>
      <c r="N428">
        <v>41464</v>
      </c>
      <c r="O428">
        <v>10977700469.510201</v>
      </c>
      <c r="P428">
        <v>238.23333333333301</v>
      </c>
      <c r="Q428">
        <v>21492</v>
      </c>
      <c r="R428">
        <f>SUM(D428/Q428)</f>
        <v>75.656058068118369</v>
      </c>
    </row>
    <row r="429" spans="1:18" x14ac:dyDescent="0.35">
      <c r="A429" t="s">
        <v>11</v>
      </c>
      <c r="B429">
        <v>2009</v>
      </c>
      <c r="C429">
        <v>181.685</v>
      </c>
      <c r="D429">
        <v>1661000</v>
      </c>
      <c r="E429">
        <v>2.15</v>
      </c>
      <c r="F429">
        <v>98152.858999999997</v>
      </c>
      <c r="G429">
        <v>8</v>
      </c>
      <c r="I429">
        <v>36.336350388091603</v>
      </c>
      <c r="J429">
        <v>11.3333333333333</v>
      </c>
      <c r="K429">
        <v>213.333333333333</v>
      </c>
      <c r="L429">
        <v>52033.25</v>
      </c>
      <c r="M429">
        <v>-4.12</v>
      </c>
      <c r="N429">
        <v>40149</v>
      </c>
      <c r="O429">
        <v>10495251505.8617</v>
      </c>
      <c r="P429">
        <v>235.31666666666601</v>
      </c>
      <c r="Q429">
        <v>21492</v>
      </c>
      <c r="R429">
        <f>SUM(D429/Q429)</f>
        <v>77.284571003163961</v>
      </c>
    </row>
    <row r="430" spans="1:18" x14ac:dyDescent="0.35">
      <c r="A430" t="s">
        <v>11</v>
      </c>
      <c r="B430">
        <v>2010</v>
      </c>
      <c r="C430">
        <v>168.595</v>
      </c>
      <c r="D430">
        <v>1696000</v>
      </c>
      <c r="E430">
        <v>2.11</v>
      </c>
      <c r="F430">
        <v>97511.284</v>
      </c>
      <c r="G430">
        <v>8</v>
      </c>
      <c r="I430">
        <v>37.0230584820956</v>
      </c>
      <c r="J430">
        <v>12.658333333333299</v>
      </c>
      <c r="K430">
        <v>223.75</v>
      </c>
      <c r="L430">
        <v>50995.25</v>
      </c>
      <c r="M430">
        <v>0.57583333333333298</v>
      </c>
      <c r="N430">
        <v>40863</v>
      </c>
      <c r="O430">
        <v>10386245073.343599</v>
      </c>
      <c r="P430">
        <v>230.25833333333301</v>
      </c>
      <c r="Q430">
        <v>21492</v>
      </c>
      <c r="R430">
        <f>SUM(D430/Q430)</f>
        <v>78.913083938209567</v>
      </c>
    </row>
    <row r="431" spans="1:18" x14ac:dyDescent="0.35">
      <c r="A431" t="s">
        <v>11</v>
      </c>
      <c r="B431">
        <v>2011</v>
      </c>
      <c r="C431">
        <v>154.5625</v>
      </c>
      <c r="D431">
        <v>1733000</v>
      </c>
      <c r="E431">
        <v>2.1800000000000002</v>
      </c>
      <c r="F431">
        <v>100383.42600000001</v>
      </c>
      <c r="G431">
        <v>8</v>
      </c>
      <c r="I431">
        <v>36.137225005233901</v>
      </c>
      <c r="J431">
        <v>12.025</v>
      </c>
      <c r="K431">
        <v>212.25</v>
      </c>
      <c r="L431">
        <v>51938.25</v>
      </c>
      <c r="M431">
        <v>3.2383333333333302</v>
      </c>
      <c r="N431">
        <v>42628</v>
      </c>
      <c r="O431">
        <v>10682067004.373301</v>
      </c>
      <c r="P431">
        <v>224.59166666666599</v>
      </c>
      <c r="Q431">
        <v>21492</v>
      </c>
      <c r="R431">
        <f>SUM(D431/Q431)</f>
        <v>80.63465475525777</v>
      </c>
    </row>
    <row r="432" spans="1:18" x14ac:dyDescent="0.35">
      <c r="A432" t="s">
        <v>11</v>
      </c>
      <c r="B432">
        <v>2012</v>
      </c>
      <c r="C432">
        <v>155.80000000000001</v>
      </c>
      <c r="D432">
        <v>1770000</v>
      </c>
      <c r="E432">
        <v>2.14</v>
      </c>
      <c r="F432">
        <v>103253.837</v>
      </c>
      <c r="G432">
        <v>8</v>
      </c>
      <c r="I432">
        <v>35.351032215477403</v>
      </c>
      <c r="J432">
        <v>10.466666666666599</v>
      </c>
      <c r="K432">
        <v>282.75</v>
      </c>
      <c r="L432">
        <v>59327.5</v>
      </c>
      <c r="M432">
        <v>4.6741666666666601</v>
      </c>
      <c r="N432">
        <v>44121</v>
      </c>
      <c r="O432">
        <v>11146423777.0047</v>
      </c>
      <c r="P432">
        <v>221.5</v>
      </c>
      <c r="Q432">
        <v>21492</v>
      </c>
      <c r="R432">
        <f>SUM(D432/Q432)</f>
        <v>82.356225572305974</v>
      </c>
    </row>
    <row r="433" spans="1:18" x14ac:dyDescent="0.35">
      <c r="A433" t="s">
        <v>11</v>
      </c>
      <c r="B433">
        <v>2013</v>
      </c>
      <c r="C433">
        <v>182.625</v>
      </c>
      <c r="D433">
        <v>1808000</v>
      </c>
      <c r="E433">
        <v>2.15</v>
      </c>
      <c r="F433">
        <v>108588.773</v>
      </c>
      <c r="G433">
        <v>8</v>
      </c>
      <c r="I433">
        <v>33.341836248683002</v>
      </c>
      <c r="J433">
        <v>8.7750000000000004</v>
      </c>
      <c r="K433">
        <v>354.58333333333297</v>
      </c>
      <c r="L433">
        <v>59317.25</v>
      </c>
      <c r="M433">
        <v>4.5125000000000002</v>
      </c>
      <c r="N433">
        <v>45205</v>
      </c>
      <c r="O433">
        <v>11497244699.386499</v>
      </c>
      <c r="P433">
        <v>222.541666666666</v>
      </c>
      <c r="Q433">
        <v>21492</v>
      </c>
      <c r="R433">
        <f>SUM(D433/Q433)</f>
        <v>84.124325330355475</v>
      </c>
    </row>
    <row r="434" spans="1:18" x14ac:dyDescent="0.35">
      <c r="A434" t="s">
        <v>11</v>
      </c>
      <c r="B434">
        <v>2014</v>
      </c>
      <c r="C434">
        <v>205.63249999999999</v>
      </c>
      <c r="D434">
        <v>1847000</v>
      </c>
      <c r="E434">
        <v>2.16</v>
      </c>
      <c r="F434">
        <v>113460.57399999999</v>
      </c>
      <c r="G434">
        <v>9</v>
      </c>
      <c r="I434">
        <v>30.7421646122705</v>
      </c>
      <c r="J434">
        <v>7.2083333333333304</v>
      </c>
      <c r="K434">
        <v>326.25</v>
      </c>
      <c r="L434">
        <v>54509</v>
      </c>
      <c r="M434">
        <v>4.2424999999999997</v>
      </c>
      <c r="N434">
        <v>47378</v>
      </c>
      <c r="O434">
        <v>12034035189.5347</v>
      </c>
      <c r="P434">
        <v>227.75</v>
      </c>
      <c r="Q434">
        <v>21492</v>
      </c>
      <c r="R434">
        <f>SUM(D434/Q434)</f>
        <v>85.93895402940629</v>
      </c>
    </row>
    <row r="435" spans="1:18" x14ac:dyDescent="0.35">
      <c r="A435" t="s">
        <v>11</v>
      </c>
      <c r="B435">
        <v>2015</v>
      </c>
      <c r="C435">
        <v>219.36500000000001</v>
      </c>
      <c r="D435">
        <v>1887000</v>
      </c>
      <c r="E435">
        <v>2.17</v>
      </c>
      <c r="F435">
        <v>120657.999</v>
      </c>
      <c r="G435">
        <v>9</v>
      </c>
      <c r="I435">
        <v>28.693860190045399</v>
      </c>
      <c r="J435">
        <v>5.8833333333333302</v>
      </c>
      <c r="K435">
        <v>507.166666666666</v>
      </c>
      <c r="L435">
        <v>51352</v>
      </c>
      <c r="M435">
        <v>4.6466666666666603</v>
      </c>
      <c r="N435">
        <v>50028</v>
      </c>
      <c r="O435">
        <v>12774645175.011299</v>
      </c>
      <c r="P435">
        <v>231.96666666666599</v>
      </c>
      <c r="Q435">
        <v>21492</v>
      </c>
      <c r="R435">
        <f>SUM(D435/Q435)</f>
        <v>87.800111669458403</v>
      </c>
    </row>
    <row r="436" spans="1:18" x14ac:dyDescent="0.35">
      <c r="A436" t="s">
        <v>11</v>
      </c>
      <c r="B436">
        <v>2016</v>
      </c>
      <c r="C436">
        <v>236.51750000000001</v>
      </c>
      <c r="D436">
        <v>1927000</v>
      </c>
      <c r="E436">
        <v>2.12</v>
      </c>
      <c r="F436">
        <v>124494.88099999999</v>
      </c>
      <c r="G436">
        <v>10</v>
      </c>
      <c r="I436">
        <v>26.9628419580342</v>
      </c>
      <c r="J436">
        <v>5.3166666666666602</v>
      </c>
      <c r="K436">
        <v>590.91666666666595</v>
      </c>
      <c r="L436">
        <v>54040</v>
      </c>
      <c r="M436">
        <v>3.25</v>
      </c>
      <c r="N436">
        <v>51386</v>
      </c>
      <c r="O436">
        <v>13291207556.429501</v>
      </c>
      <c r="P436">
        <v>234.666666666666</v>
      </c>
      <c r="Q436">
        <v>21492</v>
      </c>
      <c r="R436">
        <f>SUM(D436/Q436)</f>
        <v>89.661269309510516</v>
      </c>
    </row>
    <row r="437" spans="1:18" x14ac:dyDescent="0.35">
      <c r="A437" t="s">
        <v>11</v>
      </c>
      <c r="B437">
        <v>2017</v>
      </c>
      <c r="C437">
        <v>257.47000000000003</v>
      </c>
      <c r="D437">
        <v>1969000</v>
      </c>
      <c r="E437">
        <v>2.1800000000000002</v>
      </c>
      <c r="F437">
        <v>130119.967</v>
      </c>
      <c r="G437">
        <v>10.5</v>
      </c>
      <c r="I437">
        <v>26.003214391952099</v>
      </c>
      <c r="J437">
        <v>4.5750000000000002</v>
      </c>
      <c r="K437">
        <v>784.75</v>
      </c>
      <c r="L437">
        <v>57719.25</v>
      </c>
      <c r="M437">
        <v>4.0708333333333302</v>
      </c>
      <c r="N437">
        <v>52822</v>
      </c>
      <c r="O437">
        <v>13938951676.4666</v>
      </c>
      <c r="P437">
        <v>235.15</v>
      </c>
      <c r="Q437">
        <v>21492</v>
      </c>
      <c r="R437">
        <f>SUM(D437/Q437)</f>
        <v>91.61548483156524</v>
      </c>
    </row>
    <row r="438" spans="1:18" x14ac:dyDescent="0.35">
      <c r="A438" t="s">
        <v>11</v>
      </c>
      <c r="B438">
        <v>2018</v>
      </c>
      <c r="C438">
        <v>274.685</v>
      </c>
      <c r="D438">
        <v>2011000</v>
      </c>
      <c r="E438">
        <v>2.13</v>
      </c>
      <c r="F438">
        <v>138347.07999999999</v>
      </c>
      <c r="G438">
        <v>11</v>
      </c>
      <c r="I438">
        <v>24.978631493131001</v>
      </c>
      <c r="J438">
        <v>3.8166666666666602</v>
      </c>
      <c r="K438">
        <v>648.66666666666595</v>
      </c>
      <c r="L438">
        <v>56941.75</v>
      </c>
      <c r="M438">
        <v>3.61</v>
      </c>
      <c r="N438">
        <v>54832</v>
      </c>
      <c r="O438">
        <v>14689950902.8484</v>
      </c>
      <c r="P438">
        <v>237.95</v>
      </c>
      <c r="Q438">
        <v>21492</v>
      </c>
      <c r="R438">
        <f>SUM(D438/Q438)</f>
        <v>93.56970035361995</v>
      </c>
    </row>
    <row r="439" spans="1:18" x14ac:dyDescent="0.35">
      <c r="A439" t="s">
        <v>11</v>
      </c>
      <c r="B439">
        <v>2019</v>
      </c>
      <c r="C439">
        <v>284.79750000000001</v>
      </c>
      <c r="D439">
        <v>2054000</v>
      </c>
      <c r="E439">
        <v>2.14</v>
      </c>
      <c r="F439">
        <v>146369.65599999999</v>
      </c>
      <c r="G439">
        <v>12</v>
      </c>
      <c r="I439">
        <v>24.7683686558197</v>
      </c>
      <c r="J439">
        <v>3.6749999999999998</v>
      </c>
      <c r="K439">
        <v>778.33333333333303</v>
      </c>
      <c r="L439">
        <v>62605.75</v>
      </c>
      <c r="M439">
        <v>2.7174999999999998</v>
      </c>
      <c r="N439">
        <v>57014</v>
      </c>
      <c r="O439">
        <v>15597076898.002501</v>
      </c>
      <c r="P439">
        <v>241.4</v>
      </c>
      <c r="Q439">
        <v>21492</v>
      </c>
      <c r="R439">
        <f>SUM(D439/Q439)</f>
        <v>95.570444816675973</v>
      </c>
    </row>
    <row r="440" spans="1:18" x14ac:dyDescent="0.35">
      <c r="A440" t="s">
        <v>11</v>
      </c>
      <c r="B440">
        <v>2020</v>
      </c>
      <c r="C440">
        <v>299.66000000000003</v>
      </c>
      <c r="D440">
        <v>2089000</v>
      </c>
      <c r="E440">
        <v>1.7</v>
      </c>
      <c r="F440">
        <v>145411.908</v>
      </c>
      <c r="G440">
        <v>12</v>
      </c>
      <c r="I440">
        <v>22.985436701735502</v>
      </c>
      <c r="J440">
        <v>8.99166666666666</v>
      </c>
      <c r="K440">
        <v>912.75</v>
      </c>
      <c r="N440">
        <v>61852</v>
      </c>
      <c r="O440">
        <v>16164497176.925501</v>
      </c>
      <c r="P440">
        <v>235.266666666666</v>
      </c>
      <c r="Q440">
        <v>21492</v>
      </c>
      <c r="R440">
        <f>SUM(D440/Q440)</f>
        <v>97.198957751721565</v>
      </c>
    </row>
    <row r="441" spans="1:18" x14ac:dyDescent="0.35">
      <c r="A441" t="s">
        <v>11</v>
      </c>
      <c r="B441">
        <v>2021</v>
      </c>
      <c r="C441">
        <v>349.55250000000001</v>
      </c>
      <c r="D441">
        <v>2123000</v>
      </c>
      <c r="E441">
        <v>1.63</v>
      </c>
      <c r="G441">
        <v>13</v>
      </c>
      <c r="I441">
        <v>20.814596658029899</v>
      </c>
      <c r="J441">
        <v>6.4166666666666599</v>
      </c>
      <c r="K441">
        <v>1006.25</v>
      </c>
      <c r="O441">
        <v>17486220325.9571</v>
      </c>
      <c r="P441">
        <v>239.266666666666</v>
      </c>
      <c r="Q441">
        <v>21492</v>
      </c>
      <c r="R441">
        <f>SUM(D441/Q441)</f>
        <v>98.780941745765872</v>
      </c>
    </row>
    <row r="442" spans="1:18" x14ac:dyDescent="0.35">
      <c r="A442" t="s">
        <v>13</v>
      </c>
      <c r="B442">
        <v>1978</v>
      </c>
      <c r="C442">
        <v>40.884999999999998</v>
      </c>
      <c r="D442">
        <v>190000</v>
      </c>
      <c r="E442">
        <v>3.26</v>
      </c>
      <c r="G442">
        <v>2</v>
      </c>
      <c r="H442">
        <v>10.049885678653</v>
      </c>
      <c r="N442">
        <v>7830</v>
      </c>
      <c r="Q442">
        <v>2118</v>
      </c>
      <c r="R442">
        <f>SUM(D442/Q442)</f>
        <v>89.70727101038716</v>
      </c>
    </row>
    <row r="443" spans="1:18" x14ac:dyDescent="0.35">
      <c r="A443" t="s">
        <v>13</v>
      </c>
      <c r="B443">
        <v>1979</v>
      </c>
      <c r="C443">
        <v>46.002499999999998</v>
      </c>
      <c r="D443">
        <v>196000</v>
      </c>
      <c r="E443">
        <v>3.16</v>
      </c>
      <c r="G443">
        <v>2.5</v>
      </c>
      <c r="H443">
        <v>8.7037037037037006</v>
      </c>
      <c r="N443">
        <v>8686</v>
      </c>
      <c r="Q443">
        <v>2118</v>
      </c>
      <c r="R443">
        <f>SUM(D443/Q443)</f>
        <v>92.540132200188864</v>
      </c>
    </row>
    <row r="444" spans="1:18" x14ac:dyDescent="0.35">
      <c r="A444" t="s">
        <v>13</v>
      </c>
      <c r="B444">
        <v>1980</v>
      </c>
      <c r="C444">
        <v>50.24</v>
      </c>
      <c r="D444">
        <v>202000</v>
      </c>
      <c r="E444">
        <v>3.06</v>
      </c>
      <c r="G444">
        <v>2.75</v>
      </c>
      <c r="H444">
        <v>7.2155564749689702</v>
      </c>
      <c r="N444">
        <v>9628</v>
      </c>
      <c r="Q444">
        <v>2118</v>
      </c>
      <c r="R444">
        <f>SUM(D444/Q444)</f>
        <v>95.372993389990555</v>
      </c>
    </row>
    <row r="445" spans="1:18" x14ac:dyDescent="0.35">
      <c r="A445" t="s">
        <v>13</v>
      </c>
      <c r="B445">
        <v>1981</v>
      </c>
      <c r="C445">
        <v>53.672499999999999</v>
      </c>
      <c r="D445">
        <v>209000</v>
      </c>
      <c r="E445">
        <v>3.47</v>
      </c>
      <c r="G445">
        <v>2.9</v>
      </c>
      <c r="H445">
        <v>6.4586357039187199</v>
      </c>
      <c r="N445">
        <v>10660</v>
      </c>
      <c r="Q445">
        <v>2118</v>
      </c>
      <c r="R445">
        <f>SUM(D445/Q445)</f>
        <v>98.677998111425879</v>
      </c>
    </row>
    <row r="446" spans="1:18" x14ac:dyDescent="0.35">
      <c r="A446" t="s">
        <v>13</v>
      </c>
      <c r="B446">
        <v>1982</v>
      </c>
      <c r="C446">
        <v>55.612499999999997</v>
      </c>
      <c r="D446">
        <v>217000</v>
      </c>
      <c r="E446">
        <v>3.83</v>
      </c>
      <c r="G446">
        <v>2.9</v>
      </c>
      <c r="H446">
        <v>6.3374428591217598</v>
      </c>
      <c r="N446">
        <v>11470</v>
      </c>
      <c r="Q446">
        <v>2118</v>
      </c>
      <c r="R446">
        <f>SUM(D446/Q446)</f>
        <v>102.45514636449481</v>
      </c>
    </row>
    <row r="447" spans="1:18" x14ac:dyDescent="0.35">
      <c r="A447" t="s">
        <v>13</v>
      </c>
      <c r="B447">
        <v>1983</v>
      </c>
      <c r="C447">
        <v>57.505000000000003</v>
      </c>
      <c r="D447">
        <v>226000</v>
      </c>
      <c r="E447">
        <v>4.1500000000000004</v>
      </c>
      <c r="G447">
        <v>2.9</v>
      </c>
      <c r="H447">
        <v>6.8943839061190202</v>
      </c>
      <c r="N447">
        <v>12550</v>
      </c>
      <c r="Q447">
        <v>2118</v>
      </c>
      <c r="R447">
        <f>SUM(D447/Q447)</f>
        <v>106.70443814919736</v>
      </c>
    </row>
    <row r="448" spans="1:18" x14ac:dyDescent="0.35">
      <c r="A448" t="s">
        <v>13</v>
      </c>
      <c r="B448">
        <v>1984</v>
      </c>
      <c r="C448">
        <v>64.067499999999995</v>
      </c>
      <c r="D448">
        <v>235000</v>
      </c>
      <c r="E448">
        <v>3.98</v>
      </c>
      <c r="G448">
        <v>2.9</v>
      </c>
      <c r="H448">
        <v>6.8520226643826501</v>
      </c>
      <c r="N448">
        <v>14193</v>
      </c>
      <c r="Q448">
        <v>2118</v>
      </c>
      <c r="R448">
        <f>SUM(D448/Q448)</f>
        <v>110.95372993389991</v>
      </c>
    </row>
    <row r="449" spans="1:18" x14ac:dyDescent="0.35">
      <c r="A449" t="s">
        <v>13</v>
      </c>
      <c r="B449">
        <v>1985</v>
      </c>
      <c r="C449">
        <v>70.872500000000002</v>
      </c>
      <c r="D449">
        <v>244000</v>
      </c>
      <c r="E449">
        <v>3.83</v>
      </c>
      <c r="G449">
        <v>2.9</v>
      </c>
      <c r="H449">
        <v>7.0760344069818499</v>
      </c>
      <c r="N449">
        <v>15561</v>
      </c>
      <c r="Q449">
        <v>2118</v>
      </c>
      <c r="R449">
        <f>SUM(D449/Q449)</f>
        <v>115.20302171860246</v>
      </c>
    </row>
    <row r="450" spans="1:18" x14ac:dyDescent="0.35">
      <c r="A450" t="s">
        <v>13</v>
      </c>
      <c r="B450">
        <v>1986</v>
      </c>
      <c r="C450">
        <v>76.3125</v>
      </c>
      <c r="D450">
        <v>254000</v>
      </c>
      <c r="E450">
        <v>4.0999999999999996</v>
      </c>
      <c r="G450">
        <v>2.9</v>
      </c>
      <c r="H450">
        <v>7.8230426479948996</v>
      </c>
      <c r="N450">
        <v>16510</v>
      </c>
      <c r="Q450">
        <v>2118</v>
      </c>
      <c r="R450">
        <f>SUM(D450/Q450)</f>
        <v>119.92445703493863</v>
      </c>
    </row>
    <row r="451" spans="1:18" x14ac:dyDescent="0.35">
      <c r="A451" t="s">
        <v>13</v>
      </c>
      <c r="B451">
        <v>1987</v>
      </c>
      <c r="C451">
        <v>78.42</v>
      </c>
      <c r="D451">
        <v>264000</v>
      </c>
      <c r="E451">
        <v>3.94</v>
      </c>
      <c r="G451">
        <v>2.9</v>
      </c>
      <c r="H451">
        <v>7.9458687690111098</v>
      </c>
      <c r="N451">
        <v>17602</v>
      </c>
      <c r="Q451">
        <v>2118</v>
      </c>
      <c r="R451">
        <f>SUM(D451/Q451)</f>
        <v>124.64589235127478</v>
      </c>
    </row>
    <row r="452" spans="1:18" x14ac:dyDescent="0.35">
      <c r="A452" t="s">
        <v>13</v>
      </c>
      <c r="B452">
        <v>1988</v>
      </c>
      <c r="C452">
        <v>80.084999999999994</v>
      </c>
      <c r="D452">
        <v>275000</v>
      </c>
      <c r="E452">
        <v>4.17</v>
      </c>
      <c r="G452">
        <v>3.35</v>
      </c>
      <c r="H452">
        <v>7.3321858864027503</v>
      </c>
      <c r="K452">
        <v>644</v>
      </c>
      <c r="N452">
        <v>18902</v>
      </c>
      <c r="Q452">
        <v>2118</v>
      </c>
      <c r="R452">
        <f>SUM(D452/Q452)</f>
        <v>129.83947119924457</v>
      </c>
    </row>
    <row r="453" spans="1:18" x14ac:dyDescent="0.35">
      <c r="A453" t="s">
        <v>13</v>
      </c>
      <c r="B453">
        <v>1989</v>
      </c>
      <c r="C453">
        <v>81.45</v>
      </c>
      <c r="D453">
        <v>286000</v>
      </c>
      <c r="E453">
        <v>4</v>
      </c>
      <c r="G453">
        <v>3.35</v>
      </c>
      <c r="H453">
        <v>6.9103735770402404</v>
      </c>
      <c r="K453">
        <v>607.58333333333303</v>
      </c>
      <c r="L453">
        <v>41248.25</v>
      </c>
      <c r="N453">
        <v>20299</v>
      </c>
      <c r="Q453">
        <v>2118</v>
      </c>
      <c r="R453">
        <f>SUM(D453/Q453)</f>
        <v>135.03305004721435</v>
      </c>
    </row>
    <row r="454" spans="1:18" x14ac:dyDescent="0.35">
      <c r="A454" t="s">
        <v>13</v>
      </c>
      <c r="B454">
        <v>1990</v>
      </c>
      <c r="C454">
        <v>82.752499999999998</v>
      </c>
      <c r="D454">
        <v>297000</v>
      </c>
      <c r="E454">
        <v>3.85</v>
      </c>
      <c r="G454">
        <v>3.35</v>
      </c>
      <c r="H454">
        <v>6.3947407739429201</v>
      </c>
      <c r="J454">
        <v>2.875</v>
      </c>
      <c r="K454">
        <v>557.91666666666595</v>
      </c>
      <c r="L454">
        <v>46872.5</v>
      </c>
      <c r="N454">
        <v>21092</v>
      </c>
      <c r="O454">
        <v>1527063431.6086099</v>
      </c>
      <c r="P454">
        <v>50.8</v>
      </c>
      <c r="Q454">
        <v>2118</v>
      </c>
      <c r="R454">
        <f>SUM(D454/Q454)</f>
        <v>140.22662889518415</v>
      </c>
    </row>
    <row r="455" spans="1:18" x14ac:dyDescent="0.35">
      <c r="A455" t="s">
        <v>13</v>
      </c>
      <c r="B455">
        <v>1991</v>
      </c>
      <c r="C455">
        <v>83.85</v>
      </c>
      <c r="D455">
        <v>310000</v>
      </c>
      <c r="E455">
        <v>4.38</v>
      </c>
      <c r="G455">
        <v>3.35</v>
      </c>
      <c r="H455">
        <v>6.2351630250472301</v>
      </c>
      <c r="J455">
        <v>3.80833333333333</v>
      </c>
      <c r="K455">
        <v>531.58333333333303</v>
      </c>
      <c r="L455">
        <v>28195.5</v>
      </c>
      <c r="M455">
        <v>1.9733333333333301</v>
      </c>
      <c r="N455">
        <v>21647</v>
      </c>
      <c r="O455">
        <v>1595485029.85899</v>
      </c>
      <c r="P455">
        <v>52.475000000000001</v>
      </c>
      <c r="Q455">
        <v>2118</v>
      </c>
      <c r="R455">
        <f>SUM(D455/Q455)</f>
        <v>146.36449480642116</v>
      </c>
    </row>
    <row r="456" spans="1:18" x14ac:dyDescent="0.35">
      <c r="A456" t="s">
        <v>13</v>
      </c>
      <c r="B456">
        <v>1992</v>
      </c>
      <c r="C456">
        <v>86.07</v>
      </c>
      <c r="D456">
        <v>329000</v>
      </c>
      <c r="E456">
        <v>6.13</v>
      </c>
      <c r="G456">
        <v>3.8</v>
      </c>
      <c r="H456">
        <v>6.1966792037427698</v>
      </c>
      <c r="J456">
        <v>4.0333333333333297</v>
      </c>
      <c r="K456">
        <v>678.25</v>
      </c>
      <c r="L456">
        <v>6897.75</v>
      </c>
      <c r="M456">
        <v>4.7125000000000004</v>
      </c>
      <c r="N456">
        <v>23112</v>
      </c>
      <c r="O456">
        <v>1734361732.34885</v>
      </c>
      <c r="P456">
        <v>54.8333333333333</v>
      </c>
      <c r="Q456">
        <v>2118</v>
      </c>
      <c r="R456">
        <f>SUM(D456/Q456)</f>
        <v>155.33522190745987</v>
      </c>
    </row>
    <row r="457" spans="1:18" x14ac:dyDescent="0.35">
      <c r="A457" t="s">
        <v>13</v>
      </c>
      <c r="B457">
        <v>1993</v>
      </c>
      <c r="C457">
        <v>88.877499999999998</v>
      </c>
      <c r="D457">
        <v>348000</v>
      </c>
      <c r="E457">
        <v>5.78</v>
      </c>
      <c r="G457">
        <v>3.8</v>
      </c>
      <c r="H457">
        <v>6.1196229954884496</v>
      </c>
      <c r="J457">
        <v>3.35</v>
      </c>
      <c r="K457">
        <v>873.08333333333303</v>
      </c>
      <c r="L457">
        <v>9171.25</v>
      </c>
      <c r="M457">
        <v>6.02</v>
      </c>
      <c r="N457">
        <v>24193</v>
      </c>
      <c r="O457">
        <v>1876527479.6422601</v>
      </c>
      <c r="P457">
        <v>58.233333333333299</v>
      </c>
      <c r="Q457">
        <v>2118</v>
      </c>
      <c r="R457">
        <f>SUM(D457/Q457)</f>
        <v>164.30594900849857</v>
      </c>
    </row>
    <row r="458" spans="1:18" x14ac:dyDescent="0.35">
      <c r="A458" t="s">
        <v>13</v>
      </c>
      <c r="B458">
        <v>1994</v>
      </c>
      <c r="C458">
        <v>96.055000000000007</v>
      </c>
      <c r="D458">
        <v>368000</v>
      </c>
      <c r="E458">
        <v>5.75</v>
      </c>
      <c r="G458">
        <v>4.25</v>
      </c>
      <c r="H458">
        <v>5.6973345548139402</v>
      </c>
      <c r="J458">
        <v>2.7250000000000001</v>
      </c>
      <c r="K458">
        <v>1256.6666666666599</v>
      </c>
      <c r="L458">
        <v>11920.75</v>
      </c>
      <c r="M458">
        <v>5.5125000000000002</v>
      </c>
      <c r="N458">
        <v>25132</v>
      </c>
      <c r="O458">
        <v>2031666957.51828</v>
      </c>
      <c r="P458">
        <v>60.5</v>
      </c>
      <c r="Q458">
        <v>2118</v>
      </c>
      <c r="R458">
        <f>SUM(D458/Q458)</f>
        <v>173.74881964117091</v>
      </c>
    </row>
    <row r="459" spans="1:18" x14ac:dyDescent="0.35">
      <c r="A459" t="s">
        <v>13</v>
      </c>
      <c r="B459">
        <v>1995</v>
      </c>
      <c r="C459">
        <v>101.9025</v>
      </c>
      <c r="D459">
        <v>390000</v>
      </c>
      <c r="E459">
        <v>5.98</v>
      </c>
      <c r="G459">
        <v>4.25</v>
      </c>
      <c r="H459">
        <v>5.23929263366173</v>
      </c>
      <c r="J459">
        <v>2.5416666666666599</v>
      </c>
      <c r="K459">
        <v>1142.1666666666599</v>
      </c>
      <c r="L459">
        <v>14456</v>
      </c>
      <c r="M459">
        <v>5.1574999999999998</v>
      </c>
      <c r="N459">
        <v>26317</v>
      </c>
      <c r="O459">
        <v>2204652546.6872902</v>
      </c>
      <c r="P459">
        <v>62.524999999999999</v>
      </c>
      <c r="Q459">
        <v>2118</v>
      </c>
      <c r="R459">
        <f>SUM(D459/Q459)</f>
        <v>184.13597733711049</v>
      </c>
    </row>
    <row r="460" spans="1:18" x14ac:dyDescent="0.35">
      <c r="A460" t="s">
        <v>13</v>
      </c>
      <c r="B460">
        <v>1996</v>
      </c>
      <c r="C460">
        <v>105.80249999999999</v>
      </c>
      <c r="D460">
        <v>413000</v>
      </c>
      <c r="E460">
        <v>5.9</v>
      </c>
      <c r="G460">
        <v>4.25</v>
      </c>
      <c r="H460">
        <v>5.0218256267624604</v>
      </c>
      <c r="J460">
        <v>2.2333333333333298</v>
      </c>
      <c r="K460">
        <v>1154.3333333333301</v>
      </c>
      <c r="L460">
        <v>15603.75</v>
      </c>
      <c r="M460">
        <v>5.76416666666666</v>
      </c>
      <c r="N460">
        <v>27654</v>
      </c>
      <c r="O460">
        <v>2411617292.6793499</v>
      </c>
      <c r="P460">
        <v>64.325000000000003</v>
      </c>
      <c r="Q460">
        <v>2118</v>
      </c>
      <c r="R460">
        <f>SUM(D460/Q460)</f>
        <v>194.99527856468367</v>
      </c>
    </row>
    <row r="461" spans="1:18" x14ac:dyDescent="0.35">
      <c r="A461" t="s">
        <v>13</v>
      </c>
      <c r="B461">
        <v>1997</v>
      </c>
      <c r="C461">
        <v>109.83</v>
      </c>
      <c r="D461">
        <v>437000</v>
      </c>
      <c r="E461">
        <v>5.81</v>
      </c>
      <c r="G461">
        <v>4.25</v>
      </c>
      <c r="H461">
        <v>4.7687035979440298</v>
      </c>
      <c r="J461">
        <v>1.95</v>
      </c>
      <c r="K461">
        <v>1360.9166666666599</v>
      </c>
      <c r="L461">
        <v>17813.25</v>
      </c>
      <c r="M461">
        <v>5.3591666666666598</v>
      </c>
      <c r="N461">
        <v>29584</v>
      </c>
      <c r="O461">
        <v>2718626164.4771199</v>
      </c>
      <c r="P461">
        <v>66.5416666666666</v>
      </c>
      <c r="Q461">
        <v>2118</v>
      </c>
      <c r="R461">
        <f>SUM(D461/Q461)</f>
        <v>206.32672332389046</v>
      </c>
    </row>
    <row r="462" spans="1:18" x14ac:dyDescent="0.35">
      <c r="A462" t="s">
        <v>13</v>
      </c>
      <c r="B462">
        <v>1998</v>
      </c>
      <c r="C462">
        <v>114.38500000000001</v>
      </c>
      <c r="D462">
        <v>463000</v>
      </c>
      <c r="E462">
        <v>5.95</v>
      </c>
      <c r="G462">
        <v>5.15</v>
      </c>
      <c r="H462">
        <v>4.5320229755303902</v>
      </c>
      <c r="J462">
        <v>1.75</v>
      </c>
      <c r="K462">
        <v>1513.75</v>
      </c>
      <c r="L462">
        <v>22333.5</v>
      </c>
      <c r="M462">
        <v>5.0908333333333298</v>
      </c>
      <c r="N462">
        <v>31223</v>
      </c>
      <c r="O462">
        <v>3013007785.8583398</v>
      </c>
      <c r="P462">
        <v>68.983333333333306</v>
      </c>
      <c r="Q462">
        <v>2118</v>
      </c>
      <c r="R462">
        <f>SUM(D462/Q462)</f>
        <v>218.60245514636449</v>
      </c>
    </row>
    <row r="463" spans="1:18" x14ac:dyDescent="0.35">
      <c r="A463" t="s">
        <v>13</v>
      </c>
      <c r="B463">
        <v>1999</v>
      </c>
      <c r="C463">
        <v>118.8925</v>
      </c>
      <c r="D463">
        <v>490000</v>
      </c>
      <c r="E463">
        <v>5.83</v>
      </c>
      <c r="G463">
        <v>5.15</v>
      </c>
      <c r="H463">
        <v>4.5837231057062597</v>
      </c>
      <c r="I463">
        <v>33.8965199834863</v>
      </c>
      <c r="J463">
        <v>1.575</v>
      </c>
      <c r="K463">
        <v>1653.75</v>
      </c>
      <c r="L463">
        <v>28282.75</v>
      </c>
      <c r="M463">
        <v>3.9674999999999998</v>
      </c>
      <c r="N463">
        <v>32293</v>
      </c>
      <c r="O463">
        <v>3320705684.7979102</v>
      </c>
      <c r="P463">
        <v>71.474999999999994</v>
      </c>
      <c r="Q463">
        <v>2118</v>
      </c>
      <c r="R463">
        <f>SUM(D463/Q463)</f>
        <v>231.35033050047215</v>
      </c>
    </row>
    <row r="464" spans="1:18" x14ac:dyDescent="0.35">
      <c r="A464" t="s">
        <v>13</v>
      </c>
      <c r="B464">
        <v>2000</v>
      </c>
      <c r="C464">
        <v>122.71</v>
      </c>
      <c r="D464">
        <v>519000</v>
      </c>
      <c r="E464">
        <v>5.92</v>
      </c>
      <c r="G464">
        <v>5.15</v>
      </c>
      <c r="H464">
        <v>4.2571026554501099</v>
      </c>
      <c r="I464">
        <v>32.869894207280801</v>
      </c>
      <c r="J464">
        <v>2.5249999999999999</v>
      </c>
      <c r="K464">
        <v>1485.6666666666599</v>
      </c>
      <c r="L464">
        <v>14499.75</v>
      </c>
      <c r="M464">
        <v>3.21</v>
      </c>
      <c r="N464">
        <v>34406</v>
      </c>
      <c r="O464">
        <v>3680892904.1968699</v>
      </c>
      <c r="P464">
        <v>73.4583333333333</v>
      </c>
      <c r="Q464">
        <v>2118</v>
      </c>
      <c r="R464">
        <f>SUM(D464/Q464)</f>
        <v>245.04249291784703</v>
      </c>
    </row>
    <row r="465" spans="1:18" x14ac:dyDescent="0.35">
      <c r="A465" t="s">
        <v>13</v>
      </c>
      <c r="B465">
        <v>2001</v>
      </c>
      <c r="C465">
        <v>128.10249999999999</v>
      </c>
      <c r="D465">
        <v>548000</v>
      </c>
      <c r="E465">
        <v>5.59</v>
      </c>
      <c r="F465">
        <v>33826.430999999997</v>
      </c>
      <c r="G465">
        <v>5.15</v>
      </c>
      <c r="I465">
        <v>32.573320283769696</v>
      </c>
      <c r="J465">
        <v>4.0916666666666597</v>
      </c>
      <c r="K465">
        <v>1577.0833333333301</v>
      </c>
      <c r="L465">
        <v>19915.75</v>
      </c>
      <c r="M465">
        <v>-0.78249999999999997</v>
      </c>
      <c r="N465">
        <v>35541</v>
      </c>
      <c r="O465">
        <v>3884838510.4257498</v>
      </c>
      <c r="P465">
        <v>75.358333333333306</v>
      </c>
      <c r="Q465">
        <v>2118</v>
      </c>
      <c r="R465">
        <f>SUM(D465/Q465)</f>
        <v>258.73465533522193</v>
      </c>
    </row>
    <row r="466" spans="1:18" x14ac:dyDescent="0.35">
      <c r="A466" t="s">
        <v>13</v>
      </c>
      <c r="B466">
        <v>2002</v>
      </c>
      <c r="C466">
        <v>131.2525</v>
      </c>
      <c r="D466">
        <v>576000</v>
      </c>
      <c r="E466">
        <v>5.1100000000000003</v>
      </c>
      <c r="F466">
        <v>35449.169000000002</v>
      </c>
      <c r="G466">
        <v>5.15</v>
      </c>
      <c r="I466">
        <v>31.989326292925099</v>
      </c>
      <c r="J466">
        <v>5.9583333333333304</v>
      </c>
      <c r="K466">
        <v>1500.9166666666599</v>
      </c>
      <c r="L466">
        <v>27213.25</v>
      </c>
      <c r="M466">
        <v>1.3875</v>
      </c>
      <c r="N466">
        <v>35198</v>
      </c>
      <c r="O466">
        <v>3905224550.0936298</v>
      </c>
      <c r="P466">
        <v>75.241666666666603</v>
      </c>
      <c r="Q466">
        <v>2118</v>
      </c>
      <c r="R466">
        <f>SUM(D466/Q466)</f>
        <v>271.95467422096317</v>
      </c>
    </row>
    <row r="467" spans="1:18" x14ac:dyDescent="0.35">
      <c r="A467" t="s">
        <v>13</v>
      </c>
      <c r="B467">
        <v>2003</v>
      </c>
      <c r="C467">
        <v>133.965</v>
      </c>
      <c r="D467">
        <v>605000</v>
      </c>
      <c r="E467">
        <v>5.03</v>
      </c>
      <c r="F467">
        <v>37225.057999999997</v>
      </c>
      <c r="G467">
        <v>5.15</v>
      </c>
      <c r="I467">
        <v>32.060785998907697</v>
      </c>
      <c r="J467">
        <v>5.6</v>
      </c>
      <c r="K467">
        <v>1433.9166666666599</v>
      </c>
      <c r="L467">
        <v>35043.5</v>
      </c>
      <c r="M467">
        <v>2.8916666666666599</v>
      </c>
      <c r="N467">
        <v>35696</v>
      </c>
      <c r="O467">
        <v>3985636067.1249299</v>
      </c>
      <c r="P467">
        <v>77.683333333333294</v>
      </c>
      <c r="Q467">
        <v>2118</v>
      </c>
      <c r="R467">
        <f>SUM(D467/Q467)</f>
        <v>285.64683663833807</v>
      </c>
    </row>
    <row r="468" spans="1:18" x14ac:dyDescent="0.35">
      <c r="A468" t="s">
        <v>13</v>
      </c>
      <c r="B468">
        <v>2004</v>
      </c>
      <c r="C468">
        <v>137.61250000000001</v>
      </c>
      <c r="D468">
        <v>635000</v>
      </c>
      <c r="E468">
        <v>4.96</v>
      </c>
      <c r="F468">
        <v>39950.944000000003</v>
      </c>
      <c r="G468">
        <v>5.15</v>
      </c>
      <c r="I468">
        <v>31.916384376617799</v>
      </c>
      <c r="J468">
        <v>4.7083333333333304</v>
      </c>
      <c r="K468">
        <v>1211.9166666666599</v>
      </c>
      <c r="L468">
        <v>39093.25</v>
      </c>
      <c r="M468">
        <v>4.4708333333333297</v>
      </c>
      <c r="N468">
        <v>37109</v>
      </c>
      <c r="O468">
        <v>4214386150.9367099</v>
      </c>
      <c r="P468">
        <v>80.558333333333294</v>
      </c>
      <c r="Q468">
        <v>2118</v>
      </c>
      <c r="R468">
        <f>SUM(D468/Q468)</f>
        <v>299.81114258734658</v>
      </c>
    </row>
    <row r="469" spans="1:18" x14ac:dyDescent="0.35">
      <c r="A469" t="s">
        <v>13</v>
      </c>
      <c r="B469">
        <v>2005</v>
      </c>
      <c r="C469">
        <v>144.01249999999999</v>
      </c>
      <c r="D469">
        <v>667000</v>
      </c>
      <c r="E469">
        <v>5.04</v>
      </c>
      <c r="F469">
        <v>43469.046000000002</v>
      </c>
      <c r="G469">
        <v>5.15</v>
      </c>
      <c r="I469">
        <v>31.170426382528401</v>
      </c>
      <c r="J469">
        <v>4.4583333333333304</v>
      </c>
      <c r="K469">
        <v>1223.8333333333301</v>
      </c>
      <c r="L469">
        <v>42114.5</v>
      </c>
      <c r="M469">
        <v>5.4124999999999996</v>
      </c>
      <c r="N469">
        <v>38866</v>
      </c>
      <c r="O469">
        <v>4505295277.9476805</v>
      </c>
      <c r="P469">
        <v>82.875</v>
      </c>
      <c r="Q469">
        <v>2118</v>
      </c>
      <c r="R469">
        <f>SUM(D469/Q469)</f>
        <v>314.9197355996223</v>
      </c>
    </row>
    <row r="470" spans="1:18" x14ac:dyDescent="0.35">
      <c r="A470" t="s">
        <v>13</v>
      </c>
      <c r="B470">
        <v>2006</v>
      </c>
      <c r="C470">
        <v>153.10749999999999</v>
      </c>
      <c r="D470">
        <v>701000</v>
      </c>
      <c r="E470">
        <v>5.0999999999999996</v>
      </c>
      <c r="F470">
        <v>47748.877999999997</v>
      </c>
      <c r="G470">
        <v>5.15</v>
      </c>
      <c r="I470">
        <v>30.7716573034817</v>
      </c>
      <c r="J470">
        <v>4</v>
      </c>
      <c r="K470">
        <v>1429.4166666666599</v>
      </c>
      <c r="L470">
        <v>53006.25</v>
      </c>
      <c r="M470">
        <v>5.8991666666666598</v>
      </c>
      <c r="N470">
        <v>41654</v>
      </c>
      <c r="O470">
        <v>4962831972.6538401</v>
      </c>
      <c r="P470">
        <v>86.591666666666598</v>
      </c>
      <c r="Q470">
        <v>2118</v>
      </c>
      <c r="R470">
        <f>SUM(D470/Q470)</f>
        <v>330.97261567516523</v>
      </c>
    </row>
    <row r="471" spans="1:18" x14ac:dyDescent="0.35">
      <c r="A471" t="s">
        <v>13</v>
      </c>
      <c r="B471">
        <v>2007</v>
      </c>
      <c r="C471">
        <v>162.4375</v>
      </c>
      <c r="D471">
        <v>736000</v>
      </c>
      <c r="E471">
        <v>4.99</v>
      </c>
      <c r="F471">
        <v>51198.531000000003</v>
      </c>
      <c r="G471">
        <v>6.15</v>
      </c>
      <c r="I471">
        <v>30.6210912639126</v>
      </c>
      <c r="J471">
        <v>3.93333333333333</v>
      </c>
      <c r="K471">
        <v>1307.0833333333301</v>
      </c>
      <c r="L471">
        <v>62522.5</v>
      </c>
      <c r="M471">
        <v>3.8883333333333301</v>
      </c>
      <c r="N471">
        <v>43374</v>
      </c>
      <c r="O471">
        <v>5405558054.1170797</v>
      </c>
      <c r="P471">
        <v>90.433333333333294</v>
      </c>
      <c r="Q471">
        <v>2118</v>
      </c>
      <c r="R471">
        <f>SUM(D471/Q471)</f>
        <v>347.49763928234182</v>
      </c>
    </row>
    <row r="472" spans="1:18" x14ac:dyDescent="0.35">
      <c r="A472" t="s">
        <v>13</v>
      </c>
      <c r="B472">
        <v>2008</v>
      </c>
      <c r="C472">
        <v>166.39750000000001</v>
      </c>
      <c r="D472">
        <v>773000</v>
      </c>
      <c r="E472">
        <v>5.03</v>
      </c>
      <c r="F472">
        <v>53053.735000000001</v>
      </c>
      <c r="G472">
        <v>6.15</v>
      </c>
      <c r="I472">
        <v>30.900563109364199</v>
      </c>
      <c r="J472">
        <v>4.8416666666666597</v>
      </c>
      <c r="K472">
        <v>961.5</v>
      </c>
      <c r="L472">
        <v>80907</v>
      </c>
      <c r="M472">
        <v>-1.9058333333333299</v>
      </c>
      <c r="N472">
        <v>44686</v>
      </c>
      <c r="O472">
        <v>5568648021.3052597</v>
      </c>
      <c r="P472">
        <v>93.275000000000006</v>
      </c>
      <c r="Q472">
        <v>2118</v>
      </c>
      <c r="R472">
        <f>SUM(D472/Q472)</f>
        <v>364.96694995278563</v>
      </c>
    </row>
    <row r="473" spans="1:18" x14ac:dyDescent="0.35">
      <c r="A473" t="s">
        <v>13</v>
      </c>
      <c r="B473">
        <v>2009</v>
      </c>
      <c r="C473">
        <v>163.13</v>
      </c>
      <c r="D473">
        <v>812000</v>
      </c>
      <c r="E473">
        <v>5.05</v>
      </c>
      <c r="F473">
        <v>51970.186000000002</v>
      </c>
      <c r="G473">
        <v>6.55</v>
      </c>
      <c r="I473">
        <v>30.3811378998439</v>
      </c>
      <c r="J473">
        <v>8.9499999999999993</v>
      </c>
      <c r="K473">
        <v>410.75</v>
      </c>
      <c r="L473">
        <v>107455.5</v>
      </c>
      <c r="M473">
        <v>-2.6183333333333301</v>
      </c>
      <c r="N473">
        <v>41943</v>
      </c>
      <c r="O473">
        <v>5340734587.6740398</v>
      </c>
      <c r="P473">
        <v>92.724999999999994</v>
      </c>
      <c r="Q473">
        <v>2118</v>
      </c>
      <c r="R473">
        <f>SUM(D473/Q473)</f>
        <v>383.3805476864967</v>
      </c>
    </row>
    <row r="474" spans="1:18" x14ac:dyDescent="0.35">
      <c r="A474" t="s">
        <v>13</v>
      </c>
      <c r="B474">
        <v>2010</v>
      </c>
      <c r="C474">
        <v>157.76750000000001</v>
      </c>
      <c r="D474">
        <v>853000</v>
      </c>
      <c r="E474">
        <v>5.05</v>
      </c>
      <c r="F474">
        <v>55332.646000000001</v>
      </c>
      <c r="G474">
        <v>7.25</v>
      </c>
      <c r="I474">
        <v>30.042499922503701</v>
      </c>
      <c r="J474">
        <v>8.5333333333333297</v>
      </c>
      <c r="K474">
        <v>433.75</v>
      </c>
      <c r="L474">
        <v>129417</v>
      </c>
      <c r="M474">
        <v>3.69</v>
      </c>
      <c r="N474">
        <v>43115</v>
      </c>
      <c r="O474">
        <v>5485214231.58214</v>
      </c>
      <c r="P474">
        <v>92.691666666666606</v>
      </c>
      <c r="Q474">
        <v>2118</v>
      </c>
      <c r="R474">
        <f>SUM(D474/Q474)</f>
        <v>402.73843248347498</v>
      </c>
    </row>
    <row r="475" spans="1:18" x14ac:dyDescent="0.35">
      <c r="A475" t="s">
        <v>13</v>
      </c>
      <c r="B475">
        <v>2011</v>
      </c>
      <c r="C475">
        <v>153.6525</v>
      </c>
      <c r="D475">
        <v>896000</v>
      </c>
      <c r="E475">
        <v>5.04</v>
      </c>
      <c r="F475">
        <v>56381.243000000002</v>
      </c>
      <c r="G475">
        <v>7.25</v>
      </c>
      <c r="I475">
        <v>29.6059438724334</v>
      </c>
      <c r="J475">
        <v>8.2083333333333304</v>
      </c>
      <c r="K475">
        <v>529</v>
      </c>
      <c r="L475">
        <v>95945</v>
      </c>
      <c r="M475">
        <v>3.81083333333333</v>
      </c>
      <c r="N475">
        <v>43999</v>
      </c>
      <c r="O475">
        <v>5697475140.3054199</v>
      </c>
      <c r="P475">
        <v>90.7916666666666</v>
      </c>
      <c r="Q475">
        <v>2118</v>
      </c>
      <c r="R475">
        <f>SUM(D475/Q475)</f>
        <v>423.04060434372047</v>
      </c>
    </row>
    <row r="476" spans="1:18" x14ac:dyDescent="0.35">
      <c r="A476" t="s">
        <v>13</v>
      </c>
      <c r="B476">
        <v>2012</v>
      </c>
      <c r="C476">
        <v>152.15</v>
      </c>
      <c r="D476">
        <v>941000</v>
      </c>
      <c r="E476">
        <v>5.0199999999999996</v>
      </c>
      <c r="F476">
        <v>58953.446000000004</v>
      </c>
      <c r="G476">
        <v>7.25</v>
      </c>
      <c r="I476">
        <v>29.186004420570502</v>
      </c>
      <c r="J476">
        <v>7.6083333333333298</v>
      </c>
      <c r="K476">
        <v>1062.6666666666599</v>
      </c>
      <c r="L476">
        <v>72159</v>
      </c>
      <c r="M476">
        <v>4.6708333333333298</v>
      </c>
      <c r="N476">
        <v>45936</v>
      </c>
      <c r="O476">
        <v>5970725934.1669903</v>
      </c>
      <c r="P476">
        <v>90.275000000000006</v>
      </c>
      <c r="Q476">
        <v>2118</v>
      </c>
      <c r="R476">
        <f>SUM(D476/Q476)</f>
        <v>444.28706326723324</v>
      </c>
    </row>
    <row r="477" spans="1:18" x14ac:dyDescent="0.35">
      <c r="A477" t="s">
        <v>13</v>
      </c>
      <c r="B477">
        <v>2013</v>
      </c>
      <c r="C477">
        <v>155.16749999999999</v>
      </c>
      <c r="D477">
        <v>988000</v>
      </c>
      <c r="E477">
        <v>4.99</v>
      </c>
      <c r="F477">
        <v>63734.559000000001</v>
      </c>
      <c r="G477">
        <v>7.25</v>
      </c>
      <c r="I477">
        <v>28.599004022332199</v>
      </c>
      <c r="J477">
        <v>6.0666666666666602</v>
      </c>
      <c r="K477">
        <v>960.16666666666595</v>
      </c>
      <c r="L477">
        <v>64566.5</v>
      </c>
      <c r="M477">
        <v>5.1974999999999998</v>
      </c>
      <c r="N477">
        <v>45573</v>
      </c>
      <c r="O477">
        <v>6383867702.6682396</v>
      </c>
      <c r="P477">
        <v>90.974999999999994</v>
      </c>
      <c r="Q477">
        <v>2118</v>
      </c>
      <c r="R477">
        <f>SUM(D477/Q477)</f>
        <v>466.47780925401321</v>
      </c>
    </row>
    <row r="478" spans="1:18" x14ac:dyDescent="0.35">
      <c r="A478" t="s">
        <v>13</v>
      </c>
      <c r="B478">
        <v>2014</v>
      </c>
      <c r="C478">
        <v>161.94</v>
      </c>
      <c r="D478">
        <v>1038000</v>
      </c>
      <c r="E478">
        <v>5.0599999999999996</v>
      </c>
      <c r="F478">
        <v>68523.838000000003</v>
      </c>
      <c r="G478">
        <v>7.25</v>
      </c>
      <c r="I478">
        <v>28.002385897314401</v>
      </c>
      <c r="J478">
        <v>4.95</v>
      </c>
      <c r="K478">
        <v>976.75</v>
      </c>
      <c r="L478">
        <v>54608.75</v>
      </c>
      <c r="M478">
        <v>5.0716666666666601</v>
      </c>
      <c r="N478">
        <v>47915</v>
      </c>
      <c r="O478">
        <v>6721426801.8307199</v>
      </c>
      <c r="P478">
        <v>92.9</v>
      </c>
      <c r="Q478">
        <v>2118</v>
      </c>
      <c r="R478">
        <f>SUM(D478/Q478)</f>
        <v>490.08498583569406</v>
      </c>
    </row>
    <row r="479" spans="1:18" x14ac:dyDescent="0.35">
      <c r="A479" t="s">
        <v>13</v>
      </c>
      <c r="B479">
        <v>2015</v>
      </c>
      <c r="C479">
        <v>169.74250000000001</v>
      </c>
      <c r="D479">
        <v>1090000</v>
      </c>
      <c r="E479">
        <v>5.01</v>
      </c>
      <c r="F479">
        <v>74884.782999999996</v>
      </c>
      <c r="G479">
        <v>7.25</v>
      </c>
      <c r="I479">
        <v>27.286120997416798</v>
      </c>
      <c r="J479">
        <v>4.7666666666666604</v>
      </c>
      <c r="K479">
        <v>988.33333333333303</v>
      </c>
      <c r="L479">
        <v>47177.25</v>
      </c>
      <c r="M479">
        <v>4.61666666666666</v>
      </c>
      <c r="N479">
        <v>50309</v>
      </c>
      <c r="O479">
        <v>7270415798.9116201</v>
      </c>
      <c r="P479">
        <v>93.625</v>
      </c>
      <c r="Q479">
        <v>2118</v>
      </c>
      <c r="R479">
        <f>SUM(D479/Q479)</f>
        <v>514.63644948064211</v>
      </c>
    </row>
    <row r="480" spans="1:18" x14ac:dyDescent="0.35">
      <c r="A480" t="s">
        <v>13</v>
      </c>
      <c r="B480">
        <v>2016</v>
      </c>
      <c r="C480">
        <v>180.22499999999999</v>
      </c>
      <c r="D480">
        <v>1145000</v>
      </c>
      <c r="E480">
        <v>5.05</v>
      </c>
      <c r="F480">
        <v>80386.876999999993</v>
      </c>
      <c r="G480">
        <v>7.25</v>
      </c>
      <c r="I480">
        <v>26.392633658927</v>
      </c>
      <c r="J480">
        <v>4.4083333333333297</v>
      </c>
      <c r="K480">
        <v>1107.0833333333301</v>
      </c>
      <c r="L480">
        <v>43526.25</v>
      </c>
      <c r="M480">
        <v>4.3166666666666602</v>
      </c>
      <c r="N480">
        <v>51412</v>
      </c>
      <c r="O480">
        <v>7748296235.82022</v>
      </c>
      <c r="P480">
        <v>94.283333333333303</v>
      </c>
      <c r="Q480">
        <v>2118</v>
      </c>
      <c r="R480">
        <f>SUM(D480/Q480)</f>
        <v>540.60434372049099</v>
      </c>
    </row>
    <row r="481" spans="1:18" x14ac:dyDescent="0.35">
      <c r="A481" t="s">
        <v>13</v>
      </c>
      <c r="B481">
        <v>2017</v>
      </c>
      <c r="C481">
        <v>192.59</v>
      </c>
      <c r="D481">
        <v>1203000</v>
      </c>
      <c r="E481">
        <v>5.07</v>
      </c>
      <c r="F481">
        <v>85290.565000000002</v>
      </c>
      <c r="G481">
        <v>7.25</v>
      </c>
      <c r="I481">
        <v>25.489420452116502</v>
      </c>
      <c r="J481">
        <v>3.9750000000000001</v>
      </c>
      <c r="K481">
        <v>1191.9166666666599</v>
      </c>
      <c r="L481">
        <v>42134.5</v>
      </c>
      <c r="M481">
        <v>4.6108333333333302</v>
      </c>
      <c r="N481">
        <v>52735</v>
      </c>
      <c r="O481">
        <v>8197768803.1069803</v>
      </c>
      <c r="P481">
        <v>95.783333333333303</v>
      </c>
      <c r="Q481">
        <v>2118</v>
      </c>
      <c r="R481">
        <f>SUM(D481/Q481)</f>
        <v>567.98866855524079</v>
      </c>
    </row>
    <row r="482" spans="1:18" x14ac:dyDescent="0.35">
      <c r="A482" t="s">
        <v>13</v>
      </c>
      <c r="B482">
        <v>2018</v>
      </c>
      <c r="C482">
        <v>204.1925</v>
      </c>
      <c r="D482">
        <v>1264000</v>
      </c>
      <c r="E482">
        <v>5.07</v>
      </c>
      <c r="F482">
        <v>91849</v>
      </c>
      <c r="G482">
        <v>7.25</v>
      </c>
      <c r="I482">
        <v>24.448799763384301</v>
      </c>
      <c r="J482">
        <v>3.5083333333333302</v>
      </c>
      <c r="K482">
        <v>1342</v>
      </c>
      <c r="L482">
        <v>26674.25</v>
      </c>
      <c r="M482">
        <v>4.0549999999999997</v>
      </c>
      <c r="N482">
        <v>56139</v>
      </c>
      <c r="O482">
        <v>8998553380.1062794</v>
      </c>
      <c r="P482">
        <v>97.025000000000006</v>
      </c>
      <c r="Q482">
        <v>2118</v>
      </c>
      <c r="R482">
        <f>SUM(D482/Q482)</f>
        <v>596.78942398489141</v>
      </c>
    </row>
    <row r="483" spans="1:18" x14ac:dyDescent="0.35">
      <c r="A483" t="s">
        <v>13</v>
      </c>
      <c r="B483">
        <v>2019</v>
      </c>
      <c r="C483">
        <v>215.67750000000001</v>
      </c>
      <c r="D483">
        <v>1327000</v>
      </c>
      <c r="E483">
        <v>4.9800000000000004</v>
      </c>
      <c r="F483">
        <v>96614.385999999999</v>
      </c>
      <c r="G483">
        <v>7.25</v>
      </c>
      <c r="I483">
        <v>24.045356442717601</v>
      </c>
      <c r="J483">
        <v>3.43333333333333</v>
      </c>
      <c r="K483">
        <v>1224.75</v>
      </c>
      <c r="L483">
        <v>28207.75</v>
      </c>
      <c r="M483">
        <v>3.49833333333333</v>
      </c>
      <c r="N483">
        <v>58147</v>
      </c>
      <c r="O483">
        <v>9494367335.0739803</v>
      </c>
      <c r="P483">
        <v>98.325000000000003</v>
      </c>
      <c r="Q483">
        <v>2118</v>
      </c>
      <c r="R483">
        <f>SUM(D483/Q483)</f>
        <v>626.53446647780925</v>
      </c>
    </row>
    <row r="484" spans="1:18" x14ac:dyDescent="0.35">
      <c r="A484" t="s">
        <v>13</v>
      </c>
      <c r="B484">
        <v>2020</v>
      </c>
      <c r="C484">
        <v>226.44749999999999</v>
      </c>
      <c r="D484">
        <v>1386000</v>
      </c>
      <c r="E484">
        <v>4.45</v>
      </c>
      <c r="F484">
        <v>95324.467999999993</v>
      </c>
      <c r="G484">
        <v>7.25</v>
      </c>
      <c r="I484">
        <v>22.5053254219915</v>
      </c>
      <c r="J484">
        <v>6.2916666666666599</v>
      </c>
      <c r="K484">
        <v>1389.9166666666599</v>
      </c>
      <c r="N484">
        <v>60884</v>
      </c>
      <c r="O484">
        <v>9647100333.9186592</v>
      </c>
      <c r="P484">
        <v>98.216666666666598</v>
      </c>
      <c r="Q484">
        <v>2118</v>
      </c>
      <c r="R484">
        <f>SUM(D484/Q484)</f>
        <v>654.39093484419266</v>
      </c>
    </row>
    <row r="485" spans="1:18" x14ac:dyDescent="0.35">
      <c r="A485" t="s">
        <v>13</v>
      </c>
      <c r="B485">
        <v>2021</v>
      </c>
      <c r="C485">
        <v>262.42750000000001</v>
      </c>
      <c r="D485">
        <v>1444000</v>
      </c>
      <c r="E485">
        <v>4.18</v>
      </c>
      <c r="G485">
        <v>7.25</v>
      </c>
      <c r="I485">
        <v>20.717384992265799</v>
      </c>
      <c r="J485">
        <v>4.05</v>
      </c>
      <c r="K485">
        <v>1858.6666666666599</v>
      </c>
      <c r="O485">
        <v>10834426483.589899</v>
      </c>
      <c r="P485">
        <v>97.6666666666666</v>
      </c>
      <c r="Q485">
        <v>2118</v>
      </c>
      <c r="R485">
        <f>SUM(D485/Q485)</f>
        <v>681.77525967894235</v>
      </c>
    </row>
    <row r="486" spans="1:18" x14ac:dyDescent="0.35">
      <c r="A486" t="s">
        <v>14</v>
      </c>
      <c r="B486">
        <v>1978</v>
      </c>
      <c r="C486">
        <v>43.197499999999998</v>
      </c>
      <c r="D486">
        <v>614000</v>
      </c>
      <c r="E486">
        <v>3.54</v>
      </c>
      <c r="G486">
        <v>1.7</v>
      </c>
      <c r="H486">
        <v>11.173314672264899</v>
      </c>
      <c r="N486">
        <v>7906</v>
      </c>
      <c r="Q486">
        <v>7684</v>
      </c>
      <c r="R486">
        <f>SUM(D486/Q486)</f>
        <v>79.906298802706928</v>
      </c>
    </row>
    <row r="487" spans="1:18" x14ac:dyDescent="0.35">
      <c r="A487" t="s">
        <v>14</v>
      </c>
      <c r="B487">
        <v>1979</v>
      </c>
      <c r="C487">
        <v>49.9925</v>
      </c>
      <c r="D487">
        <v>635000</v>
      </c>
      <c r="E487">
        <v>3.42</v>
      </c>
      <c r="G487">
        <v>2.4500000000000002</v>
      </c>
      <c r="H487">
        <v>9.1997880233174296</v>
      </c>
      <c r="N487">
        <v>8574</v>
      </c>
      <c r="Q487">
        <v>7684</v>
      </c>
      <c r="R487">
        <f>SUM(D487/Q487)</f>
        <v>82.639250390421651</v>
      </c>
    </row>
    <row r="488" spans="1:18" x14ac:dyDescent="0.35">
      <c r="A488" t="s">
        <v>14</v>
      </c>
      <c r="B488">
        <v>1980</v>
      </c>
      <c r="C488">
        <v>51.29</v>
      </c>
      <c r="D488">
        <v>657000</v>
      </c>
      <c r="E488">
        <v>3.46</v>
      </c>
      <c r="G488">
        <v>2.6</v>
      </c>
      <c r="H488">
        <v>7.5104582157797397</v>
      </c>
      <c r="N488">
        <v>9244</v>
      </c>
      <c r="Q488">
        <v>7684</v>
      </c>
      <c r="R488">
        <f>SUM(D488/Q488)</f>
        <v>85.502342529932321</v>
      </c>
    </row>
    <row r="489" spans="1:18" x14ac:dyDescent="0.35">
      <c r="A489" t="s">
        <v>14</v>
      </c>
      <c r="B489">
        <v>1981</v>
      </c>
      <c r="C489">
        <v>55.47</v>
      </c>
      <c r="D489">
        <v>677000</v>
      </c>
      <c r="E489">
        <v>3.04</v>
      </c>
      <c r="G489">
        <v>2.75</v>
      </c>
      <c r="H489">
        <v>7.8154174446519002</v>
      </c>
      <c r="N489">
        <v>10141</v>
      </c>
      <c r="Q489">
        <v>7684</v>
      </c>
      <c r="R489">
        <f>SUM(D489/Q489)</f>
        <v>88.105153565851126</v>
      </c>
    </row>
    <row r="490" spans="1:18" x14ac:dyDescent="0.35">
      <c r="A490" t="s">
        <v>14</v>
      </c>
      <c r="B490">
        <v>1982</v>
      </c>
      <c r="C490">
        <v>56.534999999999997</v>
      </c>
      <c r="D490">
        <v>688000</v>
      </c>
      <c r="E490">
        <v>1.62</v>
      </c>
      <c r="G490">
        <v>2.75</v>
      </c>
      <c r="H490">
        <v>7.2552222126708497</v>
      </c>
      <c r="N490">
        <v>10773</v>
      </c>
      <c r="Q490">
        <v>7684</v>
      </c>
      <c r="R490">
        <f>SUM(D490/Q490)</f>
        <v>89.536699635606453</v>
      </c>
    </row>
    <row r="491" spans="1:18" x14ac:dyDescent="0.35">
      <c r="A491" t="s">
        <v>14</v>
      </c>
      <c r="B491">
        <v>1983</v>
      </c>
      <c r="C491">
        <v>59.022500000000001</v>
      </c>
      <c r="D491">
        <v>699000</v>
      </c>
      <c r="E491">
        <v>1.6</v>
      </c>
      <c r="G491">
        <v>2.75</v>
      </c>
      <c r="H491">
        <v>6.6068976657781997</v>
      </c>
      <c r="N491">
        <v>11334</v>
      </c>
      <c r="Q491">
        <v>7684</v>
      </c>
      <c r="R491">
        <f>SUM(D491/Q491)</f>
        <v>90.968245705361795</v>
      </c>
    </row>
    <row r="492" spans="1:18" x14ac:dyDescent="0.35">
      <c r="A492" t="s">
        <v>14</v>
      </c>
      <c r="B492">
        <v>1984</v>
      </c>
      <c r="C492">
        <v>60.212499999999999</v>
      </c>
      <c r="D492">
        <v>710000</v>
      </c>
      <c r="E492">
        <v>1.57</v>
      </c>
      <c r="G492">
        <v>2.75</v>
      </c>
      <c r="H492">
        <v>6.2719555035128796</v>
      </c>
      <c r="N492">
        <v>12272</v>
      </c>
      <c r="Q492">
        <v>7684</v>
      </c>
      <c r="R492">
        <f>SUM(D492/Q492)</f>
        <v>92.399791775117123</v>
      </c>
    </row>
    <row r="493" spans="1:18" x14ac:dyDescent="0.35">
      <c r="A493" t="s">
        <v>14</v>
      </c>
      <c r="B493">
        <v>1985</v>
      </c>
      <c r="C493">
        <v>61.392499999999998</v>
      </c>
      <c r="D493">
        <v>721000</v>
      </c>
      <c r="E493">
        <v>1.55</v>
      </c>
      <c r="G493">
        <v>2.75</v>
      </c>
      <c r="H493">
        <v>6.2619764577059902</v>
      </c>
      <c r="N493">
        <v>12937</v>
      </c>
      <c r="Q493">
        <v>7684</v>
      </c>
      <c r="R493">
        <f>SUM(D493/Q493)</f>
        <v>93.831337844872465</v>
      </c>
    </row>
    <row r="494" spans="1:18" x14ac:dyDescent="0.35">
      <c r="A494" t="s">
        <v>14</v>
      </c>
      <c r="B494">
        <v>1986</v>
      </c>
      <c r="C494">
        <v>63.164999999999999</v>
      </c>
      <c r="D494">
        <v>732000</v>
      </c>
      <c r="E494">
        <v>1.53</v>
      </c>
      <c r="G494">
        <v>2.75</v>
      </c>
      <c r="H494">
        <v>6.0598229859810004</v>
      </c>
      <c r="N494">
        <v>13396</v>
      </c>
      <c r="Q494">
        <v>7684</v>
      </c>
      <c r="R494">
        <f>SUM(D494/Q494)</f>
        <v>95.262883914627793</v>
      </c>
    </row>
    <row r="495" spans="1:18" x14ac:dyDescent="0.35">
      <c r="A495" t="s">
        <v>14</v>
      </c>
      <c r="B495">
        <v>1987</v>
      </c>
      <c r="C495">
        <v>61.865000000000002</v>
      </c>
      <c r="D495">
        <v>744000</v>
      </c>
      <c r="E495">
        <v>1.64</v>
      </c>
      <c r="G495">
        <v>2.75</v>
      </c>
      <c r="H495">
        <v>5.8888210140500901</v>
      </c>
      <c r="N495">
        <v>13932</v>
      </c>
      <c r="Q495">
        <v>7684</v>
      </c>
      <c r="R495">
        <f>SUM(D495/Q495)</f>
        <v>96.824570536179067</v>
      </c>
    </row>
    <row r="496" spans="1:18" x14ac:dyDescent="0.35">
      <c r="A496" t="s">
        <v>14</v>
      </c>
      <c r="B496">
        <v>1988</v>
      </c>
      <c r="C496">
        <v>59.534999999999997</v>
      </c>
      <c r="D496">
        <v>756000</v>
      </c>
      <c r="E496">
        <v>1.61</v>
      </c>
      <c r="G496">
        <v>2.75</v>
      </c>
      <c r="H496">
        <v>5.6095481670929201</v>
      </c>
      <c r="K496">
        <v>302.78633202197301</v>
      </c>
      <c r="N496">
        <v>14642</v>
      </c>
      <c r="Q496">
        <v>7684</v>
      </c>
      <c r="R496">
        <f>SUM(D496/Q496)</f>
        <v>98.386257157730356</v>
      </c>
    </row>
    <row r="497" spans="1:18" x14ac:dyDescent="0.35">
      <c r="A497" t="s">
        <v>14</v>
      </c>
      <c r="B497">
        <v>1989</v>
      </c>
      <c r="C497">
        <v>59.907499999999999</v>
      </c>
      <c r="D497">
        <v>768000</v>
      </c>
      <c r="E497">
        <v>1.59</v>
      </c>
      <c r="G497">
        <v>2.75</v>
      </c>
      <c r="H497">
        <v>5.3286434271314498</v>
      </c>
      <c r="K497">
        <v>279.374792372147</v>
      </c>
      <c r="L497">
        <v>128024.5</v>
      </c>
      <c r="N497">
        <v>15494</v>
      </c>
      <c r="Q497">
        <v>7684</v>
      </c>
      <c r="R497">
        <f>SUM(D497/Q497)</f>
        <v>99.94794377928163</v>
      </c>
    </row>
    <row r="498" spans="1:18" x14ac:dyDescent="0.35">
      <c r="A498" t="s">
        <v>14</v>
      </c>
      <c r="B498">
        <v>1990</v>
      </c>
      <c r="C498">
        <v>62.012500000000003</v>
      </c>
      <c r="D498">
        <v>780000</v>
      </c>
      <c r="E498">
        <v>1.56</v>
      </c>
      <c r="G498">
        <v>2.75</v>
      </c>
      <c r="H498">
        <v>4.6339525181285302</v>
      </c>
      <c r="J498">
        <v>3.8333333333333299</v>
      </c>
      <c r="K498">
        <v>304.24310595619301</v>
      </c>
      <c r="L498">
        <v>134398.25</v>
      </c>
      <c r="N498">
        <v>16472</v>
      </c>
      <c r="O498">
        <v>1994163553.5311201</v>
      </c>
      <c r="P498">
        <v>62.941666666666599</v>
      </c>
      <c r="Q498">
        <v>7684</v>
      </c>
      <c r="R498">
        <f>SUM(D498/Q498)</f>
        <v>101.5096304008329</v>
      </c>
    </row>
    <row r="499" spans="1:18" x14ac:dyDescent="0.35">
      <c r="A499" t="s">
        <v>14</v>
      </c>
      <c r="B499">
        <v>1991</v>
      </c>
      <c r="C499">
        <v>66.022499999999994</v>
      </c>
      <c r="D499">
        <v>792000</v>
      </c>
      <c r="E499">
        <v>1.54</v>
      </c>
      <c r="G499">
        <v>3.8</v>
      </c>
      <c r="H499">
        <v>5.2397309981131102</v>
      </c>
      <c r="J499">
        <v>4.36666666666666</v>
      </c>
      <c r="K499">
        <v>377.55730440485598</v>
      </c>
      <c r="L499">
        <v>143647.5</v>
      </c>
      <c r="M499">
        <v>2.1241666666666599</v>
      </c>
      <c r="N499">
        <v>17060</v>
      </c>
      <c r="O499">
        <v>2117371405.96049</v>
      </c>
      <c r="P499">
        <v>64.366666666666603</v>
      </c>
      <c r="Q499">
        <v>7684</v>
      </c>
      <c r="R499">
        <f>SUM(D499/Q499)</f>
        <v>103.07131702238418</v>
      </c>
    </row>
    <row r="500" spans="1:18" x14ac:dyDescent="0.35">
      <c r="A500" t="s">
        <v>14</v>
      </c>
      <c r="B500">
        <v>1992</v>
      </c>
      <c r="C500">
        <v>70.930000000000007</v>
      </c>
      <c r="D500">
        <v>801000</v>
      </c>
      <c r="E500">
        <v>1.1399999999999999</v>
      </c>
      <c r="G500">
        <v>4.25</v>
      </c>
      <c r="H500">
        <v>4.8421530774471897</v>
      </c>
      <c r="J500">
        <v>4.49166666666666</v>
      </c>
      <c r="K500">
        <v>502.91067482041001</v>
      </c>
      <c r="L500">
        <v>144124.25</v>
      </c>
      <c r="M500">
        <v>4.1308333333333298</v>
      </c>
      <c r="N500">
        <v>17825</v>
      </c>
      <c r="O500">
        <v>2313951364.2931299</v>
      </c>
      <c r="P500">
        <v>66.183333333333294</v>
      </c>
      <c r="Q500">
        <v>7684</v>
      </c>
      <c r="R500">
        <f>SUM(D500/Q500)</f>
        <v>104.24258198854763</v>
      </c>
    </row>
    <row r="501" spans="1:18" x14ac:dyDescent="0.35">
      <c r="A501" t="s">
        <v>14</v>
      </c>
      <c r="B501">
        <v>1993</v>
      </c>
      <c r="C501">
        <v>79.394999999999996</v>
      </c>
      <c r="D501">
        <v>811000</v>
      </c>
      <c r="E501">
        <v>1.25</v>
      </c>
      <c r="G501">
        <v>4.25</v>
      </c>
      <c r="H501">
        <v>4.8996123862201104</v>
      </c>
      <c r="J501">
        <v>3.6333333333333302</v>
      </c>
      <c r="K501">
        <v>705.56033591290895</v>
      </c>
      <c r="L501">
        <v>130944.25</v>
      </c>
      <c r="M501">
        <v>5.9141666666666604</v>
      </c>
      <c r="N501">
        <v>18557</v>
      </c>
      <c r="O501">
        <v>2487356775.9451799</v>
      </c>
      <c r="P501">
        <v>66.991666666666603</v>
      </c>
      <c r="Q501">
        <v>7684</v>
      </c>
      <c r="R501">
        <f>SUM(D501/Q501)</f>
        <v>105.54398750650702</v>
      </c>
    </row>
    <row r="502" spans="1:18" x14ac:dyDescent="0.35">
      <c r="A502" t="s">
        <v>14</v>
      </c>
      <c r="B502">
        <v>1994</v>
      </c>
      <c r="C502">
        <v>93.734999999999999</v>
      </c>
      <c r="D502">
        <v>820000</v>
      </c>
      <c r="E502">
        <v>1.1100000000000001</v>
      </c>
      <c r="G502">
        <v>4.25</v>
      </c>
      <c r="H502">
        <v>5.3043154454052699</v>
      </c>
      <c r="J502">
        <v>3.3583333333333298</v>
      </c>
      <c r="K502">
        <v>741.84002098842302</v>
      </c>
      <c r="L502">
        <v>150229.25</v>
      </c>
      <c r="M502">
        <v>4.9483333333333297</v>
      </c>
      <c r="N502">
        <v>19602</v>
      </c>
      <c r="O502">
        <v>2715776692.7146301</v>
      </c>
      <c r="P502">
        <v>68.466666666666598</v>
      </c>
      <c r="Q502">
        <v>7684</v>
      </c>
      <c r="R502">
        <f>SUM(D502/Q502)</f>
        <v>106.71525247267049</v>
      </c>
    </row>
    <row r="503" spans="1:18" x14ac:dyDescent="0.35">
      <c r="A503" t="s">
        <v>14</v>
      </c>
      <c r="B503">
        <v>1995</v>
      </c>
      <c r="C503">
        <v>104.77500000000001</v>
      </c>
      <c r="D503">
        <v>830000</v>
      </c>
      <c r="E503">
        <v>1.22</v>
      </c>
      <c r="G503">
        <v>4.25</v>
      </c>
      <c r="H503">
        <v>4.9330231811983598</v>
      </c>
      <c r="J503">
        <v>3.0083333333333302</v>
      </c>
      <c r="K503">
        <v>859.77749880191402</v>
      </c>
      <c r="L503">
        <v>171629.75</v>
      </c>
      <c r="M503">
        <v>4.8099999999999996</v>
      </c>
      <c r="N503">
        <v>20969</v>
      </c>
      <c r="O503">
        <v>2981712579.8077502</v>
      </c>
      <c r="P503">
        <v>70.366666666666603</v>
      </c>
      <c r="Q503">
        <v>7684</v>
      </c>
      <c r="R503">
        <f>SUM(D503/Q503)</f>
        <v>108.01665799062988</v>
      </c>
    </row>
    <row r="504" spans="1:18" x14ac:dyDescent="0.35">
      <c r="A504" t="s">
        <v>14</v>
      </c>
      <c r="B504">
        <v>1996</v>
      </c>
      <c r="C504">
        <v>114.295</v>
      </c>
      <c r="D504">
        <v>840000</v>
      </c>
      <c r="E504">
        <v>1.2</v>
      </c>
      <c r="G504">
        <v>4.25</v>
      </c>
      <c r="H504">
        <v>4.3224343950512898</v>
      </c>
      <c r="J504">
        <v>2.95</v>
      </c>
      <c r="K504">
        <v>938.37491588472096</v>
      </c>
      <c r="L504">
        <v>172031.5</v>
      </c>
      <c r="M504">
        <v>4.1475</v>
      </c>
      <c r="N504">
        <v>22410</v>
      </c>
      <c r="O504">
        <v>3275309346.4446301</v>
      </c>
      <c r="P504">
        <v>72.533333333333303</v>
      </c>
      <c r="Q504">
        <v>7684</v>
      </c>
      <c r="R504">
        <f>SUM(D504/Q504)</f>
        <v>109.31806350858928</v>
      </c>
    </row>
    <row r="505" spans="1:18" x14ac:dyDescent="0.35">
      <c r="A505" t="s">
        <v>14</v>
      </c>
      <c r="B505">
        <v>1997</v>
      </c>
      <c r="C505">
        <v>121.56</v>
      </c>
      <c r="D505">
        <v>849000</v>
      </c>
      <c r="E505">
        <v>1.07</v>
      </c>
      <c r="G505">
        <v>4.75</v>
      </c>
      <c r="H505">
        <v>5.0801252532694701</v>
      </c>
      <c r="J505">
        <v>2.8333333333333299</v>
      </c>
      <c r="K505">
        <v>930.96659676757395</v>
      </c>
      <c r="L505">
        <v>110990.25</v>
      </c>
      <c r="M505">
        <v>3.45</v>
      </c>
      <c r="N505">
        <v>23793</v>
      </c>
      <c r="O505">
        <v>3605611580.3786898</v>
      </c>
      <c r="P505">
        <v>73.849999999999994</v>
      </c>
      <c r="Q505">
        <v>7684</v>
      </c>
      <c r="R505">
        <f>SUM(D505/Q505)</f>
        <v>110.48932847475274</v>
      </c>
    </row>
    <row r="506" spans="1:18" x14ac:dyDescent="0.35">
      <c r="A506" t="s">
        <v>14</v>
      </c>
      <c r="B506">
        <v>1998</v>
      </c>
      <c r="C506">
        <v>127.8475</v>
      </c>
      <c r="D506">
        <v>859000</v>
      </c>
      <c r="E506">
        <v>1.18</v>
      </c>
      <c r="G506">
        <v>5.15</v>
      </c>
      <c r="H506">
        <v>4.5291449461783202</v>
      </c>
      <c r="J506">
        <v>3.2583333333333302</v>
      </c>
      <c r="K506">
        <v>880.89185591212595</v>
      </c>
      <c r="L506">
        <v>92901.5</v>
      </c>
      <c r="M506">
        <v>3.3833333333333302</v>
      </c>
      <c r="N506">
        <v>24960</v>
      </c>
      <c r="O506">
        <v>3880864779.2831898</v>
      </c>
      <c r="P506">
        <v>75.875</v>
      </c>
      <c r="Q506">
        <v>7684</v>
      </c>
      <c r="R506">
        <f>SUM(D506/Q506)</f>
        <v>111.79073399271213</v>
      </c>
    </row>
    <row r="507" spans="1:18" x14ac:dyDescent="0.35">
      <c r="A507" t="s">
        <v>14</v>
      </c>
      <c r="B507">
        <v>1999</v>
      </c>
      <c r="C507">
        <v>129.55250000000001</v>
      </c>
      <c r="D507">
        <v>870000</v>
      </c>
      <c r="E507">
        <v>1.28</v>
      </c>
      <c r="G507">
        <v>5.15</v>
      </c>
      <c r="H507">
        <v>4.3498168498168397</v>
      </c>
      <c r="I507">
        <v>31.588443652980999</v>
      </c>
      <c r="J507">
        <v>3.25</v>
      </c>
      <c r="K507">
        <v>813.13425622655404</v>
      </c>
      <c r="L507">
        <v>207890.25</v>
      </c>
      <c r="M507">
        <v>3.0716666666666601</v>
      </c>
      <c r="N507">
        <v>26088</v>
      </c>
      <c r="O507">
        <v>4135729365.68187</v>
      </c>
      <c r="P507">
        <v>78.2916666666666</v>
      </c>
      <c r="Q507">
        <v>7684</v>
      </c>
      <c r="R507">
        <f>SUM(D507/Q507)</f>
        <v>113.22228006246746</v>
      </c>
    </row>
    <row r="508" spans="1:18" x14ac:dyDescent="0.35">
      <c r="A508" t="s">
        <v>14</v>
      </c>
      <c r="B508">
        <v>2000</v>
      </c>
      <c r="C508">
        <v>131.28749999999999</v>
      </c>
      <c r="D508">
        <v>880000</v>
      </c>
      <c r="E508">
        <v>1.1499999999999999</v>
      </c>
      <c r="G508">
        <v>5.15</v>
      </c>
      <c r="H508">
        <v>4.1694564489622001</v>
      </c>
      <c r="I508">
        <v>31.733090281097699</v>
      </c>
      <c r="J508">
        <v>3.1666666666666599</v>
      </c>
      <c r="K508">
        <v>685.43599182104902</v>
      </c>
      <c r="L508">
        <v>410541.75</v>
      </c>
      <c r="M508">
        <v>2.2925</v>
      </c>
      <c r="N508">
        <v>27626</v>
      </c>
      <c r="O508">
        <v>4460565726.7438898</v>
      </c>
      <c r="P508">
        <v>81.349999999999994</v>
      </c>
      <c r="Q508">
        <v>7684</v>
      </c>
      <c r="R508">
        <f>SUM(D508/Q508)</f>
        <v>114.52368558042686</v>
      </c>
    </row>
    <row r="509" spans="1:18" x14ac:dyDescent="0.35">
      <c r="A509" t="s">
        <v>14</v>
      </c>
      <c r="B509">
        <v>2001</v>
      </c>
      <c r="C509">
        <v>137.02250000000001</v>
      </c>
      <c r="D509">
        <v>891000</v>
      </c>
      <c r="E509">
        <v>1.25</v>
      </c>
      <c r="F509">
        <v>39620.629999999997</v>
      </c>
      <c r="G509">
        <v>5.15</v>
      </c>
      <c r="I509">
        <v>32.3236403340875</v>
      </c>
      <c r="J509">
        <v>4.3583333333333298</v>
      </c>
      <c r="K509">
        <v>786.48502515085795</v>
      </c>
      <c r="L509">
        <v>545154.75</v>
      </c>
      <c r="M509">
        <v>-0.543333333333333</v>
      </c>
      <c r="N509">
        <v>27780</v>
      </c>
      <c r="O509">
        <v>4600851645.1598101</v>
      </c>
      <c r="P509">
        <v>84.025000000000006</v>
      </c>
      <c r="Q509">
        <v>7684</v>
      </c>
      <c r="R509">
        <f>SUM(D509/Q509)</f>
        <v>115.9552316501822</v>
      </c>
    </row>
    <row r="510" spans="1:18" x14ac:dyDescent="0.35">
      <c r="A510" t="s">
        <v>14</v>
      </c>
      <c r="B510">
        <v>2002</v>
      </c>
      <c r="C510">
        <v>139.2825</v>
      </c>
      <c r="D510">
        <v>903000</v>
      </c>
      <c r="E510">
        <v>1.35</v>
      </c>
      <c r="F510">
        <v>41212.686999999998</v>
      </c>
      <c r="G510">
        <v>5.15</v>
      </c>
      <c r="I510">
        <v>32.441057365431199</v>
      </c>
      <c r="J510">
        <v>5.85</v>
      </c>
      <c r="K510">
        <v>794.51673579700002</v>
      </c>
      <c r="L510">
        <v>674595.5</v>
      </c>
      <c r="M510">
        <v>-0.23833333333333301</v>
      </c>
      <c r="N510">
        <v>28211</v>
      </c>
      <c r="O510">
        <v>4599003414.7422895</v>
      </c>
      <c r="P510">
        <v>85.716666666666598</v>
      </c>
      <c r="Q510">
        <v>7684</v>
      </c>
      <c r="R510">
        <f>SUM(D510/Q510)</f>
        <v>117.51691827173347</v>
      </c>
    </row>
    <row r="511" spans="1:18" x14ac:dyDescent="0.35">
      <c r="A511" t="s">
        <v>14</v>
      </c>
      <c r="B511">
        <v>2003</v>
      </c>
      <c r="C511">
        <v>141.72999999999999</v>
      </c>
      <c r="D511">
        <v>916000</v>
      </c>
      <c r="E511">
        <v>1.44</v>
      </c>
      <c r="F511">
        <v>42324.906999999999</v>
      </c>
      <c r="G511">
        <v>5.15</v>
      </c>
      <c r="I511">
        <v>32.049886608246901</v>
      </c>
      <c r="J511">
        <v>5.68333333333333</v>
      </c>
      <c r="K511">
        <v>946.84668314224598</v>
      </c>
      <c r="L511">
        <v>463665.25</v>
      </c>
      <c r="M511">
        <v>2.4674999999999998</v>
      </c>
      <c r="N511">
        <v>28673</v>
      </c>
      <c r="O511">
        <v>4615247319.4281998</v>
      </c>
      <c r="P511">
        <v>86.108333333333306</v>
      </c>
      <c r="Q511">
        <v>7684</v>
      </c>
      <c r="R511">
        <f>SUM(D511/Q511)</f>
        <v>119.20874544508068</v>
      </c>
    </row>
    <row r="512" spans="1:18" x14ac:dyDescent="0.35">
      <c r="A512" t="s">
        <v>14</v>
      </c>
      <c r="B512">
        <v>2004</v>
      </c>
      <c r="C512">
        <v>146.73750000000001</v>
      </c>
      <c r="D512">
        <v>929000</v>
      </c>
      <c r="E512">
        <v>1.42</v>
      </c>
      <c r="F512">
        <v>46379.733999999997</v>
      </c>
      <c r="G512">
        <v>5.15</v>
      </c>
      <c r="I512">
        <v>31.906607704851801</v>
      </c>
      <c r="J512">
        <v>5.05833333333333</v>
      </c>
      <c r="K512">
        <v>653.73065052704499</v>
      </c>
      <c r="L512">
        <v>349138.75</v>
      </c>
      <c r="M512">
        <v>4.2549999999999999</v>
      </c>
      <c r="N512">
        <v>30030</v>
      </c>
      <c r="O512">
        <v>4891166664.08916</v>
      </c>
      <c r="P512">
        <v>87</v>
      </c>
      <c r="Q512">
        <v>7684</v>
      </c>
      <c r="R512">
        <f>SUM(D512/Q512)</f>
        <v>120.9005726184279</v>
      </c>
    </row>
    <row r="513" spans="1:18" x14ac:dyDescent="0.35">
      <c r="A513" t="s">
        <v>14</v>
      </c>
      <c r="B513">
        <v>2005</v>
      </c>
      <c r="C513">
        <v>160.41</v>
      </c>
      <c r="D513">
        <v>942000</v>
      </c>
      <c r="E513">
        <v>1.4</v>
      </c>
      <c r="F513">
        <v>50856.862999999998</v>
      </c>
      <c r="G513">
        <v>5.15</v>
      </c>
      <c r="I513">
        <v>31.306604673779901</v>
      </c>
      <c r="J513">
        <v>4</v>
      </c>
      <c r="K513">
        <v>744.00081305874198</v>
      </c>
      <c r="L513">
        <v>343066.5</v>
      </c>
      <c r="M513">
        <v>5.2541666666666602</v>
      </c>
      <c r="N513">
        <v>32481</v>
      </c>
      <c r="O513">
        <v>5275089792.0880098</v>
      </c>
      <c r="P513">
        <v>88.308333333333294</v>
      </c>
      <c r="Q513">
        <v>7684</v>
      </c>
      <c r="R513">
        <f>SUM(D513/Q513)</f>
        <v>122.59239979177512</v>
      </c>
    </row>
    <row r="514" spans="1:18" x14ac:dyDescent="0.35">
      <c r="A514" t="s">
        <v>14</v>
      </c>
      <c r="B514">
        <v>2006</v>
      </c>
      <c r="C514">
        <v>189.95750000000001</v>
      </c>
      <c r="D514">
        <v>955000</v>
      </c>
      <c r="E514">
        <v>1.38</v>
      </c>
      <c r="F514">
        <v>56788.07</v>
      </c>
      <c r="G514">
        <v>5.15</v>
      </c>
      <c r="I514">
        <v>30.370607299580701</v>
      </c>
      <c r="J514">
        <v>2.8</v>
      </c>
      <c r="K514">
        <v>604.52186645676397</v>
      </c>
      <c r="L514">
        <v>383332</v>
      </c>
      <c r="M514">
        <v>5.70583333333333</v>
      </c>
      <c r="N514">
        <v>35652</v>
      </c>
      <c r="O514">
        <v>5790319682.65382</v>
      </c>
      <c r="P514">
        <v>89.283333333333303</v>
      </c>
      <c r="Q514">
        <v>7684</v>
      </c>
      <c r="R514">
        <f>SUM(D514/Q514)</f>
        <v>124.28422696512233</v>
      </c>
    </row>
    <row r="515" spans="1:18" x14ac:dyDescent="0.35">
      <c r="A515" t="s">
        <v>14</v>
      </c>
      <c r="B515">
        <v>2007</v>
      </c>
      <c r="C515">
        <v>215.02500000000001</v>
      </c>
      <c r="D515">
        <v>969000</v>
      </c>
      <c r="E515">
        <v>1.47</v>
      </c>
      <c r="F515">
        <v>60948.438000000002</v>
      </c>
      <c r="G515">
        <v>5.15</v>
      </c>
      <c r="I515">
        <v>29.661879936845999</v>
      </c>
      <c r="J515">
        <v>2.5</v>
      </c>
      <c r="K515">
        <v>453.159018233202</v>
      </c>
      <c r="L515">
        <v>415648.5</v>
      </c>
      <c r="M515">
        <v>2.75</v>
      </c>
      <c r="N515">
        <v>37446</v>
      </c>
      <c r="O515">
        <v>6380650257.7434902</v>
      </c>
      <c r="P515">
        <v>90.116666666666603</v>
      </c>
      <c r="Q515">
        <v>7684</v>
      </c>
      <c r="R515">
        <f>SUM(D515/Q515)</f>
        <v>126.10619469026548</v>
      </c>
    </row>
    <row r="516" spans="1:18" x14ac:dyDescent="0.35">
      <c r="A516" t="s">
        <v>14</v>
      </c>
      <c r="B516">
        <v>2008</v>
      </c>
      <c r="C516">
        <v>211.54</v>
      </c>
      <c r="D516">
        <v>983000</v>
      </c>
      <c r="E516">
        <v>1.44</v>
      </c>
      <c r="F516">
        <v>61246.731</v>
      </c>
      <c r="G516">
        <v>5.85</v>
      </c>
      <c r="I516">
        <v>29.499447338023302</v>
      </c>
      <c r="J516">
        <v>3.18333333333333</v>
      </c>
      <c r="K516">
        <v>356.422153652281</v>
      </c>
      <c r="L516">
        <v>473282.5</v>
      </c>
      <c r="M516">
        <v>-1.79416666666666</v>
      </c>
      <c r="N516">
        <v>38095</v>
      </c>
      <c r="O516">
        <v>6524220225.6072598</v>
      </c>
      <c r="P516">
        <v>92.2916666666666</v>
      </c>
      <c r="Q516">
        <v>7684</v>
      </c>
      <c r="R516">
        <f>SUM(D516/Q516)</f>
        <v>127.92816241540864</v>
      </c>
    </row>
    <row r="517" spans="1:18" x14ac:dyDescent="0.35">
      <c r="A517" t="s">
        <v>14</v>
      </c>
      <c r="B517">
        <v>2009</v>
      </c>
      <c r="C517">
        <v>193.6925</v>
      </c>
      <c r="D517">
        <v>996000</v>
      </c>
      <c r="E517">
        <v>1.32</v>
      </c>
      <c r="F517">
        <v>59171.392999999996</v>
      </c>
      <c r="G517">
        <v>6.55</v>
      </c>
      <c r="I517">
        <v>29.6711809839192</v>
      </c>
      <c r="J517">
        <v>7.0416666666666599</v>
      </c>
      <c r="K517">
        <v>399.15743871699499</v>
      </c>
      <c r="L517">
        <v>446940.75</v>
      </c>
      <c r="M517">
        <v>-2.68333333333333</v>
      </c>
      <c r="N517">
        <v>35547</v>
      </c>
      <c r="O517">
        <v>6342784023.6903</v>
      </c>
      <c r="P517">
        <v>93.65</v>
      </c>
      <c r="Q517">
        <v>7684</v>
      </c>
      <c r="R517">
        <f>SUM(D517/Q517)</f>
        <v>129.61998958875586</v>
      </c>
    </row>
    <row r="518" spans="1:18" x14ac:dyDescent="0.35">
      <c r="A518" t="s">
        <v>14</v>
      </c>
      <c r="B518">
        <v>2010</v>
      </c>
      <c r="C518">
        <v>181.86500000000001</v>
      </c>
      <c r="D518">
        <v>1011000</v>
      </c>
      <c r="E518">
        <v>1.51</v>
      </c>
      <c r="F518">
        <v>61705.896000000001</v>
      </c>
      <c r="G518">
        <v>7.25</v>
      </c>
      <c r="I518">
        <v>29.920890801130501</v>
      </c>
      <c r="J518">
        <v>7.8166666666666602</v>
      </c>
      <c r="K518">
        <v>246.337419676959</v>
      </c>
      <c r="L518">
        <v>294821.75</v>
      </c>
      <c r="M518">
        <v>2.67</v>
      </c>
      <c r="N518">
        <v>36015</v>
      </c>
      <c r="O518">
        <v>6453302483.4064503</v>
      </c>
      <c r="P518">
        <v>95.016666666666595</v>
      </c>
      <c r="Q518">
        <v>7684</v>
      </c>
      <c r="R518">
        <f>SUM(D518/Q518)</f>
        <v>131.57209786569496</v>
      </c>
    </row>
    <row r="519" spans="1:18" x14ac:dyDescent="0.35">
      <c r="A519" t="s">
        <v>14</v>
      </c>
      <c r="B519">
        <v>2011</v>
      </c>
      <c r="C519">
        <v>172.89250000000001</v>
      </c>
      <c r="D519">
        <v>1025000</v>
      </c>
      <c r="E519">
        <v>1.38</v>
      </c>
      <c r="F519">
        <v>66013.468999999997</v>
      </c>
      <c r="G519">
        <v>7.25</v>
      </c>
      <c r="I519">
        <v>29.393074576758501</v>
      </c>
      <c r="J519">
        <v>6.9583333333333304</v>
      </c>
      <c r="K519">
        <v>287.285186237245</v>
      </c>
      <c r="L519">
        <v>271824.25</v>
      </c>
      <c r="M519">
        <v>4.4316666666666604</v>
      </c>
      <c r="N519">
        <v>38263</v>
      </c>
      <c r="O519">
        <v>6758101383.0410299</v>
      </c>
      <c r="P519">
        <v>95.591666666666598</v>
      </c>
      <c r="Q519">
        <v>7684</v>
      </c>
      <c r="R519">
        <f>SUM(D519/Q519)</f>
        <v>133.3940655908381</v>
      </c>
    </row>
    <row r="520" spans="1:18" x14ac:dyDescent="0.35">
      <c r="A520" t="s">
        <v>14</v>
      </c>
      <c r="B520">
        <v>2012</v>
      </c>
      <c r="C520">
        <v>176.3075</v>
      </c>
      <c r="D520">
        <v>1039000</v>
      </c>
      <c r="E520">
        <v>1.37</v>
      </c>
      <c r="F520">
        <v>69166.171000000002</v>
      </c>
      <c r="G520">
        <v>7.25</v>
      </c>
      <c r="I520">
        <v>28.862206745466501</v>
      </c>
      <c r="J520">
        <v>4.6916666666666602</v>
      </c>
      <c r="K520">
        <v>323.998014250567</v>
      </c>
      <c r="L520">
        <v>289850.75</v>
      </c>
      <c r="M520">
        <v>4.4808333333333303</v>
      </c>
      <c r="N520">
        <v>40392</v>
      </c>
      <c r="O520">
        <v>7218765956.72962</v>
      </c>
      <c r="P520">
        <v>97.25</v>
      </c>
      <c r="Q520">
        <v>7684</v>
      </c>
      <c r="R520">
        <f>SUM(D520/Q520)</f>
        <v>135.21603331598126</v>
      </c>
    </row>
    <row r="521" spans="1:18" x14ac:dyDescent="0.35">
      <c r="A521" t="s">
        <v>14</v>
      </c>
      <c r="B521">
        <v>2013</v>
      </c>
      <c r="C521">
        <v>190.64</v>
      </c>
      <c r="D521">
        <v>1054000</v>
      </c>
      <c r="E521">
        <v>1.44</v>
      </c>
      <c r="F521">
        <v>71481.066999999995</v>
      </c>
      <c r="G521">
        <v>7.25</v>
      </c>
      <c r="I521">
        <v>27.796341478064502</v>
      </c>
      <c r="J521">
        <v>4.0916666666666597</v>
      </c>
      <c r="K521">
        <v>448.22633552871298</v>
      </c>
      <c r="L521">
        <v>328112.25</v>
      </c>
      <c r="M521">
        <v>3.2124999999999999</v>
      </c>
      <c r="N521">
        <v>40874</v>
      </c>
      <c r="O521">
        <v>7299353972.9518995</v>
      </c>
      <c r="P521">
        <v>99.358333333333306</v>
      </c>
      <c r="Q521">
        <v>7684</v>
      </c>
      <c r="R521">
        <f>SUM(D521/Q521)</f>
        <v>137.16814159292036</v>
      </c>
    </row>
    <row r="522" spans="1:18" x14ac:dyDescent="0.35">
      <c r="A522" t="s">
        <v>14</v>
      </c>
      <c r="B522">
        <v>2014</v>
      </c>
      <c r="C522">
        <v>202.57749999999999</v>
      </c>
      <c r="D522">
        <v>1069000</v>
      </c>
      <c r="E522">
        <v>1.42</v>
      </c>
      <c r="F522">
        <v>74940.826000000001</v>
      </c>
      <c r="G522">
        <v>7.25</v>
      </c>
      <c r="I522">
        <v>26.535718006998</v>
      </c>
      <c r="J522">
        <v>3.5666666666666602</v>
      </c>
      <c r="K522">
        <v>484.873285410042</v>
      </c>
      <c r="L522">
        <v>379397.5</v>
      </c>
      <c r="M522">
        <v>3.5741666666666601</v>
      </c>
      <c r="N522">
        <v>42632</v>
      </c>
      <c r="O522">
        <v>7691023136.1841898</v>
      </c>
      <c r="P522">
        <v>102.675</v>
      </c>
      <c r="Q522">
        <v>7684</v>
      </c>
      <c r="R522">
        <f>SUM(D522/Q522)</f>
        <v>139.12024986985944</v>
      </c>
    </row>
    <row r="523" spans="1:18" x14ac:dyDescent="0.35">
      <c r="A523" t="s">
        <v>14</v>
      </c>
      <c r="B523">
        <v>2015</v>
      </c>
      <c r="C523">
        <v>213.42250000000001</v>
      </c>
      <c r="D523">
        <v>1084000</v>
      </c>
      <c r="E523">
        <v>1.4</v>
      </c>
      <c r="F523">
        <v>79284.319000000003</v>
      </c>
      <c r="G523">
        <v>7.25</v>
      </c>
      <c r="I523">
        <v>25.342908465760601</v>
      </c>
      <c r="J523">
        <v>3.36666666666666</v>
      </c>
      <c r="K523">
        <v>546.69709427482996</v>
      </c>
      <c r="L523">
        <v>487302.5</v>
      </c>
      <c r="M523">
        <v>3.8858333333333301</v>
      </c>
      <c r="N523">
        <v>45390</v>
      </c>
      <c r="O523">
        <v>8236113325.6147804</v>
      </c>
      <c r="P523">
        <v>104.166666666666</v>
      </c>
      <c r="Q523">
        <v>7684</v>
      </c>
      <c r="R523">
        <f>SUM(D523/Q523)</f>
        <v>141.07235814679854</v>
      </c>
    </row>
    <row r="524" spans="1:18" x14ac:dyDescent="0.35">
      <c r="A524" t="s">
        <v>14</v>
      </c>
      <c r="B524">
        <v>2016</v>
      </c>
      <c r="C524">
        <v>229.58500000000001</v>
      </c>
      <c r="D524">
        <v>1099000</v>
      </c>
      <c r="E524">
        <v>1.38</v>
      </c>
      <c r="F524">
        <v>84554.361000000004</v>
      </c>
      <c r="G524">
        <v>7.25</v>
      </c>
      <c r="I524">
        <v>23.981504013799999</v>
      </c>
      <c r="J524">
        <v>3.1083333333333298</v>
      </c>
      <c r="K524">
        <v>719.37082441721395</v>
      </c>
      <c r="L524">
        <v>464846.5</v>
      </c>
      <c r="M524">
        <v>3.4925000000000002</v>
      </c>
      <c r="N524">
        <v>46783</v>
      </c>
      <c r="O524">
        <v>8713234377.5476093</v>
      </c>
      <c r="P524">
        <v>106.56666666666599</v>
      </c>
      <c r="Q524">
        <v>7684</v>
      </c>
      <c r="R524">
        <f>SUM(D524/Q524)</f>
        <v>143.02446642373764</v>
      </c>
    </row>
    <row r="525" spans="1:18" x14ac:dyDescent="0.35">
      <c r="A525" t="s">
        <v>14</v>
      </c>
      <c r="B525">
        <v>2017</v>
      </c>
      <c r="C525">
        <v>250.56</v>
      </c>
      <c r="D525">
        <v>1115000</v>
      </c>
      <c r="E525">
        <v>1.46</v>
      </c>
      <c r="F525">
        <v>88991.937000000005</v>
      </c>
      <c r="G525">
        <v>7.25</v>
      </c>
      <c r="I525">
        <v>22.965690982201501</v>
      </c>
      <c r="J525">
        <v>3.0333333333333301</v>
      </c>
      <c r="K525">
        <v>658.45425037368102</v>
      </c>
      <c r="L525">
        <v>552755.5</v>
      </c>
      <c r="M525">
        <v>3.5308333333333302</v>
      </c>
      <c r="N525">
        <v>48511</v>
      </c>
      <c r="O525">
        <v>9186199141.3915901</v>
      </c>
      <c r="P525">
        <v>108.633333333333</v>
      </c>
      <c r="Q525">
        <v>7684</v>
      </c>
      <c r="R525">
        <f>SUM(D525/Q525)</f>
        <v>145.10671525247267</v>
      </c>
    </row>
    <row r="526" spans="1:18" x14ac:dyDescent="0.35">
      <c r="A526" t="s">
        <v>14</v>
      </c>
      <c r="B526">
        <v>2018</v>
      </c>
      <c r="C526">
        <v>274.06</v>
      </c>
      <c r="D526">
        <v>1131000</v>
      </c>
      <c r="E526">
        <v>1.43</v>
      </c>
      <c r="F526">
        <v>96991.760999999999</v>
      </c>
      <c r="G526">
        <v>7.25</v>
      </c>
      <c r="I526">
        <v>21.768359414897301</v>
      </c>
      <c r="J526">
        <v>2.8583333333333298</v>
      </c>
      <c r="K526">
        <v>786.52766126538404</v>
      </c>
      <c r="L526">
        <v>635463.75</v>
      </c>
      <c r="M526">
        <v>3.4466666666666601</v>
      </c>
      <c r="N526">
        <v>51253</v>
      </c>
      <c r="O526">
        <v>9789712014.1455402</v>
      </c>
      <c r="P526">
        <v>109.44166666666599</v>
      </c>
      <c r="Q526">
        <v>7684</v>
      </c>
      <c r="R526">
        <f>SUM(D526/Q526)</f>
        <v>147.1889640812077</v>
      </c>
    </row>
    <row r="527" spans="1:18" x14ac:dyDescent="0.35">
      <c r="A527" t="s">
        <v>14</v>
      </c>
      <c r="B527">
        <v>2019</v>
      </c>
      <c r="C527">
        <v>293.755</v>
      </c>
      <c r="D527">
        <v>1147000</v>
      </c>
      <c r="E527">
        <v>1.41</v>
      </c>
      <c r="F527">
        <v>103149.655</v>
      </c>
      <c r="G527">
        <v>7.25</v>
      </c>
      <c r="I527">
        <v>21.1857575314447</v>
      </c>
      <c r="J527">
        <v>2.5</v>
      </c>
      <c r="K527">
        <v>865.09895594433306</v>
      </c>
      <c r="L527">
        <v>687451.75</v>
      </c>
      <c r="M527">
        <v>4.2733333333333299</v>
      </c>
      <c r="N527">
        <v>54456</v>
      </c>
      <c r="O527">
        <v>10515658263.586901</v>
      </c>
      <c r="P527">
        <v>111.61666666666601</v>
      </c>
      <c r="Q527">
        <v>7684</v>
      </c>
      <c r="R527">
        <f>SUM(D527/Q527)</f>
        <v>149.27121290994273</v>
      </c>
    </row>
    <row r="528" spans="1:18" x14ac:dyDescent="0.35">
      <c r="A528" t="s">
        <v>14</v>
      </c>
      <c r="B528">
        <v>2020</v>
      </c>
      <c r="C528">
        <v>315.45749999999998</v>
      </c>
      <c r="D528">
        <v>1158000</v>
      </c>
      <c r="E528">
        <v>0.96</v>
      </c>
      <c r="F528">
        <v>103913.007</v>
      </c>
      <c r="G528">
        <v>7.25</v>
      </c>
      <c r="I528">
        <v>19.886678618452599</v>
      </c>
      <c r="J528">
        <v>5.125</v>
      </c>
      <c r="K528">
        <v>907.34142900622896</v>
      </c>
      <c r="N528">
        <v>58008</v>
      </c>
      <c r="O528">
        <v>11223465635.004101</v>
      </c>
      <c r="P528">
        <v>107.7</v>
      </c>
      <c r="Q528">
        <v>7684</v>
      </c>
      <c r="R528">
        <f>SUM(D528/Q528)</f>
        <v>150.70275897969807</v>
      </c>
    </row>
    <row r="529" spans="1:18" x14ac:dyDescent="0.35">
      <c r="A529" t="s">
        <v>14</v>
      </c>
      <c r="B529">
        <v>2021</v>
      </c>
      <c r="C529">
        <v>382.005</v>
      </c>
      <c r="D529">
        <v>1169000</v>
      </c>
      <c r="E529">
        <v>0.95</v>
      </c>
      <c r="G529">
        <v>7.25</v>
      </c>
      <c r="I529">
        <v>18.241697448628901</v>
      </c>
      <c r="J529">
        <v>2.7916666666666599</v>
      </c>
      <c r="K529">
        <v>997.94899692449098</v>
      </c>
      <c r="O529">
        <v>12428364296.2743</v>
      </c>
      <c r="P529">
        <v>107.24166666666601</v>
      </c>
      <c r="Q529">
        <v>7684</v>
      </c>
      <c r="R529">
        <f>SUM(D529/Q529)</f>
        <v>152.13430504945342</v>
      </c>
    </row>
    <row r="530" spans="1:18" x14ac:dyDescent="0.35">
      <c r="A530" t="s">
        <v>15</v>
      </c>
      <c r="B530">
        <v>1978</v>
      </c>
      <c r="C530">
        <v>50.68</v>
      </c>
      <c r="D530">
        <v>1197000</v>
      </c>
      <c r="E530">
        <v>4.63</v>
      </c>
      <c r="G530">
        <v>0</v>
      </c>
      <c r="H530">
        <v>11.960375391032301</v>
      </c>
      <c r="N530">
        <v>7713</v>
      </c>
      <c r="Q530">
        <v>2513</v>
      </c>
      <c r="R530">
        <f>SUM(D530/Q530)</f>
        <v>476.32311977715875</v>
      </c>
    </row>
    <row r="531" spans="1:18" x14ac:dyDescent="0.35">
      <c r="A531" t="s">
        <v>15</v>
      </c>
      <c r="B531">
        <v>1979</v>
      </c>
      <c r="C531">
        <v>58.227499999999999</v>
      </c>
      <c r="D531">
        <v>1252000</v>
      </c>
      <c r="E531">
        <v>4.59</v>
      </c>
      <c r="G531">
        <v>0</v>
      </c>
      <c r="H531">
        <v>11.062410671748401</v>
      </c>
      <c r="N531">
        <v>8568</v>
      </c>
      <c r="Q531">
        <v>2513</v>
      </c>
      <c r="R531">
        <f>SUM(D531/Q531)</f>
        <v>498.20931157978509</v>
      </c>
    </row>
    <row r="532" spans="1:18" x14ac:dyDescent="0.35">
      <c r="A532" t="s">
        <v>15</v>
      </c>
      <c r="B532">
        <v>1980</v>
      </c>
      <c r="C532">
        <v>60.94</v>
      </c>
      <c r="D532">
        <v>1309000</v>
      </c>
      <c r="E532">
        <v>4.55</v>
      </c>
      <c r="G532">
        <v>0</v>
      </c>
      <c r="H532">
        <v>6.9421342904666004</v>
      </c>
      <c r="N532">
        <v>9781</v>
      </c>
      <c r="Q532">
        <v>2513</v>
      </c>
      <c r="R532">
        <f>SUM(D532/Q532)</f>
        <v>520.89136490250701</v>
      </c>
    </row>
    <row r="533" spans="1:18" x14ac:dyDescent="0.35">
      <c r="A533" t="s">
        <v>15</v>
      </c>
      <c r="B533">
        <v>1981</v>
      </c>
      <c r="C533">
        <v>64.587500000000006</v>
      </c>
      <c r="D533">
        <v>1362000</v>
      </c>
      <c r="E533">
        <v>4.05</v>
      </c>
      <c r="G533">
        <v>0</v>
      </c>
      <c r="H533">
        <v>6.90868383176075</v>
      </c>
      <c r="N533">
        <v>10983</v>
      </c>
      <c r="Q533">
        <v>2513</v>
      </c>
      <c r="R533">
        <f>SUM(D533/Q533)</f>
        <v>541.98169518503778</v>
      </c>
    </row>
    <row r="534" spans="1:18" x14ac:dyDescent="0.35">
      <c r="A534" t="s">
        <v>15</v>
      </c>
      <c r="B534">
        <v>1982</v>
      </c>
      <c r="C534">
        <v>74.047499999999999</v>
      </c>
      <c r="D534">
        <v>1394000</v>
      </c>
      <c r="E534">
        <v>2.35</v>
      </c>
      <c r="G534">
        <v>0</v>
      </c>
      <c r="H534">
        <v>4.4172349659020398</v>
      </c>
      <c r="N534">
        <v>11623</v>
      </c>
      <c r="Q534">
        <v>2513</v>
      </c>
      <c r="R534">
        <f>SUM(D534/Q534)</f>
        <v>554.71547950656588</v>
      </c>
    </row>
    <row r="535" spans="1:18" x14ac:dyDescent="0.35">
      <c r="A535" t="s">
        <v>15</v>
      </c>
      <c r="B535">
        <v>1983</v>
      </c>
      <c r="C535">
        <v>76.447500000000005</v>
      </c>
      <c r="D535">
        <v>1427000</v>
      </c>
      <c r="E535">
        <v>2.37</v>
      </c>
      <c r="G535">
        <v>0</v>
      </c>
      <c r="H535">
        <v>4.4853106077595797</v>
      </c>
      <c r="N535">
        <v>12558</v>
      </c>
      <c r="Q535">
        <v>2513</v>
      </c>
      <c r="R535">
        <f>SUM(D535/Q535)</f>
        <v>567.84719458814163</v>
      </c>
    </row>
    <row r="536" spans="1:18" x14ac:dyDescent="0.35">
      <c r="A536" t="s">
        <v>15</v>
      </c>
      <c r="B536">
        <v>1984</v>
      </c>
      <c r="C536">
        <v>78.555000000000007</v>
      </c>
      <c r="D536">
        <v>1460000</v>
      </c>
      <c r="E536">
        <v>2.31</v>
      </c>
      <c r="G536">
        <v>0</v>
      </c>
      <c r="H536">
        <v>5.1829268292682897</v>
      </c>
      <c r="N536">
        <v>13622</v>
      </c>
      <c r="Q536">
        <v>2513</v>
      </c>
      <c r="R536">
        <f>SUM(D536/Q536)</f>
        <v>580.9789096697175</v>
      </c>
    </row>
    <row r="537" spans="1:18" x14ac:dyDescent="0.35">
      <c r="A537" t="s">
        <v>15</v>
      </c>
      <c r="B537">
        <v>1985</v>
      </c>
      <c r="C537">
        <v>81.717500000000001</v>
      </c>
      <c r="D537">
        <v>1495000</v>
      </c>
      <c r="E537">
        <v>2.4</v>
      </c>
      <c r="G537">
        <v>0</v>
      </c>
      <c r="H537">
        <v>5.0040192926045002</v>
      </c>
      <c r="N537">
        <v>14458</v>
      </c>
      <c r="Q537">
        <v>2513</v>
      </c>
      <c r="R537">
        <f>SUM(D537/Q537)</f>
        <v>594.90648627138876</v>
      </c>
    </row>
    <row r="538" spans="1:18" x14ac:dyDescent="0.35">
      <c r="A538" t="s">
        <v>15</v>
      </c>
      <c r="B538">
        <v>1986</v>
      </c>
      <c r="C538">
        <v>86.224999999999994</v>
      </c>
      <c r="D538">
        <v>1530000</v>
      </c>
      <c r="E538">
        <v>2.34</v>
      </c>
      <c r="G538">
        <v>0</v>
      </c>
      <c r="H538">
        <v>5.0057171896836401</v>
      </c>
      <c r="N538">
        <v>15198</v>
      </c>
      <c r="Q538">
        <v>2513</v>
      </c>
      <c r="R538">
        <f>SUM(D538/Q538)</f>
        <v>608.83406287306013</v>
      </c>
    </row>
    <row r="539" spans="1:18" x14ac:dyDescent="0.35">
      <c r="A539" t="s">
        <v>15</v>
      </c>
      <c r="B539">
        <v>1987</v>
      </c>
      <c r="C539">
        <v>88.922499999999999</v>
      </c>
      <c r="D539">
        <v>1566000</v>
      </c>
      <c r="E539">
        <v>2.35</v>
      </c>
      <c r="G539">
        <v>0</v>
      </c>
      <c r="H539">
        <v>4.9100631988332504</v>
      </c>
      <c r="N539">
        <v>15839</v>
      </c>
      <c r="Q539">
        <v>2513</v>
      </c>
      <c r="R539">
        <f>SUM(D539/Q539)</f>
        <v>623.15957023477915</v>
      </c>
    </row>
    <row r="540" spans="1:18" x14ac:dyDescent="0.35">
      <c r="A540" t="s">
        <v>15</v>
      </c>
      <c r="B540">
        <v>1988</v>
      </c>
      <c r="C540">
        <v>91.407499999999999</v>
      </c>
      <c r="D540">
        <v>1603000</v>
      </c>
      <c r="E540">
        <v>2.36</v>
      </c>
      <c r="G540">
        <v>0</v>
      </c>
      <c r="H540">
        <v>4.2939951601102999</v>
      </c>
      <c r="K540">
        <v>1681.7044594787001</v>
      </c>
      <c r="N540">
        <v>16877</v>
      </c>
      <c r="Q540">
        <v>2513</v>
      </c>
      <c r="R540">
        <f>SUM(D540/Q540)</f>
        <v>637.88300835654593</v>
      </c>
    </row>
    <row r="541" spans="1:18" x14ac:dyDescent="0.35">
      <c r="A541" t="s">
        <v>15</v>
      </c>
      <c r="B541">
        <v>1989</v>
      </c>
      <c r="C541">
        <v>93.242500000000007</v>
      </c>
      <c r="D541">
        <v>1641000</v>
      </c>
      <c r="E541">
        <v>2.37</v>
      </c>
      <c r="G541">
        <v>0</v>
      </c>
      <c r="H541">
        <v>4.12387340180255</v>
      </c>
      <c r="K541">
        <v>1291.25202939016</v>
      </c>
      <c r="L541">
        <v>95553.25</v>
      </c>
      <c r="N541">
        <v>18451</v>
      </c>
      <c r="Q541">
        <v>2513</v>
      </c>
      <c r="R541">
        <f>SUM(D541/Q541)</f>
        <v>653.00437723836058</v>
      </c>
    </row>
    <row r="542" spans="1:18" x14ac:dyDescent="0.35">
      <c r="A542" t="s">
        <v>15</v>
      </c>
      <c r="B542">
        <v>1990</v>
      </c>
      <c r="C542">
        <v>94.11</v>
      </c>
      <c r="D542">
        <v>1679000</v>
      </c>
      <c r="E542">
        <v>2.3199999999999998</v>
      </c>
      <c r="G542">
        <v>0</v>
      </c>
      <c r="H542">
        <v>4.1533066132264498</v>
      </c>
      <c r="J542">
        <v>5.1083333333333298</v>
      </c>
      <c r="K542">
        <v>1046.8434928768299</v>
      </c>
      <c r="L542">
        <v>122045.75</v>
      </c>
      <c r="N542">
        <v>18983</v>
      </c>
      <c r="O542">
        <v>4436003326.3882303</v>
      </c>
      <c r="P542">
        <v>116.01579308455401</v>
      </c>
      <c r="Q542">
        <v>2513</v>
      </c>
      <c r="R542">
        <f>SUM(D542/Q542)</f>
        <v>668.12574612017511</v>
      </c>
    </row>
    <row r="543" spans="1:18" x14ac:dyDescent="0.35">
      <c r="A543" t="s">
        <v>15</v>
      </c>
      <c r="B543">
        <v>1991</v>
      </c>
      <c r="C543">
        <v>95.54</v>
      </c>
      <c r="D543">
        <v>1717000</v>
      </c>
      <c r="E543">
        <v>2.2599999999999998</v>
      </c>
      <c r="G543">
        <v>0</v>
      </c>
      <c r="H543">
        <v>4.1859784358686598</v>
      </c>
      <c r="J543">
        <v>6.8</v>
      </c>
      <c r="K543">
        <v>923.046513650826</v>
      </c>
      <c r="L543">
        <v>145084.25</v>
      </c>
      <c r="M543">
        <v>-0.644166666666666</v>
      </c>
      <c r="N543">
        <v>19211</v>
      </c>
      <c r="O543">
        <v>4562329048.5452805</v>
      </c>
      <c r="P543">
        <v>116.51970997141299</v>
      </c>
      <c r="Q543">
        <v>2513</v>
      </c>
      <c r="R543">
        <f>SUM(D543/Q543)</f>
        <v>683.24711500198964</v>
      </c>
    </row>
    <row r="544" spans="1:18" x14ac:dyDescent="0.35">
      <c r="A544" t="s">
        <v>15</v>
      </c>
      <c r="B544">
        <v>1992</v>
      </c>
      <c r="C544">
        <v>97.667500000000004</v>
      </c>
      <c r="D544">
        <v>1749000</v>
      </c>
      <c r="E544">
        <v>1.86</v>
      </c>
      <c r="G544">
        <v>0</v>
      </c>
      <c r="H544">
        <v>4.0178161447332101</v>
      </c>
      <c r="J544">
        <v>7.5083333333333302</v>
      </c>
      <c r="K544">
        <v>916.20648484733999</v>
      </c>
      <c r="L544">
        <v>142714.5</v>
      </c>
      <c r="M544">
        <v>2.24833333333333</v>
      </c>
      <c r="N544">
        <v>19994</v>
      </c>
      <c r="O544">
        <v>4885242962.3851204</v>
      </c>
      <c r="P544">
        <v>119.720063693996</v>
      </c>
      <c r="Q544">
        <v>2513</v>
      </c>
      <c r="R544">
        <f>SUM(D544/Q544)</f>
        <v>695.98089932351775</v>
      </c>
    </row>
    <row r="545" spans="1:18" x14ac:dyDescent="0.35">
      <c r="A545" t="s">
        <v>15</v>
      </c>
      <c r="B545">
        <v>1993</v>
      </c>
      <c r="C545">
        <v>99.69</v>
      </c>
      <c r="D545">
        <v>1783000</v>
      </c>
      <c r="E545">
        <v>1.94</v>
      </c>
      <c r="G545">
        <v>0</v>
      </c>
      <c r="H545">
        <v>3.7981909194695702</v>
      </c>
      <c r="J545">
        <v>6.7166666666666597</v>
      </c>
      <c r="K545">
        <v>1067.5040997086001</v>
      </c>
      <c r="L545">
        <v>201503</v>
      </c>
      <c r="M545">
        <v>4.3608333333333302</v>
      </c>
      <c r="N545">
        <v>20967</v>
      </c>
      <c r="O545">
        <v>5137856596.4236498</v>
      </c>
      <c r="P545">
        <v>122.921393644068</v>
      </c>
      <c r="Q545">
        <v>2513</v>
      </c>
      <c r="R545">
        <f>SUM(D545/Q545)</f>
        <v>709.51054516514125</v>
      </c>
    </row>
    <row r="546" spans="1:18" x14ac:dyDescent="0.35">
      <c r="A546" t="s">
        <v>15</v>
      </c>
      <c r="B546">
        <v>1994</v>
      </c>
      <c r="C546">
        <v>99.825000000000003</v>
      </c>
      <c r="D546">
        <v>1816000</v>
      </c>
      <c r="E546">
        <v>1.85</v>
      </c>
      <c r="G546">
        <v>0</v>
      </c>
      <c r="H546">
        <v>3.6805672800945399</v>
      </c>
      <c r="J546">
        <v>5.2583333333333302</v>
      </c>
      <c r="K546">
        <v>1218.65548776079</v>
      </c>
      <c r="L546">
        <v>179182.25</v>
      </c>
      <c r="M546">
        <v>4.3849999999999998</v>
      </c>
      <c r="N546">
        <v>21695</v>
      </c>
      <c r="O546">
        <v>5498648284.1689196</v>
      </c>
      <c r="P546">
        <v>128.54626870073301</v>
      </c>
      <c r="Q546">
        <v>2513</v>
      </c>
      <c r="R546">
        <f>SUM(D546/Q546)</f>
        <v>722.64226024671711</v>
      </c>
    </row>
    <row r="547" spans="1:18" x14ac:dyDescent="0.35">
      <c r="A547" t="s">
        <v>15</v>
      </c>
      <c r="B547">
        <v>1995</v>
      </c>
      <c r="C547">
        <v>102.2625</v>
      </c>
      <c r="D547">
        <v>1851000</v>
      </c>
      <c r="E547">
        <v>1.93</v>
      </c>
      <c r="G547">
        <v>0</v>
      </c>
      <c r="H547">
        <v>3.5260302809489099</v>
      </c>
      <c r="J547">
        <v>4.4249999999999998</v>
      </c>
      <c r="K547">
        <v>1121.2633270087899</v>
      </c>
      <c r="L547">
        <v>213432.75</v>
      </c>
      <c r="M547">
        <v>3.2749999999999999</v>
      </c>
      <c r="N547">
        <v>23030</v>
      </c>
      <c r="O547">
        <v>5895229598.8428297</v>
      </c>
      <c r="P547">
        <v>130.319822657505</v>
      </c>
      <c r="Q547">
        <v>2513</v>
      </c>
      <c r="R547">
        <f>SUM(D547/Q547)</f>
        <v>736.56983684838838</v>
      </c>
    </row>
    <row r="548" spans="1:18" x14ac:dyDescent="0.35">
      <c r="A548" t="s">
        <v>15</v>
      </c>
      <c r="B548">
        <v>1996</v>
      </c>
      <c r="C548">
        <v>105.4225</v>
      </c>
      <c r="D548">
        <v>1886000</v>
      </c>
      <c r="E548">
        <v>1.89</v>
      </c>
      <c r="G548">
        <v>0</v>
      </c>
      <c r="H548">
        <v>3.34011594425461</v>
      </c>
      <c r="J548">
        <v>4.1083333333333298</v>
      </c>
      <c r="K548">
        <v>1150.0630717105</v>
      </c>
      <c r="L548">
        <v>174984.75</v>
      </c>
      <c r="M548">
        <v>3.6091666666666602</v>
      </c>
      <c r="N548">
        <v>24108</v>
      </c>
      <c r="O548">
        <v>6344975965.0134802</v>
      </c>
      <c r="P548">
        <v>131.97727818053599</v>
      </c>
      <c r="Q548">
        <v>2513</v>
      </c>
      <c r="R548">
        <f>SUM(D548/Q548)</f>
        <v>750.49741345005964</v>
      </c>
    </row>
    <row r="549" spans="1:18" x14ac:dyDescent="0.35">
      <c r="A549" t="s">
        <v>15</v>
      </c>
      <c r="B549">
        <v>1997</v>
      </c>
      <c r="C549">
        <v>108.7825</v>
      </c>
      <c r="D549">
        <v>1922000</v>
      </c>
      <c r="E549">
        <v>1.91</v>
      </c>
      <c r="G549">
        <v>0</v>
      </c>
      <c r="H549">
        <v>3.3892006391913401</v>
      </c>
      <c r="J549">
        <v>3.7</v>
      </c>
      <c r="K549">
        <v>1363.0886032792</v>
      </c>
      <c r="L549">
        <v>96839.5</v>
      </c>
      <c r="M549">
        <v>4.5525000000000002</v>
      </c>
      <c r="N549">
        <v>25192</v>
      </c>
      <c r="O549">
        <v>6853794124.4136696</v>
      </c>
      <c r="P549">
        <v>132.419390955962</v>
      </c>
      <c r="Q549">
        <v>2513</v>
      </c>
      <c r="R549">
        <f>SUM(D549/Q549)</f>
        <v>764.82292081177877</v>
      </c>
    </row>
    <row r="550" spans="1:18" x14ac:dyDescent="0.35">
      <c r="A550" t="s">
        <v>15</v>
      </c>
      <c r="B550">
        <v>1998</v>
      </c>
      <c r="C550">
        <v>114.51</v>
      </c>
      <c r="D550">
        <v>1958000</v>
      </c>
      <c r="E550">
        <v>1.87</v>
      </c>
      <c r="G550">
        <v>0</v>
      </c>
      <c r="H550">
        <v>3.2929967313443198</v>
      </c>
      <c r="J550">
        <v>3.25</v>
      </c>
      <c r="K550">
        <v>1530.0818400644</v>
      </c>
      <c r="L550">
        <v>101317</v>
      </c>
      <c r="M550">
        <v>3.1124999999999998</v>
      </c>
      <c r="N550">
        <v>26533</v>
      </c>
      <c r="O550">
        <v>7497877917.9021101</v>
      </c>
      <c r="P550">
        <v>134.164257499352</v>
      </c>
      <c r="Q550">
        <v>2513</v>
      </c>
      <c r="R550">
        <f>SUM(D550/Q550)</f>
        <v>779.14842817349779</v>
      </c>
    </row>
    <row r="551" spans="1:18" x14ac:dyDescent="0.35">
      <c r="A551" t="s">
        <v>15</v>
      </c>
      <c r="B551">
        <v>1999</v>
      </c>
      <c r="C551">
        <v>120.65</v>
      </c>
      <c r="D551">
        <v>1995000</v>
      </c>
      <c r="E551">
        <v>1.89</v>
      </c>
      <c r="G551">
        <v>0</v>
      </c>
      <c r="H551">
        <v>3.4018402847739901</v>
      </c>
      <c r="I551">
        <v>38.644450561988101</v>
      </c>
      <c r="J551">
        <v>2.9166666666666599</v>
      </c>
      <c r="K551">
        <v>1895.8595595772299</v>
      </c>
      <c r="L551">
        <v>103281.75</v>
      </c>
      <c r="M551">
        <v>3.46</v>
      </c>
      <c r="N551">
        <v>27364</v>
      </c>
      <c r="O551">
        <v>8010183151.1292105</v>
      </c>
      <c r="P551">
        <v>135.06128263564599</v>
      </c>
      <c r="Q551">
        <v>2513</v>
      </c>
      <c r="R551">
        <f>SUM(D551/Q551)</f>
        <v>793.87186629526457</v>
      </c>
    </row>
    <row r="552" spans="1:18" x14ac:dyDescent="0.35">
      <c r="A552" t="s">
        <v>15</v>
      </c>
      <c r="B552">
        <v>2000</v>
      </c>
      <c r="C552">
        <v>130.32749999999999</v>
      </c>
      <c r="D552">
        <v>2033000</v>
      </c>
      <c r="E552">
        <v>1.9</v>
      </c>
      <c r="G552">
        <v>0</v>
      </c>
      <c r="H552">
        <v>3.43918745178709</v>
      </c>
      <c r="I552">
        <v>37.856785035723703</v>
      </c>
      <c r="J552">
        <v>3.4</v>
      </c>
      <c r="K552">
        <v>1601.26840072033</v>
      </c>
      <c r="L552">
        <v>71364</v>
      </c>
      <c r="M552">
        <v>2.0733333333333301</v>
      </c>
      <c r="N552">
        <v>29233</v>
      </c>
      <c r="O552">
        <v>8706686369.4506092</v>
      </c>
      <c r="P552">
        <v>142.62121597998399</v>
      </c>
      <c r="Q552">
        <v>2513</v>
      </c>
      <c r="R552">
        <f>SUM(D552/Q552)</f>
        <v>808.99323517707921</v>
      </c>
    </row>
    <row r="553" spans="1:18" x14ac:dyDescent="0.35">
      <c r="A553" t="s">
        <v>15</v>
      </c>
      <c r="B553">
        <v>2001</v>
      </c>
      <c r="C553">
        <v>144.10749999999999</v>
      </c>
      <c r="D553">
        <v>2071000</v>
      </c>
      <c r="E553">
        <v>1.87</v>
      </c>
      <c r="F553">
        <v>80171.426000000007</v>
      </c>
      <c r="G553">
        <v>0</v>
      </c>
      <c r="I553">
        <v>38.399389119615698</v>
      </c>
      <c r="J553">
        <v>4.3166666666666602</v>
      </c>
      <c r="K553">
        <v>1777.00460841583</v>
      </c>
      <c r="L553">
        <v>75636.75</v>
      </c>
      <c r="M553">
        <v>-3.8333333333333303E-2</v>
      </c>
      <c r="N553">
        <v>29770</v>
      </c>
      <c r="O553">
        <v>9111544484.4501591</v>
      </c>
      <c r="P553">
        <v>146.44361218413599</v>
      </c>
      <c r="Q553">
        <v>2513</v>
      </c>
      <c r="R553">
        <f>SUM(D553/Q553)</f>
        <v>824.11460405889375</v>
      </c>
    </row>
    <row r="554" spans="1:18" x14ac:dyDescent="0.35">
      <c r="A554" t="s">
        <v>15</v>
      </c>
      <c r="B554">
        <v>2002</v>
      </c>
      <c r="C554">
        <v>157.16749999999999</v>
      </c>
      <c r="D554">
        <v>2106000</v>
      </c>
      <c r="E554">
        <v>1.69</v>
      </c>
      <c r="F554">
        <v>85318.547000000006</v>
      </c>
      <c r="G554">
        <v>0</v>
      </c>
      <c r="I554">
        <v>38.471118886838099</v>
      </c>
      <c r="J554">
        <v>5.0916666666666597</v>
      </c>
      <c r="K554">
        <v>1966.1378850276999</v>
      </c>
      <c r="L554">
        <v>74217.75</v>
      </c>
      <c r="M554">
        <v>1.33916666666666</v>
      </c>
      <c r="N554">
        <v>30289</v>
      </c>
      <c r="O554">
        <v>9215368374.7747192</v>
      </c>
      <c r="P554">
        <v>146.65680993408699</v>
      </c>
      <c r="Q554">
        <v>2513</v>
      </c>
      <c r="R554">
        <f>SUM(D554/Q554)</f>
        <v>838.04218066056501</v>
      </c>
    </row>
    <row r="555" spans="1:18" x14ac:dyDescent="0.35">
      <c r="A555" t="s">
        <v>15</v>
      </c>
      <c r="B555">
        <v>2003</v>
      </c>
      <c r="C555">
        <v>171.2225</v>
      </c>
      <c r="D555">
        <v>2142000</v>
      </c>
      <c r="E555">
        <v>1.71</v>
      </c>
      <c r="F555">
        <v>91144.945000000007</v>
      </c>
      <c r="G555">
        <v>0</v>
      </c>
      <c r="I555">
        <v>38.6676702856902</v>
      </c>
      <c r="J555">
        <v>4.68333333333333</v>
      </c>
      <c r="K555">
        <v>2374.87451723611</v>
      </c>
      <c r="L555">
        <v>74337.5</v>
      </c>
      <c r="M555">
        <v>2.3191666666666602</v>
      </c>
      <c r="N555">
        <v>31410</v>
      </c>
      <c r="O555">
        <v>9593983023.71315</v>
      </c>
      <c r="P555">
        <v>146.13994918279499</v>
      </c>
      <c r="Q555">
        <v>2513</v>
      </c>
      <c r="R555">
        <f>SUM(D555/Q555)</f>
        <v>852.36768802228414</v>
      </c>
    </row>
    <row r="556" spans="1:18" x14ac:dyDescent="0.35">
      <c r="A556" t="s">
        <v>15</v>
      </c>
      <c r="B556">
        <v>2004</v>
      </c>
      <c r="C556">
        <v>197.80500000000001</v>
      </c>
      <c r="D556">
        <v>2179000</v>
      </c>
      <c r="E556">
        <v>1.73</v>
      </c>
      <c r="F556">
        <v>99483.963000000003</v>
      </c>
      <c r="G556">
        <v>0</v>
      </c>
      <c r="I556">
        <v>38.763192422255401</v>
      </c>
      <c r="J556">
        <v>3.8333333333333299</v>
      </c>
      <c r="K556">
        <v>2434.20778108287</v>
      </c>
      <c r="L556">
        <v>52150.5</v>
      </c>
      <c r="M556">
        <v>4.4316666666666604</v>
      </c>
      <c r="N556">
        <v>32996</v>
      </c>
      <c r="O556">
        <v>10276826791.565701</v>
      </c>
      <c r="P556">
        <v>147.09333562528201</v>
      </c>
      <c r="Q556">
        <v>2513</v>
      </c>
      <c r="R556">
        <f>SUM(D556/Q556)</f>
        <v>867.09112614405092</v>
      </c>
    </row>
    <row r="557" spans="1:18" x14ac:dyDescent="0.35">
      <c r="A557" t="s">
        <v>15</v>
      </c>
      <c r="B557">
        <v>2005</v>
      </c>
      <c r="C557">
        <v>243.2225</v>
      </c>
      <c r="D557">
        <v>2216000</v>
      </c>
      <c r="E557">
        <v>1.7</v>
      </c>
      <c r="F557">
        <v>107620.219</v>
      </c>
      <c r="G557">
        <v>0</v>
      </c>
      <c r="I557">
        <v>38.350862744903203</v>
      </c>
      <c r="J557">
        <v>3.0833333333333299</v>
      </c>
      <c r="K557">
        <v>2760.6506528699501</v>
      </c>
      <c r="L557">
        <v>48353.25</v>
      </c>
      <c r="M557">
        <v>3.7191666666666601</v>
      </c>
      <c r="N557">
        <v>34739</v>
      </c>
      <c r="O557">
        <v>10868300090.0049</v>
      </c>
      <c r="P557">
        <v>147.97945442351499</v>
      </c>
      <c r="Q557">
        <v>2513</v>
      </c>
      <c r="R557">
        <f>SUM(D557/Q557)</f>
        <v>881.81456426581769</v>
      </c>
    </row>
    <row r="558" spans="1:18" x14ac:dyDescent="0.35">
      <c r="A558" t="s">
        <v>15</v>
      </c>
      <c r="B558">
        <v>2006</v>
      </c>
      <c r="C558">
        <v>285.11500000000001</v>
      </c>
      <c r="D558">
        <v>2253000</v>
      </c>
      <c r="E558">
        <v>1.67</v>
      </c>
      <c r="F558">
        <v>113539.03200000001</v>
      </c>
      <c r="G558">
        <v>6.4</v>
      </c>
      <c r="I558">
        <v>38.9396911541184</v>
      </c>
      <c r="J558">
        <v>2.6416666666666599</v>
      </c>
      <c r="K558">
        <v>1852.7562944516201</v>
      </c>
      <c r="L558">
        <v>62310.5</v>
      </c>
      <c r="M558">
        <v>1.9158333333333299</v>
      </c>
      <c r="N558">
        <v>36476</v>
      </c>
      <c r="O558">
        <v>11629143303.844999</v>
      </c>
      <c r="P558">
        <v>149.08163079612501</v>
      </c>
      <c r="Q558">
        <v>2513</v>
      </c>
      <c r="R558">
        <f>SUM(D558/Q558)</f>
        <v>896.53800238758458</v>
      </c>
    </row>
    <row r="559" spans="1:18" x14ac:dyDescent="0.35">
      <c r="A559" t="s">
        <v>15</v>
      </c>
      <c r="B559">
        <v>2007</v>
      </c>
      <c r="C559">
        <v>278.73</v>
      </c>
      <c r="D559">
        <v>2292000</v>
      </c>
      <c r="E559">
        <v>1.73</v>
      </c>
      <c r="F559">
        <v>117748.606</v>
      </c>
      <c r="G559">
        <v>6.67</v>
      </c>
      <c r="I559">
        <v>38.499607503068297</v>
      </c>
      <c r="J559">
        <v>3.55833333333333</v>
      </c>
      <c r="K559">
        <v>1012.81146856373</v>
      </c>
      <c r="L559">
        <v>72187.5</v>
      </c>
      <c r="M559">
        <v>-0.975833333333333</v>
      </c>
      <c r="N559">
        <v>37639</v>
      </c>
      <c r="O559">
        <v>11971947365.328501</v>
      </c>
      <c r="P559">
        <v>151.72985620268801</v>
      </c>
      <c r="Q559">
        <v>2513</v>
      </c>
      <c r="R559">
        <f>SUM(D559/Q559)</f>
        <v>912.05730202944687</v>
      </c>
    </row>
    <row r="560" spans="1:18" x14ac:dyDescent="0.35">
      <c r="A560" t="s">
        <v>15</v>
      </c>
      <c r="B560">
        <v>2008</v>
      </c>
      <c r="C560">
        <v>233.16499999999999</v>
      </c>
      <c r="D560">
        <v>2331000</v>
      </c>
      <c r="E560">
        <v>1.7</v>
      </c>
      <c r="F560">
        <v>115724.10400000001</v>
      </c>
      <c r="G560">
        <v>6.79</v>
      </c>
      <c r="I560">
        <v>40.259957329047197</v>
      </c>
      <c r="J560">
        <v>6.1916666666666602</v>
      </c>
      <c r="K560">
        <v>754.28918311074005</v>
      </c>
      <c r="L560">
        <v>95220.5</v>
      </c>
      <c r="M560">
        <v>-3.8841666666666601</v>
      </c>
      <c r="N560">
        <v>37853</v>
      </c>
      <c r="O560">
        <v>11860856327.471201</v>
      </c>
      <c r="P560">
        <v>153.03859400756599</v>
      </c>
      <c r="Q560">
        <v>2513</v>
      </c>
      <c r="R560">
        <f>SUM(D560/Q560)</f>
        <v>927.57660167130916</v>
      </c>
    </row>
    <row r="561" spans="1:18" x14ac:dyDescent="0.35">
      <c r="A561" t="s">
        <v>15</v>
      </c>
      <c r="B561">
        <v>2009</v>
      </c>
      <c r="C561">
        <v>200.54499999999999</v>
      </c>
      <c r="D561">
        <v>2371000</v>
      </c>
      <c r="E561">
        <v>1.72</v>
      </c>
      <c r="F561">
        <v>113934.961</v>
      </c>
      <c r="G561">
        <v>7.21</v>
      </c>
      <c r="I561">
        <v>40.887177075388998</v>
      </c>
      <c r="J561">
        <v>10.175000000000001</v>
      </c>
      <c r="K561">
        <v>578.06569417775302</v>
      </c>
      <c r="L561">
        <v>151939</v>
      </c>
      <c r="M561">
        <v>-3.7041666666666599</v>
      </c>
      <c r="N561">
        <v>36597</v>
      </c>
      <c r="O561">
        <v>11346532696.412001</v>
      </c>
      <c r="P561">
        <v>154.457606049779</v>
      </c>
      <c r="Q561">
        <v>2513</v>
      </c>
      <c r="R561">
        <f>SUM(D561/Q561)</f>
        <v>943.49383207321921</v>
      </c>
    </row>
    <row r="562" spans="1:18" x14ac:dyDescent="0.35">
      <c r="A562" t="s">
        <v>15</v>
      </c>
      <c r="B562">
        <v>2010</v>
      </c>
      <c r="C562">
        <v>181.48</v>
      </c>
      <c r="D562">
        <v>2411000</v>
      </c>
      <c r="E562">
        <v>1.69</v>
      </c>
      <c r="F562">
        <v>115728.996</v>
      </c>
      <c r="G562">
        <v>7.25</v>
      </c>
      <c r="I562">
        <v>41.029345067183499</v>
      </c>
      <c r="J562">
        <v>10.7416666666666</v>
      </c>
      <c r="K562">
        <v>548.48610478166597</v>
      </c>
      <c r="L562">
        <v>165724.5</v>
      </c>
      <c r="M562">
        <v>1.51833333333333</v>
      </c>
      <c r="N562">
        <v>38819</v>
      </c>
      <c r="O562">
        <v>11320063320.507799</v>
      </c>
      <c r="P562">
        <v>154.95742852203401</v>
      </c>
      <c r="Q562">
        <v>2513</v>
      </c>
      <c r="R562">
        <f>SUM(D562/Q562)</f>
        <v>959.41106247512937</v>
      </c>
    </row>
    <row r="563" spans="1:18" x14ac:dyDescent="0.35">
      <c r="A563" t="s">
        <v>15</v>
      </c>
      <c r="B563">
        <v>2011</v>
      </c>
      <c r="C563">
        <v>167.48500000000001</v>
      </c>
      <c r="D563">
        <v>2452000</v>
      </c>
      <c r="E563">
        <v>1.7</v>
      </c>
      <c r="F563">
        <v>117019.432</v>
      </c>
      <c r="G563">
        <v>7.25</v>
      </c>
      <c r="I563">
        <v>40.475972656553502</v>
      </c>
      <c r="J563">
        <v>9.9166666666666607</v>
      </c>
      <c r="K563">
        <v>525.76810291704703</v>
      </c>
      <c r="L563">
        <v>154747.25</v>
      </c>
      <c r="M563">
        <v>3.2283333333333299</v>
      </c>
      <c r="N563">
        <v>41023</v>
      </c>
      <c r="O563">
        <v>11674683981.690201</v>
      </c>
      <c r="P563">
        <v>153.313508436115</v>
      </c>
      <c r="Q563">
        <v>2513</v>
      </c>
      <c r="R563">
        <f>SUM(D563/Q563)</f>
        <v>975.72622363708717</v>
      </c>
    </row>
    <row r="564" spans="1:18" x14ac:dyDescent="0.35">
      <c r="A564" t="s">
        <v>15</v>
      </c>
      <c r="B564">
        <v>2012</v>
      </c>
      <c r="C564">
        <v>167.1525</v>
      </c>
      <c r="D564">
        <v>2494000</v>
      </c>
      <c r="E564">
        <v>1.71</v>
      </c>
      <c r="F564">
        <v>121305.114</v>
      </c>
      <c r="G564">
        <v>7.67</v>
      </c>
      <c r="I564">
        <v>40.081404510708097</v>
      </c>
      <c r="J564">
        <v>8.4749999999999996</v>
      </c>
      <c r="K564">
        <v>842.29208451466297</v>
      </c>
      <c r="L564">
        <v>138757.5</v>
      </c>
      <c r="M564">
        <v>3.3450000000000002</v>
      </c>
      <c r="N564">
        <v>40487</v>
      </c>
      <c r="O564">
        <v>12206219388.628901</v>
      </c>
      <c r="P564">
        <v>152.22622078579599</v>
      </c>
      <c r="Q564">
        <v>2513</v>
      </c>
      <c r="R564">
        <f>SUM(D564/Q564)</f>
        <v>992.43931555909273</v>
      </c>
    </row>
    <row r="565" spans="1:18" x14ac:dyDescent="0.35">
      <c r="A565" t="s">
        <v>15</v>
      </c>
      <c r="B565">
        <v>2013</v>
      </c>
      <c r="C565">
        <v>180.935</v>
      </c>
      <c r="D565">
        <v>2536000</v>
      </c>
      <c r="E565">
        <v>1.68</v>
      </c>
      <c r="F565">
        <v>126082.901</v>
      </c>
      <c r="G565">
        <v>7.79</v>
      </c>
      <c r="I565">
        <v>38.218283230672903</v>
      </c>
      <c r="J565">
        <v>7.1749999999999998</v>
      </c>
      <c r="K565">
        <v>995.20077609955501</v>
      </c>
      <c r="L565">
        <v>113620</v>
      </c>
      <c r="M565">
        <v>3.5866666666666598</v>
      </c>
      <c r="N565">
        <v>39976</v>
      </c>
      <c r="O565">
        <v>12567686416.283501</v>
      </c>
      <c r="P565">
        <v>152.21525766664499</v>
      </c>
      <c r="Q565">
        <v>2513</v>
      </c>
      <c r="R565">
        <f>SUM(D565/Q565)</f>
        <v>1009.1524074810983</v>
      </c>
    </row>
    <row r="566" spans="1:18" x14ac:dyDescent="0.35">
      <c r="A566" t="s">
        <v>15</v>
      </c>
      <c r="B566">
        <v>2014</v>
      </c>
      <c r="C566">
        <v>197.60249999999999</v>
      </c>
      <c r="D566">
        <v>2580000</v>
      </c>
      <c r="E566">
        <v>1.74</v>
      </c>
      <c r="F566">
        <v>131043.519</v>
      </c>
      <c r="G566">
        <v>7.93</v>
      </c>
      <c r="I566">
        <v>36.546848829184299</v>
      </c>
      <c r="J566">
        <v>6.1916666666666602</v>
      </c>
      <c r="K566">
        <v>959.66141427688501</v>
      </c>
      <c r="L566">
        <v>94589</v>
      </c>
      <c r="M566">
        <v>3.5708333333333302</v>
      </c>
      <c r="N566">
        <v>41709</v>
      </c>
      <c r="O566">
        <v>13185256750.0487</v>
      </c>
      <c r="P566">
        <v>152.65341802288401</v>
      </c>
      <c r="Q566">
        <v>2513</v>
      </c>
      <c r="R566">
        <f>SUM(D566/Q566)</f>
        <v>1026.6613609231993</v>
      </c>
    </row>
    <row r="567" spans="1:18" x14ac:dyDescent="0.35">
      <c r="A567" t="s">
        <v>15</v>
      </c>
      <c r="B567">
        <v>2015</v>
      </c>
      <c r="C567">
        <v>215.35</v>
      </c>
      <c r="D567">
        <v>2623000</v>
      </c>
      <c r="E567">
        <v>1.67</v>
      </c>
      <c r="F567">
        <v>139192.47200000001</v>
      </c>
      <c r="G567">
        <v>8.0500000000000007</v>
      </c>
      <c r="I567">
        <v>35.199875404412097</v>
      </c>
      <c r="J567">
        <v>5.2916666666666599</v>
      </c>
      <c r="K567">
        <v>1200.37681094956</v>
      </c>
      <c r="L567">
        <v>88931.75</v>
      </c>
      <c r="M567">
        <v>4.2291666666666599</v>
      </c>
      <c r="N567">
        <v>43272</v>
      </c>
      <c r="O567">
        <v>14061931889.9359</v>
      </c>
      <c r="P567">
        <v>153.36237656483499</v>
      </c>
      <c r="Q567">
        <v>2513</v>
      </c>
      <c r="R567">
        <f>SUM(D567/Q567)</f>
        <v>1043.7723836052528</v>
      </c>
    </row>
    <row r="568" spans="1:18" x14ac:dyDescent="0.35">
      <c r="A568" t="s">
        <v>15</v>
      </c>
      <c r="B568">
        <v>2016</v>
      </c>
      <c r="C568">
        <v>237.20500000000001</v>
      </c>
      <c r="D568">
        <v>2668000</v>
      </c>
      <c r="E568">
        <v>1.72</v>
      </c>
      <c r="F568">
        <v>145593.76800000001</v>
      </c>
      <c r="G568">
        <v>8.0500000000000007</v>
      </c>
      <c r="I568">
        <v>33.589143349966903</v>
      </c>
      <c r="J568">
        <v>4.625</v>
      </c>
      <c r="K568">
        <v>1411.16229009106</v>
      </c>
      <c r="L568">
        <v>89228</v>
      </c>
      <c r="M568">
        <v>3.7308333333333299</v>
      </c>
      <c r="N568">
        <v>43865</v>
      </c>
      <c r="O568">
        <v>14840335524.324301</v>
      </c>
      <c r="P568">
        <v>155.551645110424</v>
      </c>
      <c r="Q568">
        <v>2513</v>
      </c>
      <c r="R568">
        <f>SUM(D568/Q568)</f>
        <v>1061.6792678074014</v>
      </c>
    </row>
    <row r="569" spans="1:18" x14ac:dyDescent="0.35">
      <c r="A569" t="s">
        <v>15</v>
      </c>
      <c r="B569">
        <v>2017</v>
      </c>
      <c r="C569">
        <v>260.82</v>
      </c>
      <c r="D569">
        <v>2714000</v>
      </c>
      <c r="E569">
        <v>1.72</v>
      </c>
      <c r="F569">
        <v>150980.261</v>
      </c>
      <c r="G569">
        <v>8.1</v>
      </c>
      <c r="I569">
        <v>32.527381761762499</v>
      </c>
      <c r="J569">
        <v>4.0999999999999996</v>
      </c>
      <c r="K569">
        <v>1521.3411728861299</v>
      </c>
      <c r="L569">
        <v>92147.75</v>
      </c>
      <c r="M569">
        <v>3.0191666666666599</v>
      </c>
      <c r="N569">
        <v>45576</v>
      </c>
      <c r="O569">
        <v>15425678945.238701</v>
      </c>
      <c r="P569">
        <v>156.256558336658</v>
      </c>
      <c r="Q569">
        <v>2513</v>
      </c>
      <c r="R569">
        <f>SUM(D569/Q569)</f>
        <v>1079.984082769598</v>
      </c>
    </row>
    <row r="570" spans="1:18" x14ac:dyDescent="0.35">
      <c r="A570" t="s">
        <v>15</v>
      </c>
      <c r="B570">
        <v>2018</v>
      </c>
      <c r="C570">
        <v>284.63499999999999</v>
      </c>
      <c r="D570">
        <v>2760000</v>
      </c>
      <c r="E570">
        <v>1.69</v>
      </c>
      <c r="F570">
        <v>159127.777</v>
      </c>
      <c r="G570">
        <v>8.25</v>
      </c>
      <c r="I570">
        <v>31.852785406756698</v>
      </c>
      <c r="J570">
        <v>3.6083333333333298</v>
      </c>
      <c r="K570">
        <v>1475.03441490714</v>
      </c>
      <c r="L570">
        <v>42857.75</v>
      </c>
      <c r="M570">
        <v>3.2666666666666599</v>
      </c>
      <c r="N570">
        <v>47362</v>
      </c>
      <c r="O570">
        <v>16283370158.8876</v>
      </c>
      <c r="P570">
        <v>156.17852596332699</v>
      </c>
      <c r="Q570">
        <v>2513</v>
      </c>
      <c r="R570">
        <f>SUM(D570/Q570)</f>
        <v>1098.2888977317946</v>
      </c>
    </row>
    <row r="571" spans="1:18" x14ac:dyDescent="0.35">
      <c r="A571" t="s">
        <v>15</v>
      </c>
      <c r="B571">
        <v>2019</v>
      </c>
      <c r="C571">
        <v>304.20749999999998</v>
      </c>
      <c r="D571">
        <v>2807000</v>
      </c>
      <c r="E571">
        <v>1.7</v>
      </c>
      <c r="F571">
        <v>168393.55799999999</v>
      </c>
      <c r="G571">
        <v>8.56</v>
      </c>
      <c r="I571">
        <v>31.522076233664801</v>
      </c>
      <c r="J571">
        <v>3.2666666666666599</v>
      </c>
      <c r="K571">
        <v>1941.6030457565</v>
      </c>
      <c r="L571">
        <v>46443</v>
      </c>
      <c r="M571">
        <v>3.1741666666666601</v>
      </c>
      <c r="N571">
        <v>49186</v>
      </c>
      <c r="O571">
        <v>17228456860.423801</v>
      </c>
      <c r="P571">
        <v>157.29983429856901</v>
      </c>
      <c r="Q571">
        <v>2513</v>
      </c>
      <c r="R571">
        <f>SUM(D571/Q571)</f>
        <v>1116.9916434540389</v>
      </c>
    </row>
    <row r="572" spans="1:18" x14ac:dyDescent="0.35">
      <c r="A572" t="s">
        <v>15</v>
      </c>
      <c r="B572">
        <v>2020</v>
      </c>
      <c r="C572">
        <v>326.77249999999998</v>
      </c>
      <c r="D572">
        <v>2842000</v>
      </c>
      <c r="E572">
        <v>1.25</v>
      </c>
      <c r="F572">
        <v>169269.54</v>
      </c>
      <c r="G572">
        <v>8.56</v>
      </c>
      <c r="I572">
        <v>30.0241417571916</v>
      </c>
      <c r="J572">
        <v>7.8</v>
      </c>
      <c r="K572">
        <v>1633.4399038336101</v>
      </c>
      <c r="N572">
        <v>52291</v>
      </c>
      <c r="O572">
        <v>17894033845.591301</v>
      </c>
      <c r="P572">
        <v>154.836007778896</v>
      </c>
      <c r="Q572">
        <v>2513</v>
      </c>
      <c r="R572">
        <f>SUM(D572/Q572)</f>
        <v>1130.9192200557104</v>
      </c>
    </row>
    <row r="573" spans="1:18" x14ac:dyDescent="0.35">
      <c r="A573" t="s">
        <v>15</v>
      </c>
      <c r="B573">
        <v>2021</v>
      </c>
      <c r="C573">
        <v>390.40249999999997</v>
      </c>
      <c r="D573">
        <v>2877000</v>
      </c>
      <c r="E573">
        <v>1.23</v>
      </c>
      <c r="G573">
        <v>10</v>
      </c>
      <c r="I573">
        <v>27.7321190030192</v>
      </c>
      <c r="J573">
        <v>4.24166666666666</v>
      </c>
      <c r="K573">
        <v>1991.5184796958599</v>
      </c>
      <c r="O573">
        <v>19813704502.399101</v>
      </c>
      <c r="P573">
        <v>152.720003700831</v>
      </c>
      <c r="Q573">
        <v>2513</v>
      </c>
      <c r="R573">
        <f>SUM(D573/Q573)</f>
        <v>1144.8467966573817</v>
      </c>
    </row>
    <row r="574" spans="1:18" x14ac:dyDescent="0.35">
      <c r="A574" t="s">
        <v>16</v>
      </c>
      <c r="B574">
        <v>1978</v>
      </c>
      <c r="C574">
        <v>45.695</v>
      </c>
      <c r="D574">
        <v>1478000</v>
      </c>
      <c r="E574">
        <v>3.28</v>
      </c>
      <c r="G574">
        <v>1.25</v>
      </c>
      <c r="H574">
        <v>13.987585616438301</v>
      </c>
      <c r="N574">
        <v>8282</v>
      </c>
      <c r="Q574">
        <v>8339</v>
      </c>
      <c r="R574">
        <f>SUM(D574/Q574)</f>
        <v>177.23947715553425</v>
      </c>
    </row>
    <row r="575" spans="1:18" x14ac:dyDescent="0.35">
      <c r="A575" t="s">
        <v>16</v>
      </c>
      <c r="B575">
        <v>1979</v>
      </c>
      <c r="C575">
        <v>50.85</v>
      </c>
      <c r="D575">
        <v>1526000</v>
      </c>
      <c r="E575">
        <v>3.25</v>
      </c>
      <c r="G575">
        <v>1.23</v>
      </c>
      <c r="H575">
        <v>12.0778089615794</v>
      </c>
      <c r="N575">
        <v>9085</v>
      </c>
      <c r="Q575">
        <v>8339</v>
      </c>
      <c r="R575">
        <f>SUM(D575/Q575)</f>
        <v>182.99556301714833</v>
      </c>
    </row>
    <row r="576" spans="1:18" x14ac:dyDescent="0.35">
      <c r="A576" t="s">
        <v>16</v>
      </c>
      <c r="B576">
        <v>1980</v>
      </c>
      <c r="C576">
        <v>56.85</v>
      </c>
      <c r="D576">
        <v>1575000</v>
      </c>
      <c r="E576">
        <v>3.21</v>
      </c>
      <c r="G576">
        <v>1.25</v>
      </c>
      <c r="H576">
        <v>9.9594927791475794</v>
      </c>
      <c r="N576">
        <v>10100</v>
      </c>
      <c r="Q576">
        <v>8339</v>
      </c>
      <c r="R576">
        <f>SUM(D576/Q576)</f>
        <v>188.87156733421273</v>
      </c>
    </row>
    <row r="577" spans="1:18" x14ac:dyDescent="0.35">
      <c r="A577" t="s">
        <v>16</v>
      </c>
      <c r="B577">
        <v>1981</v>
      </c>
      <c r="C577">
        <v>61.112499999999997</v>
      </c>
      <c r="D577">
        <v>1625000</v>
      </c>
      <c r="E577">
        <v>3.17</v>
      </c>
      <c r="G577">
        <v>1.25</v>
      </c>
      <c r="H577">
        <v>8.8557930979261705</v>
      </c>
      <c r="N577">
        <v>11162</v>
      </c>
      <c r="Q577">
        <v>8339</v>
      </c>
      <c r="R577">
        <f>SUM(D577/Q577)</f>
        <v>194.86749010672742</v>
      </c>
    </row>
    <row r="578" spans="1:18" x14ac:dyDescent="0.35">
      <c r="A578" t="s">
        <v>16</v>
      </c>
      <c r="B578">
        <v>1982</v>
      </c>
      <c r="C578">
        <v>65.027500000000003</v>
      </c>
      <c r="D578">
        <v>1673000</v>
      </c>
      <c r="E578">
        <v>2.95</v>
      </c>
      <c r="G578">
        <v>1.25</v>
      </c>
      <c r="H578">
        <v>8.92018779342723</v>
      </c>
      <c r="N578">
        <v>11848</v>
      </c>
      <c r="Q578">
        <v>8339</v>
      </c>
      <c r="R578">
        <f>SUM(D578/Q578)</f>
        <v>200.62357596834153</v>
      </c>
    </row>
    <row r="579" spans="1:18" x14ac:dyDescent="0.35">
      <c r="A579" t="s">
        <v>16</v>
      </c>
      <c r="B579">
        <v>1983</v>
      </c>
      <c r="C579">
        <v>67.48</v>
      </c>
      <c r="D579">
        <v>1722000</v>
      </c>
      <c r="E579">
        <v>2.93</v>
      </c>
      <c r="G579">
        <v>1.25</v>
      </c>
      <c r="H579">
        <v>9.6177648343647597</v>
      </c>
      <c r="N579">
        <v>12868</v>
      </c>
      <c r="Q579">
        <v>8339</v>
      </c>
      <c r="R579">
        <f>SUM(D579/Q579)</f>
        <v>206.49958028540593</v>
      </c>
    </row>
    <row r="580" spans="1:18" x14ac:dyDescent="0.35">
      <c r="A580" t="s">
        <v>16</v>
      </c>
      <c r="B580">
        <v>1984</v>
      </c>
      <c r="C580">
        <v>71.502499999999998</v>
      </c>
      <c r="D580">
        <v>1773000</v>
      </c>
      <c r="E580">
        <v>2.96</v>
      </c>
      <c r="G580">
        <v>1.25</v>
      </c>
      <c r="H580">
        <v>8.4776119402985</v>
      </c>
      <c r="N580">
        <v>14366</v>
      </c>
      <c r="Q580">
        <v>8339</v>
      </c>
      <c r="R580">
        <f>SUM(D580/Q580)</f>
        <v>212.6154215133709</v>
      </c>
    </row>
    <row r="581" spans="1:18" x14ac:dyDescent="0.35">
      <c r="A581" t="s">
        <v>16</v>
      </c>
      <c r="B581">
        <v>1985</v>
      </c>
      <c r="C581">
        <v>75.582499999999996</v>
      </c>
      <c r="D581">
        <v>1826000</v>
      </c>
      <c r="E581">
        <v>2.99</v>
      </c>
      <c r="G581">
        <v>1.25</v>
      </c>
      <c r="H581">
        <v>8.6959271439413097</v>
      </c>
      <c r="N581">
        <v>15512</v>
      </c>
      <c r="Q581">
        <v>8339</v>
      </c>
      <c r="R581">
        <f>SUM(D581/Q581)</f>
        <v>218.97109965223649</v>
      </c>
    </row>
    <row r="582" spans="1:18" x14ac:dyDescent="0.35">
      <c r="A582" t="s">
        <v>16</v>
      </c>
      <c r="B582">
        <v>1986</v>
      </c>
      <c r="C582">
        <v>81.197500000000005</v>
      </c>
      <c r="D582">
        <v>1879000</v>
      </c>
      <c r="E582">
        <v>2.9</v>
      </c>
      <c r="G582">
        <v>1.25</v>
      </c>
      <c r="H582">
        <v>8.5972850678732993</v>
      </c>
      <c r="N582">
        <v>16558</v>
      </c>
      <c r="Q582">
        <v>8339</v>
      </c>
      <c r="R582">
        <f>SUM(D582/Q582)</f>
        <v>225.32677779110205</v>
      </c>
    </row>
    <row r="583" spans="1:18" x14ac:dyDescent="0.35">
      <c r="A583" t="s">
        <v>16</v>
      </c>
      <c r="B583">
        <v>1987</v>
      </c>
      <c r="C583">
        <v>85.912499999999994</v>
      </c>
      <c r="D583">
        <v>1935000</v>
      </c>
      <c r="E583">
        <v>2.98</v>
      </c>
      <c r="G583">
        <v>1.25</v>
      </c>
      <c r="H583">
        <v>8.1339987380255803</v>
      </c>
      <c r="N583">
        <v>17472</v>
      </c>
      <c r="Q583">
        <v>8339</v>
      </c>
      <c r="R583">
        <f>SUM(D583/Q583)</f>
        <v>232.0422112963185</v>
      </c>
    </row>
    <row r="584" spans="1:18" x14ac:dyDescent="0.35">
      <c r="A584" t="s">
        <v>16</v>
      </c>
      <c r="B584">
        <v>1988</v>
      </c>
      <c r="C584">
        <v>89.375</v>
      </c>
      <c r="D584">
        <v>1992000</v>
      </c>
      <c r="E584">
        <v>2.95</v>
      </c>
      <c r="G584">
        <v>3.25</v>
      </c>
      <c r="H584">
        <v>7.8298100080278203</v>
      </c>
      <c r="K584">
        <v>3699.4232903204802</v>
      </c>
      <c r="N584">
        <v>18673</v>
      </c>
      <c r="Q584">
        <v>8339</v>
      </c>
      <c r="R584">
        <f>SUM(D584/Q584)</f>
        <v>238.87756325698524</v>
      </c>
    </row>
    <row r="585" spans="1:18" x14ac:dyDescent="0.35">
      <c r="A585" t="s">
        <v>16</v>
      </c>
      <c r="B585">
        <v>1989</v>
      </c>
      <c r="C585">
        <v>91.15</v>
      </c>
      <c r="D585">
        <v>2051000</v>
      </c>
      <c r="E585">
        <v>2.96</v>
      </c>
      <c r="G585">
        <v>3.25</v>
      </c>
      <c r="H585">
        <v>7.2080610565171801</v>
      </c>
      <c r="K585">
        <v>2814.3105940032801</v>
      </c>
      <c r="L585">
        <v>173636</v>
      </c>
      <c r="N585">
        <v>19621</v>
      </c>
      <c r="Q585">
        <v>8339</v>
      </c>
      <c r="R585">
        <f>SUM(D585/Q585)</f>
        <v>245.95275212855259</v>
      </c>
    </row>
    <row r="586" spans="1:18" x14ac:dyDescent="0.35">
      <c r="A586" t="s">
        <v>16</v>
      </c>
      <c r="B586">
        <v>1990</v>
      </c>
      <c r="C586">
        <v>91.162499999999994</v>
      </c>
      <c r="D586">
        <v>2111000</v>
      </c>
      <c r="E586">
        <v>2.93</v>
      </c>
      <c r="G586">
        <v>3.25</v>
      </c>
      <c r="H586">
        <v>6.9697404273626802</v>
      </c>
      <c r="J586">
        <v>4.9083333333333297</v>
      </c>
      <c r="K586">
        <v>2161.5416523843701</v>
      </c>
      <c r="L586">
        <v>274854.25</v>
      </c>
      <c r="N586">
        <v>20628</v>
      </c>
      <c r="O586">
        <v>9499628041.4375</v>
      </c>
      <c r="P586">
        <v>227.95</v>
      </c>
      <c r="Q586">
        <v>8339</v>
      </c>
      <c r="R586">
        <f>SUM(D586/Q586)</f>
        <v>253.1478594555702</v>
      </c>
    </row>
    <row r="587" spans="1:18" x14ac:dyDescent="0.35">
      <c r="A587" t="s">
        <v>16</v>
      </c>
      <c r="B587">
        <v>1991</v>
      </c>
      <c r="C587">
        <v>91.965000000000003</v>
      </c>
      <c r="D587">
        <v>2184000</v>
      </c>
      <c r="E587">
        <v>3.46</v>
      </c>
      <c r="G587">
        <v>3.25</v>
      </c>
      <c r="H587">
        <v>7.0617376267700998</v>
      </c>
      <c r="J587">
        <v>5.0083333333333302</v>
      </c>
      <c r="K587">
        <v>1956.0280526234501</v>
      </c>
      <c r="L587">
        <v>325738.25</v>
      </c>
      <c r="M587">
        <v>0.68166666666666598</v>
      </c>
      <c r="N587">
        <v>20958</v>
      </c>
      <c r="O587">
        <v>9841621765.4077797</v>
      </c>
      <c r="P587">
        <v>231.958333333333</v>
      </c>
      <c r="Q587">
        <v>8339</v>
      </c>
      <c r="R587">
        <f>SUM(D587/Q587)</f>
        <v>261.90190670344168</v>
      </c>
    </row>
    <row r="588" spans="1:18" x14ac:dyDescent="0.35">
      <c r="A588" t="s">
        <v>16</v>
      </c>
      <c r="B588">
        <v>1992</v>
      </c>
      <c r="C588">
        <v>94.28</v>
      </c>
      <c r="D588">
        <v>2292000</v>
      </c>
      <c r="E588">
        <v>4.95</v>
      </c>
      <c r="G588">
        <v>3.25</v>
      </c>
      <c r="H588">
        <v>6.5127346435181099</v>
      </c>
      <c r="J588">
        <v>6.1583333333333297</v>
      </c>
      <c r="K588">
        <v>2340.9866358316499</v>
      </c>
      <c r="L588">
        <v>349173.25</v>
      </c>
      <c r="M588">
        <v>3.1483333333333299</v>
      </c>
      <c r="N588">
        <v>22164</v>
      </c>
      <c r="O588">
        <v>10905566077.0534</v>
      </c>
      <c r="P588">
        <v>235.15</v>
      </c>
      <c r="Q588">
        <v>8339</v>
      </c>
      <c r="R588">
        <f>SUM(D588/Q588)</f>
        <v>274.85309989207337</v>
      </c>
    </row>
    <row r="589" spans="1:18" x14ac:dyDescent="0.35">
      <c r="A589" t="s">
        <v>16</v>
      </c>
      <c r="B589">
        <v>1993</v>
      </c>
      <c r="C589">
        <v>96.72</v>
      </c>
      <c r="D589">
        <v>2406000</v>
      </c>
      <c r="E589">
        <v>4.97</v>
      </c>
      <c r="G589">
        <v>3.25</v>
      </c>
      <c r="H589">
        <v>6.9662256414591797</v>
      </c>
      <c r="J589">
        <v>5.2583333333333302</v>
      </c>
      <c r="K589">
        <v>2961.7031996210999</v>
      </c>
      <c r="L589">
        <v>238752.25</v>
      </c>
      <c r="M589">
        <v>5.0266666666666602</v>
      </c>
      <c r="N589">
        <v>23028</v>
      </c>
      <c r="O589">
        <v>11561441765.990299</v>
      </c>
      <c r="P589">
        <v>243.65</v>
      </c>
      <c r="Q589">
        <v>8339</v>
      </c>
      <c r="R589">
        <f>SUM(D589/Q589)</f>
        <v>288.52380381340686</v>
      </c>
    </row>
    <row r="590" spans="1:18" x14ac:dyDescent="0.35">
      <c r="A590" t="s">
        <v>16</v>
      </c>
      <c r="B590">
        <v>1994</v>
      </c>
      <c r="C590">
        <v>98.7</v>
      </c>
      <c r="D590">
        <v>2525000</v>
      </c>
      <c r="E590">
        <v>4.95</v>
      </c>
      <c r="G590">
        <v>3.25</v>
      </c>
      <c r="H590">
        <v>6.9964151931365004</v>
      </c>
      <c r="J590">
        <v>4.6083333333333298</v>
      </c>
      <c r="K590">
        <v>3441.5587394534</v>
      </c>
      <c r="L590">
        <v>213599.25</v>
      </c>
      <c r="M590">
        <v>5.0158333333333296</v>
      </c>
      <c r="N590">
        <v>24059</v>
      </c>
      <c r="O590">
        <v>12365979928.841</v>
      </c>
      <c r="P590">
        <v>251.183333333333</v>
      </c>
      <c r="Q590">
        <v>8339</v>
      </c>
      <c r="R590">
        <f>SUM(D590/Q590)</f>
        <v>302.79410001199187</v>
      </c>
    </row>
    <row r="591" spans="1:18" x14ac:dyDescent="0.35">
      <c r="A591" t="s">
        <v>16</v>
      </c>
      <c r="B591">
        <v>1995</v>
      </c>
      <c r="C591">
        <v>102.405</v>
      </c>
      <c r="D591">
        <v>2650000</v>
      </c>
      <c r="E591">
        <v>4.95</v>
      </c>
      <c r="G591">
        <v>3.25</v>
      </c>
      <c r="H591">
        <v>6.6510322555841697</v>
      </c>
      <c r="J591">
        <v>4.2333333333333298</v>
      </c>
      <c r="K591">
        <v>4003.8869639550599</v>
      </c>
      <c r="L591">
        <v>251779</v>
      </c>
      <c r="M591">
        <v>4.6641666666666604</v>
      </c>
      <c r="N591">
        <v>25457</v>
      </c>
      <c r="O591">
        <v>13521863079.856199</v>
      </c>
      <c r="P591">
        <v>254.833333333333</v>
      </c>
      <c r="Q591">
        <v>8339</v>
      </c>
      <c r="R591">
        <f>SUM(D591/Q591)</f>
        <v>317.78390694327857</v>
      </c>
    </row>
    <row r="592" spans="1:18" x14ac:dyDescent="0.35">
      <c r="A592" t="s">
        <v>16</v>
      </c>
      <c r="B592">
        <v>1996</v>
      </c>
      <c r="C592">
        <v>107.04</v>
      </c>
      <c r="D592">
        <v>2781000</v>
      </c>
      <c r="E592">
        <v>4.9400000000000004</v>
      </c>
      <c r="G592">
        <v>3.25</v>
      </c>
      <c r="H592">
        <v>6.2917308680020501</v>
      </c>
      <c r="J592">
        <v>3.8583333333333298</v>
      </c>
      <c r="K592">
        <v>3983.77975845745</v>
      </c>
      <c r="L592">
        <v>329506.25</v>
      </c>
      <c r="M592">
        <v>3.72416666666666</v>
      </c>
      <c r="N592">
        <v>26983</v>
      </c>
      <c r="O592">
        <v>14802669468.290199</v>
      </c>
      <c r="P592">
        <v>257.50833333333298</v>
      </c>
      <c r="Q592">
        <v>8339</v>
      </c>
      <c r="R592">
        <f>SUM(D592/Q592)</f>
        <v>333.49322460726705</v>
      </c>
    </row>
    <row r="593" spans="1:18" x14ac:dyDescent="0.35">
      <c r="A593" t="s">
        <v>16</v>
      </c>
      <c r="B593">
        <v>1997</v>
      </c>
      <c r="C593">
        <v>111.89</v>
      </c>
      <c r="D593">
        <v>2919000</v>
      </c>
      <c r="E593">
        <v>4.96</v>
      </c>
      <c r="G593">
        <v>3.25</v>
      </c>
      <c r="H593">
        <v>5.5420768057673602</v>
      </c>
      <c r="J593">
        <v>3.65</v>
      </c>
      <c r="K593">
        <v>4112.7126692747197</v>
      </c>
      <c r="L593">
        <v>228535</v>
      </c>
      <c r="M593">
        <v>4.24</v>
      </c>
      <c r="N593">
        <v>28180</v>
      </c>
      <c r="O593">
        <v>16184243616.862801</v>
      </c>
      <c r="P593">
        <v>262.38333333333298</v>
      </c>
      <c r="Q593">
        <v>8339</v>
      </c>
      <c r="R593">
        <f>SUM(D593/Q593)</f>
        <v>350.04197145940759</v>
      </c>
    </row>
    <row r="594" spans="1:18" x14ac:dyDescent="0.35">
      <c r="A594" t="s">
        <v>16</v>
      </c>
      <c r="B594">
        <v>1998</v>
      </c>
      <c r="C594">
        <v>119.075</v>
      </c>
      <c r="D594">
        <v>3064000</v>
      </c>
      <c r="E594">
        <v>4.97</v>
      </c>
      <c r="G594">
        <v>3.25</v>
      </c>
      <c r="H594">
        <v>5.0977087856888197</v>
      </c>
      <c r="J594">
        <v>3.3250000000000002</v>
      </c>
      <c r="K594">
        <v>4862.4066818233396</v>
      </c>
      <c r="L594">
        <v>228505.75</v>
      </c>
      <c r="M594">
        <v>4.3125</v>
      </c>
      <c r="N594">
        <v>30507</v>
      </c>
      <c r="O594">
        <v>17945202673.755901</v>
      </c>
      <c r="P594">
        <v>268.39166666666603</v>
      </c>
      <c r="Q594">
        <v>8339</v>
      </c>
      <c r="R594">
        <f>SUM(D594/Q594)</f>
        <v>367.43014749970018</v>
      </c>
    </row>
    <row r="595" spans="1:18" x14ac:dyDescent="0.35">
      <c r="A595" t="s">
        <v>16</v>
      </c>
      <c r="B595">
        <v>1999</v>
      </c>
      <c r="C595">
        <v>126.955</v>
      </c>
      <c r="D595">
        <v>3215000</v>
      </c>
      <c r="E595">
        <v>4.93</v>
      </c>
      <c r="G595">
        <v>3.25</v>
      </c>
      <c r="H595">
        <v>5.0385169411912001</v>
      </c>
      <c r="I595">
        <v>43.032635871709097</v>
      </c>
      <c r="J595">
        <v>2.99166666666666</v>
      </c>
      <c r="K595">
        <v>5006.3279167744004</v>
      </c>
      <c r="L595">
        <v>237336.5</v>
      </c>
      <c r="M595">
        <v>3.8824999999999998</v>
      </c>
      <c r="N595">
        <v>31860</v>
      </c>
      <c r="O595">
        <v>19751879583.857899</v>
      </c>
      <c r="P595">
        <v>275.33333333333297</v>
      </c>
      <c r="Q595">
        <v>8339</v>
      </c>
      <c r="R595">
        <f>SUM(D595/Q595)</f>
        <v>385.53783427269457</v>
      </c>
    </row>
    <row r="596" spans="1:18" x14ac:dyDescent="0.35">
      <c r="A596" t="s">
        <v>16</v>
      </c>
      <c r="B596">
        <v>2000</v>
      </c>
      <c r="C596">
        <v>135.36250000000001</v>
      </c>
      <c r="D596">
        <v>3375000</v>
      </c>
      <c r="E596">
        <v>4.9800000000000004</v>
      </c>
      <c r="G596">
        <v>3.25</v>
      </c>
      <c r="H596">
        <v>4.7174286900314302</v>
      </c>
      <c r="I596">
        <v>42.437238136170599</v>
      </c>
      <c r="J596">
        <v>3.0750000000000002</v>
      </c>
      <c r="K596">
        <v>5289.8845828077001</v>
      </c>
      <c r="L596">
        <v>236044.5</v>
      </c>
      <c r="M596">
        <v>2.0758333333333301</v>
      </c>
      <c r="N596">
        <v>34017</v>
      </c>
      <c r="O596">
        <v>21547174323.7206</v>
      </c>
      <c r="P596">
        <v>281</v>
      </c>
      <c r="Q596">
        <v>8339</v>
      </c>
      <c r="R596">
        <f>SUM(D596/Q596)</f>
        <v>404.72478714474158</v>
      </c>
    </row>
    <row r="597" spans="1:18" x14ac:dyDescent="0.35">
      <c r="A597" t="s">
        <v>16</v>
      </c>
      <c r="B597">
        <v>2001</v>
      </c>
      <c r="C597">
        <v>145.69749999999999</v>
      </c>
      <c r="D597">
        <v>3522000</v>
      </c>
      <c r="E597">
        <v>4.3600000000000003</v>
      </c>
      <c r="F597">
        <v>208125.35500000001</v>
      </c>
      <c r="G597">
        <v>3.25</v>
      </c>
      <c r="I597">
        <v>42.228887278070701</v>
      </c>
      <c r="J597">
        <v>3.7250000000000001</v>
      </c>
      <c r="K597">
        <v>5401.3304044635697</v>
      </c>
      <c r="L597">
        <v>218560.25</v>
      </c>
      <c r="M597">
        <v>-0.36249999999999999</v>
      </c>
      <c r="N597">
        <v>34998</v>
      </c>
      <c r="O597">
        <v>21964607721.758301</v>
      </c>
      <c r="P597">
        <v>292.433333333333</v>
      </c>
      <c r="Q597">
        <v>8339</v>
      </c>
      <c r="R597">
        <f>SUM(D597/Q597)</f>
        <v>422.35280009593475</v>
      </c>
    </row>
    <row r="598" spans="1:18" x14ac:dyDescent="0.35">
      <c r="A598" t="s">
        <v>16</v>
      </c>
      <c r="B598">
        <v>2002</v>
      </c>
      <c r="C598">
        <v>152.41</v>
      </c>
      <c r="D598">
        <v>3613000</v>
      </c>
      <c r="E598">
        <v>2.58</v>
      </c>
      <c r="F598">
        <v>214103.45600000001</v>
      </c>
      <c r="G598">
        <v>5.15</v>
      </c>
      <c r="I598">
        <v>41.708900403281604</v>
      </c>
      <c r="J598">
        <v>5.3416666666666597</v>
      </c>
      <c r="K598">
        <v>5374.9174146080104</v>
      </c>
      <c r="L598">
        <v>235331.5</v>
      </c>
      <c r="M598">
        <v>-9.0833333333333294E-2</v>
      </c>
      <c r="N598">
        <v>35063</v>
      </c>
      <c r="O598">
        <v>22074377633.8293</v>
      </c>
      <c r="P598">
        <v>301.85833333333301</v>
      </c>
      <c r="Q598">
        <v>8339</v>
      </c>
      <c r="R598">
        <f>SUM(D598/Q598)</f>
        <v>433.2653795419115</v>
      </c>
    </row>
    <row r="599" spans="1:18" x14ac:dyDescent="0.35">
      <c r="A599" t="s">
        <v>16</v>
      </c>
      <c r="B599">
        <v>2003</v>
      </c>
      <c r="C599">
        <v>157.7825</v>
      </c>
      <c r="D599">
        <v>3706000</v>
      </c>
      <c r="E599">
        <v>2.57</v>
      </c>
      <c r="F599">
        <v>224545.62899999999</v>
      </c>
      <c r="G599">
        <v>5.15</v>
      </c>
      <c r="I599">
        <v>41.4590103751257</v>
      </c>
      <c r="J599">
        <v>5.1916666666666602</v>
      </c>
      <c r="K599">
        <v>5378.9239883589898</v>
      </c>
      <c r="L599">
        <v>284803.25</v>
      </c>
      <c r="M599">
        <v>1.5233333333333301</v>
      </c>
      <c r="N599">
        <v>35608</v>
      </c>
      <c r="O599">
        <v>22531015279.868</v>
      </c>
      <c r="P599">
        <v>303.97500000000002</v>
      </c>
      <c r="Q599">
        <v>8339</v>
      </c>
      <c r="R599">
        <f>SUM(D599/Q599)</f>
        <v>444.41779589878882</v>
      </c>
    </row>
    <row r="600" spans="1:18" x14ac:dyDescent="0.35">
      <c r="A600" t="s">
        <v>16</v>
      </c>
      <c r="B600">
        <v>2004</v>
      </c>
      <c r="C600">
        <v>164.24250000000001</v>
      </c>
      <c r="D600">
        <v>3802000</v>
      </c>
      <c r="E600">
        <v>2.59</v>
      </c>
      <c r="F600">
        <v>239911.62400000001</v>
      </c>
      <c r="G600">
        <v>5.15</v>
      </c>
      <c r="I600">
        <v>40.974287733107197</v>
      </c>
      <c r="J600">
        <v>5.1083333333333298</v>
      </c>
      <c r="K600">
        <v>6244.1668623680198</v>
      </c>
      <c r="L600">
        <v>404554</v>
      </c>
      <c r="M600">
        <v>2.6074999999999999</v>
      </c>
      <c r="N600">
        <v>37002</v>
      </c>
      <c r="O600">
        <v>23583546319.720798</v>
      </c>
      <c r="P600">
        <v>308.78333333333302</v>
      </c>
      <c r="Q600">
        <v>8339</v>
      </c>
      <c r="R600">
        <f>SUM(D600/Q600)</f>
        <v>455.92996762201705</v>
      </c>
    </row>
    <row r="601" spans="1:18" x14ac:dyDescent="0.35">
      <c r="A601" t="s">
        <v>16</v>
      </c>
      <c r="B601">
        <v>2005</v>
      </c>
      <c r="C601">
        <v>172.2525</v>
      </c>
      <c r="D601">
        <v>3900000</v>
      </c>
      <c r="E601">
        <v>2.58</v>
      </c>
      <c r="F601">
        <v>257637.92199999999</v>
      </c>
      <c r="G601">
        <v>5.15</v>
      </c>
      <c r="I601">
        <v>39.6179661419255</v>
      </c>
      <c r="J601">
        <v>5.7166666666666597</v>
      </c>
      <c r="K601">
        <v>5933.2750911041203</v>
      </c>
      <c r="L601">
        <v>335524.25</v>
      </c>
      <c r="M601">
        <v>3.28666666666666</v>
      </c>
      <c r="N601">
        <v>38674</v>
      </c>
      <c r="O601">
        <v>24956673624.8162</v>
      </c>
      <c r="P601">
        <v>314.34166666666601</v>
      </c>
      <c r="Q601">
        <v>8339</v>
      </c>
      <c r="R601">
        <f>SUM(D601/Q601)</f>
        <v>467.68197625614584</v>
      </c>
    </row>
    <row r="602" spans="1:18" x14ac:dyDescent="0.35">
      <c r="A602" t="s">
        <v>16</v>
      </c>
      <c r="B602">
        <v>2006</v>
      </c>
      <c r="C602">
        <v>177.80250000000001</v>
      </c>
      <c r="D602">
        <v>4001000</v>
      </c>
      <c r="E602">
        <v>2.59</v>
      </c>
      <c r="F602">
        <v>269153.32</v>
      </c>
      <c r="G602">
        <v>5.15</v>
      </c>
      <c r="I602">
        <v>39.120203298945299</v>
      </c>
      <c r="J602">
        <v>5.0333333333333297</v>
      </c>
      <c r="K602">
        <v>5685.3794771332796</v>
      </c>
      <c r="L602">
        <v>378722.25</v>
      </c>
      <c r="M602">
        <v>2.6749999999999998</v>
      </c>
      <c r="N602">
        <v>40363</v>
      </c>
      <c r="O602">
        <v>26322569965.836102</v>
      </c>
      <c r="P602">
        <v>323.34166666666601</v>
      </c>
      <c r="Q602">
        <v>8339</v>
      </c>
      <c r="R602">
        <f>SUM(D602/Q602)</f>
        <v>479.79374025662548</v>
      </c>
    </row>
    <row r="603" spans="1:18" x14ac:dyDescent="0.35">
      <c r="A603" t="s">
        <v>16</v>
      </c>
      <c r="B603">
        <v>2007</v>
      </c>
      <c r="C603">
        <v>181.42</v>
      </c>
      <c r="D603">
        <v>4104000</v>
      </c>
      <c r="E603">
        <v>2.57</v>
      </c>
      <c r="F603">
        <v>277955.08100000001</v>
      </c>
      <c r="G603">
        <v>5.15</v>
      </c>
      <c r="I603">
        <v>39.1661429906598</v>
      </c>
      <c r="J603">
        <v>4.80833333333333</v>
      </c>
      <c r="K603">
        <v>3608.5699701795102</v>
      </c>
      <c r="L603">
        <v>460919.25</v>
      </c>
      <c r="M603">
        <v>0.89666666666666595</v>
      </c>
      <c r="N603">
        <v>41100</v>
      </c>
      <c r="O603">
        <v>28108248474.5877</v>
      </c>
      <c r="P603">
        <v>333.06666666666598</v>
      </c>
      <c r="Q603">
        <v>8339</v>
      </c>
      <c r="R603">
        <f>SUM(D603/Q603)</f>
        <v>492.14534116800576</v>
      </c>
    </row>
    <row r="604" spans="1:18" x14ac:dyDescent="0.35">
      <c r="A604" t="s">
        <v>16</v>
      </c>
      <c r="B604">
        <v>2008</v>
      </c>
      <c r="C604">
        <v>174.95500000000001</v>
      </c>
      <c r="D604">
        <v>4210000</v>
      </c>
      <c r="E604">
        <v>2.58</v>
      </c>
      <c r="F604">
        <v>273531.55099999998</v>
      </c>
      <c r="G604">
        <v>5.15</v>
      </c>
      <c r="I604">
        <v>40.7404914598985</v>
      </c>
      <c r="J604">
        <v>6.6666666666666599</v>
      </c>
      <c r="K604">
        <v>1545.76104644165</v>
      </c>
      <c r="L604">
        <v>575545.75</v>
      </c>
      <c r="M604">
        <v>-3.4966666666666599</v>
      </c>
      <c r="N604">
        <v>40087</v>
      </c>
      <c r="O604">
        <v>27621551563.772202</v>
      </c>
      <c r="P604">
        <v>341.51666666666603</v>
      </c>
      <c r="Q604">
        <v>8339</v>
      </c>
      <c r="R604">
        <f>SUM(D604/Q604)</f>
        <v>504.85669744573693</v>
      </c>
    </row>
    <row r="605" spans="1:18" x14ac:dyDescent="0.35">
      <c r="A605" t="s">
        <v>16</v>
      </c>
      <c r="B605">
        <v>2009</v>
      </c>
      <c r="C605">
        <v>164.505</v>
      </c>
      <c r="D605">
        <v>4319000</v>
      </c>
      <c r="E605">
        <v>2.59</v>
      </c>
      <c r="F605">
        <v>266522.79700000002</v>
      </c>
      <c r="G605">
        <v>5.15</v>
      </c>
      <c r="I605">
        <v>40.995910768030498</v>
      </c>
      <c r="J605">
        <v>10.4</v>
      </c>
      <c r="K605">
        <v>552.58001103236097</v>
      </c>
      <c r="L605">
        <v>761473.5</v>
      </c>
      <c r="M605">
        <v>-4.4483333333333297</v>
      </c>
      <c r="N605">
        <v>38377</v>
      </c>
      <c r="O605">
        <v>26014730676.333099</v>
      </c>
      <c r="P605">
        <v>340.3</v>
      </c>
      <c r="Q605">
        <v>8339</v>
      </c>
      <c r="R605">
        <f>SUM(D605/Q605)</f>
        <v>517.92780908981888</v>
      </c>
    </row>
    <row r="606" spans="1:18" x14ac:dyDescent="0.35">
      <c r="A606" t="s">
        <v>16</v>
      </c>
      <c r="B606">
        <v>2010</v>
      </c>
      <c r="C606">
        <v>151.745</v>
      </c>
      <c r="D606">
        <v>4430000</v>
      </c>
      <c r="E606">
        <v>2.57</v>
      </c>
      <c r="F606">
        <v>272123.15899999999</v>
      </c>
      <c r="G606">
        <v>5.15</v>
      </c>
      <c r="I606">
        <v>41.094922034217497</v>
      </c>
      <c r="J606">
        <v>10.4333333333333</v>
      </c>
      <c r="K606">
        <v>617.91885770870897</v>
      </c>
      <c r="L606">
        <v>548115.75</v>
      </c>
      <c r="M606">
        <v>1.7024999999999999</v>
      </c>
      <c r="N606">
        <v>38776</v>
      </c>
      <c r="O606">
        <v>26355732086.207199</v>
      </c>
      <c r="P606">
        <v>333.02499999999998</v>
      </c>
      <c r="Q606">
        <v>8339</v>
      </c>
      <c r="R606">
        <f>SUM(D606/Q606)</f>
        <v>531.23875764480158</v>
      </c>
    </row>
    <row r="607" spans="1:18" x14ac:dyDescent="0.35">
      <c r="A607" t="s">
        <v>16</v>
      </c>
      <c r="B607">
        <v>2011</v>
      </c>
      <c r="C607">
        <v>140.09</v>
      </c>
      <c r="D607">
        <v>4544000</v>
      </c>
      <c r="E607">
        <v>2.57</v>
      </c>
      <c r="F607">
        <v>281302.90500000003</v>
      </c>
      <c r="G607">
        <v>5.15</v>
      </c>
      <c r="I607">
        <v>40.712700261243398</v>
      </c>
      <c r="J607">
        <v>9.80833333333333</v>
      </c>
      <c r="K607">
        <v>716.15811853333503</v>
      </c>
      <c r="L607">
        <v>378582.75</v>
      </c>
      <c r="M607">
        <v>2.64333333333333</v>
      </c>
      <c r="N607">
        <v>41187</v>
      </c>
      <c r="O607">
        <v>27689022008.835899</v>
      </c>
      <c r="P607">
        <v>322.8</v>
      </c>
      <c r="Q607">
        <v>8339</v>
      </c>
      <c r="R607">
        <f>SUM(D607/Q607)</f>
        <v>544.90946156613506</v>
      </c>
    </row>
    <row r="608" spans="1:18" x14ac:dyDescent="0.35">
      <c r="A608" t="s">
        <v>16</v>
      </c>
      <c r="B608">
        <v>2012</v>
      </c>
      <c r="C608">
        <v>134.19999999999999</v>
      </c>
      <c r="D608">
        <v>4661000</v>
      </c>
      <c r="E608">
        <v>2.57</v>
      </c>
      <c r="F608">
        <v>292330.81300000002</v>
      </c>
      <c r="G608">
        <v>5.15</v>
      </c>
      <c r="I608">
        <v>40.255418333875099</v>
      </c>
      <c r="J608">
        <v>8.6666666666666607</v>
      </c>
      <c r="K608">
        <v>1206.0837341246499</v>
      </c>
      <c r="L608">
        <v>332945.25</v>
      </c>
      <c r="M608">
        <v>2.8858333333333301</v>
      </c>
      <c r="N608">
        <v>42010</v>
      </c>
      <c r="O608">
        <v>28883412235.7285</v>
      </c>
      <c r="P608">
        <v>320.65833333333302</v>
      </c>
      <c r="Q608">
        <v>8339</v>
      </c>
      <c r="R608">
        <f>SUM(D608/Q608)</f>
        <v>558.93992085381944</v>
      </c>
    </row>
    <row r="609" spans="1:18" x14ac:dyDescent="0.35">
      <c r="A609" t="s">
        <v>16</v>
      </c>
      <c r="B609">
        <v>2013</v>
      </c>
      <c r="C609">
        <v>142.32249999999999</v>
      </c>
      <c r="D609">
        <v>4782000</v>
      </c>
      <c r="E609">
        <v>2.6</v>
      </c>
      <c r="F609">
        <v>305248.97499999998</v>
      </c>
      <c r="G609">
        <v>5.15</v>
      </c>
      <c r="I609">
        <v>38.619896900184003</v>
      </c>
      <c r="J609">
        <v>7.7333333333333298</v>
      </c>
      <c r="K609">
        <v>1959.38991274971</v>
      </c>
      <c r="L609">
        <v>291345</v>
      </c>
      <c r="M609">
        <v>3.9550000000000001</v>
      </c>
      <c r="N609">
        <v>42224</v>
      </c>
      <c r="O609">
        <v>29870852332.8339</v>
      </c>
      <c r="P609">
        <v>318.32499999999999</v>
      </c>
      <c r="Q609">
        <v>8339</v>
      </c>
      <c r="R609">
        <f>SUM(D609/Q609)</f>
        <v>573.45005396330498</v>
      </c>
    </row>
    <row r="610" spans="1:18" x14ac:dyDescent="0.35">
      <c r="A610" t="s">
        <v>16</v>
      </c>
      <c r="B610">
        <v>2014</v>
      </c>
      <c r="C610">
        <v>155.89750000000001</v>
      </c>
      <c r="D610">
        <v>4905000</v>
      </c>
      <c r="E610">
        <v>2.57</v>
      </c>
      <c r="F610">
        <v>325002.75699999998</v>
      </c>
      <c r="G610">
        <v>5.15</v>
      </c>
      <c r="I610">
        <v>36.846541166456603</v>
      </c>
      <c r="J610">
        <v>6.7833333333333297</v>
      </c>
      <c r="K610">
        <v>2159.66050708382</v>
      </c>
      <c r="L610">
        <v>258179</v>
      </c>
      <c r="M610">
        <v>4.4316666666666604</v>
      </c>
      <c r="N610">
        <v>45092</v>
      </c>
      <c r="O610">
        <v>31728126323.268501</v>
      </c>
      <c r="P610">
        <v>319.21666666666601</v>
      </c>
      <c r="Q610">
        <v>8339</v>
      </c>
      <c r="R610">
        <f>SUM(D610/Q610)</f>
        <v>588.20002398369104</v>
      </c>
    </row>
    <row r="611" spans="1:18" x14ac:dyDescent="0.35">
      <c r="A611" t="s">
        <v>16</v>
      </c>
      <c r="B611">
        <v>2015</v>
      </c>
      <c r="C611">
        <v>168.08500000000001</v>
      </c>
      <c r="D611">
        <v>5032000</v>
      </c>
      <c r="E611">
        <v>2.59</v>
      </c>
      <c r="F611">
        <v>347744.95699999999</v>
      </c>
      <c r="G611">
        <v>5.15</v>
      </c>
      <c r="I611">
        <v>35.760702780728998</v>
      </c>
      <c r="J611">
        <v>5.7916666666666599</v>
      </c>
      <c r="K611">
        <v>2446.1741707139699</v>
      </c>
      <c r="L611">
        <v>232859.5</v>
      </c>
      <c r="M611">
        <v>4.0708333333333302</v>
      </c>
      <c r="N611">
        <v>47194</v>
      </c>
      <c r="O611">
        <v>33644280973.355701</v>
      </c>
      <c r="P611">
        <v>321.89999999999998</v>
      </c>
      <c r="Q611">
        <v>8339</v>
      </c>
      <c r="R611">
        <f>SUM(D611/Q611)</f>
        <v>603.42966782587837</v>
      </c>
    </row>
    <row r="612" spans="1:18" x14ac:dyDescent="0.35">
      <c r="A612" t="s">
        <v>16</v>
      </c>
      <c r="B612">
        <v>2016</v>
      </c>
      <c r="C612">
        <v>180.34</v>
      </c>
      <c r="D612">
        <v>5162000</v>
      </c>
      <c r="E612">
        <v>2.58</v>
      </c>
      <c r="F612">
        <v>369995.897</v>
      </c>
      <c r="G612">
        <v>5.15</v>
      </c>
      <c r="I612">
        <v>34.683053149532597</v>
      </c>
      <c r="J612">
        <v>5.2</v>
      </c>
      <c r="K612">
        <v>2955.7197317763598</v>
      </c>
      <c r="L612">
        <v>188289.75</v>
      </c>
      <c r="M612">
        <v>3.8716666666666599</v>
      </c>
      <c r="N612">
        <v>48657</v>
      </c>
      <c r="O612">
        <v>35587157560.648499</v>
      </c>
      <c r="P612">
        <v>326.28333333333302</v>
      </c>
      <c r="Q612">
        <v>8339</v>
      </c>
      <c r="R612">
        <f>SUM(D612/Q612)</f>
        <v>619.01906703441659</v>
      </c>
    </row>
    <row r="613" spans="1:18" x14ac:dyDescent="0.35">
      <c r="A613" t="s">
        <v>16</v>
      </c>
      <c r="B613">
        <v>2017</v>
      </c>
      <c r="C613">
        <v>193.32749999999999</v>
      </c>
      <c r="D613">
        <v>5295000</v>
      </c>
      <c r="E613">
        <v>2.58</v>
      </c>
      <c r="F613">
        <v>389471.81300000002</v>
      </c>
      <c r="G613">
        <v>5.15</v>
      </c>
      <c r="I613">
        <v>33.561773838376702</v>
      </c>
      <c r="J613">
        <v>4.5916666666666597</v>
      </c>
      <c r="K613">
        <v>2677.22276696467</v>
      </c>
      <c r="L613">
        <v>166897.25</v>
      </c>
      <c r="M613">
        <v>3.1566666666666601</v>
      </c>
      <c r="N613">
        <v>51050</v>
      </c>
      <c r="O613">
        <v>37573840900.377701</v>
      </c>
      <c r="P613">
        <v>330.166666666666</v>
      </c>
      <c r="Q613">
        <v>8339</v>
      </c>
      <c r="R613">
        <f>SUM(D613/Q613)</f>
        <v>634.96822160930571</v>
      </c>
    </row>
    <row r="614" spans="1:18" x14ac:dyDescent="0.35">
      <c r="A614" t="s">
        <v>16</v>
      </c>
      <c r="B614">
        <v>2018</v>
      </c>
      <c r="C614">
        <v>209.20750000000001</v>
      </c>
      <c r="D614">
        <v>5432000</v>
      </c>
      <c r="E614">
        <v>2.59</v>
      </c>
      <c r="F614">
        <v>411660.04499999998</v>
      </c>
      <c r="G614">
        <v>5.15</v>
      </c>
      <c r="I614">
        <v>32.314917949269997</v>
      </c>
      <c r="J614">
        <v>3.8583333333333298</v>
      </c>
      <c r="K614">
        <v>3147.9959778832099</v>
      </c>
      <c r="L614">
        <v>146313.75</v>
      </c>
      <c r="M614">
        <v>3.3433333333333302</v>
      </c>
      <c r="N614">
        <v>53354</v>
      </c>
      <c r="O614">
        <v>39212514677.001404</v>
      </c>
      <c r="P614">
        <v>334.85833333333301</v>
      </c>
      <c r="Q614">
        <v>8339</v>
      </c>
      <c r="R614">
        <f>SUM(D614/Q614)</f>
        <v>651.39705000599588</v>
      </c>
    </row>
    <row r="615" spans="1:18" x14ac:dyDescent="0.35">
      <c r="A615" t="s">
        <v>16</v>
      </c>
      <c r="B615">
        <v>2019</v>
      </c>
      <c r="C615">
        <v>222.15</v>
      </c>
      <c r="D615">
        <v>5572000</v>
      </c>
      <c r="E615">
        <v>2.58</v>
      </c>
      <c r="F615">
        <v>438936.81400000001</v>
      </c>
      <c r="G615">
        <v>7.25</v>
      </c>
      <c r="I615">
        <v>32.015706270419898</v>
      </c>
      <c r="J615">
        <v>3.4416666666666602</v>
      </c>
      <c r="K615">
        <v>2674.61774021053</v>
      </c>
      <c r="L615">
        <v>137134</v>
      </c>
      <c r="M615">
        <v>2.9024999999999999</v>
      </c>
      <c r="N615">
        <v>55668</v>
      </c>
      <c r="O615">
        <v>41512259440.255997</v>
      </c>
      <c r="P615">
        <v>336.65833333333302</v>
      </c>
      <c r="Q615">
        <v>8339</v>
      </c>
      <c r="R615">
        <f>SUM(D615/Q615)</f>
        <v>668.18563376903705</v>
      </c>
    </row>
    <row r="616" spans="1:18" x14ac:dyDescent="0.35">
      <c r="A616" t="s">
        <v>16</v>
      </c>
      <c r="B616">
        <v>2020</v>
      </c>
      <c r="C616">
        <v>235.13249999999999</v>
      </c>
      <c r="D616">
        <v>5689000</v>
      </c>
      <c r="E616">
        <v>2.1</v>
      </c>
      <c r="F616">
        <v>425443.80699999997</v>
      </c>
      <c r="G616">
        <v>7.25</v>
      </c>
      <c r="I616">
        <v>30.529339773063899</v>
      </c>
      <c r="J616">
        <v>6.8333333333333304</v>
      </c>
      <c r="K616">
        <v>2638.25855018522</v>
      </c>
      <c r="N616">
        <v>58773</v>
      </c>
      <c r="O616">
        <v>41988302654.4599</v>
      </c>
      <c r="P616">
        <v>332.60833333333301</v>
      </c>
      <c r="Q616">
        <v>8339</v>
      </c>
      <c r="R616">
        <f>SUM(D616/Q616)</f>
        <v>682.21609305672143</v>
      </c>
    </row>
    <row r="617" spans="1:18" x14ac:dyDescent="0.35">
      <c r="A617" t="s">
        <v>16</v>
      </c>
      <c r="B617">
        <v>2021</v>
      </c>
      <c r="C617">
        <v>272.38749999999999</v>
      </c>
      <c r="D617">
        <v>5803000</v>
      </c>
      <c r="E617">
        <v>2</v>
      </c>
      <c r="G617">
        <v>7.25</v>
      </c>
      <c r="I617">
        <v>29.2239908996339</v>
      </c>
      <c r="J617">
        <v>3.9083333333333301</v>
      </c>
      <c r="K617">
        <v>3256.8573224121201</v>
      </c>
      <c r="O617">
        <v>45981474775.6455</v>
      </c>
      <c r="P617">
        <v>328.84166666666601</v>
      </c>
      <c r="Q617">
        <v>8339</v>
      </c>
      <c r="R617">
        <f>SUM(D617/Q617)</f>
        <v>695.88679697805492</v>
      </c>
    </row>
    <row r="618" spans="1:18" x14ac:dyDescent="0.35">
      <c r="A618" t="s">
        <v>17</v>
      </c>
      <c r="B618">
        <v>1978</v>
      </c>
      <c r="C618">
        <v>45.555</v>
      </c>
      <c r="D618">
        <v>1260000</v>
      </c>
      <c r="E618">
        <v>2.52</v>
      </c>
      <c r="G618">
        <v>1.25</v>
      </c>
      <c r="H618">
        <v>12.697906704919699</v>
      </c>
      <c r="N618">
        <v>9819</v>
      </c>
      <c r="Q618">
        <v>8346</v>
      </c>
      <c r="R618">
        <f>SUM(D618/Q618)</f>
        <v>150.9705248023005</v>
      </c>
    </row>
    <row r="619" spans="1:18" x14ac:dyDescent="0.35">
      <c r="A619" t="s">
        <v>17</v>
      </c>
      <c r="B619">
        <v>1979</v>
      </c>
      <c r="C619">
        <v>53.734999999999999</v>
      </c>
      <c r="D619">
        <v>1293000</v>
      </c>
      <c r="E619">
        <v>2.62</v>
      </c>
      <c r="G619">
        <v>1.9</v>
      </c>
      <c r="H619">
        <v>10.554714123438</v>
      </c>
      <c r="N619">
        <v>10866</v>
      </c>
      <c r="Q619">
        <v>8346</v>
      </c>
      <c r="R619">
        <f>SUM(D619/Q619)</f>
        <v>154.92451473759886</v>
      </c>
    </row>
    <row r="620" spans="1:18" x14ac:dyDescent="0.35">
      <c r="A620" t="s">
        <v>17</v>
      </c>
      <c r="B620">
        <v>1980</v>
      </c>
      <c r="C620">
        <v>58.795000000000002</v>
      </c>
      <c r="D620">
        <v>1326000</v>
      </c>
      <c r="E620">
        <v>2.5499999999999998</v>
      </c>
      <c r="G620">
        <v>1.9</v>
      </c>
      <c r="H620">
        <v>8.7001198835416993</v>
      </c>
      <c r="N620">
        <v>12218</v>
      </c>
      <c r="Q620">
        <v>8346</v>
      </c>
      <c r="R620">
        <f>SUM(D620/Q620)</f>
        <v>158.87850467289721</v>
      </c>
    </row>
    <row r="621" spans="1:18" x14ac:dyDescent="0.35">
      <c r="A621" t="s">
        <v>17</v>
      </c>
      <c r="B621">
        <v>1981</v>
      </c>
      <c r="C621">
        <v>63.797499999999999</v>
      </c>
      <c r="D621">
        <v>1356000</v>
      </c>
      <c r="E621">
        <v>2.2599999999999998</v>
      </c>
      <c r="G621">
        <v>1.9</v>
      </c>
      <c r="H621">
        <v>7.2126279596780503</v>
      </c>
      <c r="N621">
        <v>13734</v>
      </c>
      <c r="Q621">
        <v>8346</v>
      </c>
      <c r="R621">
        <f>SUM(D621/Q621)</f>
        <v>162.47304097771388</v>
      </c>
    </row>
    <row r="622" spans="1:18" x14ac:dyDescent="0.35">
      <c r="A622" t="s">
        <v>17</v>
      </c>
      <c r="B622">
        <v>1982</v>
      </c>
      <c r="C622">
        <v>70.02</v>
      </c>
      <c r="D622">
        <v>1372000</v>
      </c>
      <c r="E622">
        <v>1.18</v>
      </c>
      <c r="G622">
        <v>1.9</v>
      </c>
      <c r="H622">
        <v>6.6345522224655102</v>
      </c>
      <c r="N622">
        <v>14815</v>
      </c>
      <c r="Q622">
        <v>8346</v>
      </c>
      <c r="R622">
        <f>SUM(D622/Q622)</f>
        <v>164.39012700694943</v>
      </c>
    </row>
    <row r="623" spans="1:18" x14ac:dyDescent="0.35">
      <c r="A623" t="s">
        <v>17</v>
      </c>
      <c r="B623">
        <v>1983</v>
      </c>
      <c r="C623">
        <v>72.245000000000005</v>
      </c>
      <c r="D623">
        <v>1388000</v>
      </c>
      <c r="E623">
        <v>1.17</v>
      </c>
      <c r="G623">
        <v>1.9</v>
      </c>
      <c r="H623">
        <v>7.3586844809866303</v>
      </c>
      <c r="N623">
        <v>15578</v>
      </c>
      <c r="Q623">
        <v>8346</v>
      </c>
      <c r="R623">
        <f>SUM(D623/Q623)</f>
        <v>166.307213036185</v>
      </c>
    </row>
    <row r="624" spans="1:18" x14ac:dyDescent="0.35">
      <c r="A624" t="s">
        <v>17</v>
      </c>
      <c r="B624">
        <v>1984</v>
      </c>
      <c r="C624">
        <v>73.465000000000003</v>
      </c>
      <c r="D624">
        <v>1404000</v>
      </c>
      <c r="E624">
        <v>1.1499999999999999</v>
      </c>
      <c r="G624">
        <v>1.9</v>
      </c>
      <c r="H624">
        <v>7.1402236696571197</v>
      </c>
      <c r="N624">
        <v>16768</v>
      </c>
      <c r="Q624">
        <v>8346</v>
      </c>
      <c r="R624">
        <f>SUM(D624/Q624)</f>
        <v>168.22429906542055</v>
      </c>
    </row>
    <row r="625" spans="1:18" x14ac:dyDescent="0.35">
      <c r="A625" t="s">
        <v>17</v>
      </c>
      <c r="B625">
        <v>1985</v>
      </c>
      <c r="C625">
        <v>73.442499999999995</v>
      </c>
      <c r="D625">
        <v>1420000</v>
      </c>
      <c r="E625">
        <v>1.1399999999999999</v>
      </c>
      <c r="G625">
        <v>1.9</v>
      </c>
      <c r="H625">
        <v>6.9156612595970604</v>
      </c>
      <c r="N625">
        <v>17578</v>
      </c>
      <c r="Q625">
        <v>8346</v>
      </c>
      <c r="R625">
        <f>SUM(D625/Q625)</f>
        <v>170.14138509465613</v>
      </c>
    </row>
    <row r="626" spans="1:18" x14ac:dyDescent="0.35">
      <c r="A626" t="s">
        <v>17</v>
      </c>
      <c r="B626">
        <v>1986</v>
      </c>
      <c r="C626">
        <v>74.62</v>
      </c>
      <c r="D626">
        <v>1437000</v>
      </c>
      <c r="E626">
        <v>1.2</v>
      </c>
      <c r="G626">
        <v>1.9</v>
      </c>
      <c r="H626">
        <v>6.8885832187070104</v>
      </c>
      <c r="N626">
        <v>18018</v>
      </c>
      <c r="Q626">
        <v>8346</v>
      </c>
      <c r="R626">
        <f>SUM(D626/Q626)</f>
        <v>172.17828900071891</v>
      </c>
    </row>
    <row r="627" spans="1:18" x14ac:dyDescent="0.35">
      <c r="A627" t="s">
        <v>17</v>
      </c>
      <c r="B627">
        <v>1987</v>
      </c>
      <c r="C627">
        <v>72.942499999999995</v>
      </c>
      <c r="D627">
        <v>1453000</v>
      </c>
      <c r="E627">
        <v>1.1100000000000001</v>
      </c>
      <c r="G627">
        <v>1.9</v>
      </c>
      <c r="H627">
        <v>6.8263473053892199</v>
      </c>
      <c r="N627">
        <v>18424</v>
      </c>
      <c r="Q627">
        <v>8346</v>
      </c>
      <c r="R627">
        <f>SUM(D627/Q627)</f>
        <v>174.09537502995448</v>
      </c>
    </row>
    <row r="628" spans="1:18" x14ac:dyDescent="0.35">
      <c r="A628" t="s">
        <v>17</v>
      </c>
      <c r="B628">
        <v>1988</v>
      </c>
      <c r="C628">
        <v>71.007499999999993</v>
      </c>
      <c r="D628">
        <v>1470000</v>
      </c>
      <c r="E628">
        <v>1.17</v>
      </c>
      <c r="G628">
        <v>3</v>
      </c>
      <c r="H628">
        <v>6.7499506221607701</v>
      </c>
      <c r="K628">
        <v>508.916666666666</v>
      </c>
      <c r="N628">
        <v>19425</v>
      </c>
      <c r="Q628">
        <v>8346</v>
      </c>
      <c r="R628">
        <f>SUM(D628/Q628)</f>
        <v>176.13227893601726</v>
      </c>
    </row>
    <row r="629" spans="1:18" x14ac:dyDescent="0.35">
      <c r="A629" t="s">
        <v>17</v>
      </c>
      <c r="B629">
        <v>1989</v>
      </c>
      <c r="C629">
        <v>70.81</v>
      </c>
      <c r="D629">
        <v>1488000</v>
      </c>
      <c r="E629">
        <v>1.22</v>
      </c>
      <c r="G629">
        <v>3</v>
      </c>
      <c r="H629">
        <v>6.3936249073387703</v>
      </c>
      <c r="K629">
        <v>416.58333333333297</v>
      </c>
      <c r="L629">
        <v>196403.75</v>
      </c>
      <c r="N629">
        <v>20965</v>
      </c>
      <c r="Q629">
        <v>8346</v>
      </c>
      <c r="R629">
        <f>SUM(D629/Q629)</f>
        <v>178.28900071890726</v>
      </c>
    </row>
    <row r="630" spans="1:18" x14ac:dyDescent="0.35">
      <c r="A630" t="s">
        <v>17</v>
      </c>
      <c r="B630">
        <v>1990</v>
      </c>
      <c r="C630">
        <v>72.144999999999996</v>
      </c>
      <c r="D630">
        <v>1505000</v>
      </c>
      <c r="E630">
        <v>1.1399999999999999</v>
      </c>
      <c r="G630">
        <v>3</v>
      </c>
      <c r="H630">
        <v>6.18720955963708</v>
      </c>
      <c r="J630">
        <v>4.5166666666666604</v>
      </c>
      <c r="K630">
        <v>377.5</v>
      </c>
      <c r="L630">
        <v>244394</v>
      </c>
      <c r="N630">
        <v>21983</v>
      </c>
      <c r="O630">
        <v>5333726365</v>
      </c>
      <c r="P630">
        <v>131.250932777873</v>
      </c>
      <c r="Q630">
        <v>8346</v>
      </c>
      <c r="R630">
        <f>SUM(D630/Q630)</f>
        <v>180.32590462497004</v>
      </c>
    </row>
    <row r="631" spans="1:18" x14ac:dyDescent="0.35">
      <c r="A631" t="s">
        <v>17</v>
      </c>
      <c r="B631">
        <v>1991</v>
      </c>
      <c r="C631">
        <v>74.632499999999993</v>
      </c>
      <c r="D631">
        <v>1528000</v>
      </c>
      <c r="E631">
        <v>1.53</v>
      </c>
      <c r="G631">
        <v>3</v>
      </c>
      <c r="H631">
        <v>5.89254015673031</v>
      </c>
      <c r="J631">
        <v>4.5833333333333304</v>
      </c>
      <c r="K631">
        <v>512.66666666666595</v>
      </c>
      <c r="L631">
        <v>257923.25</v>
      </c>
      <c r="M631">
        <v>1.7233333333333301</v>
      </c>
      <c r="N631">
        <v>22722</v>
      </c>
      <c r="O631">
        <v>5605448513.75</v>
      </c>
      <c r="P631">
        <v>133.89784810051901</v>
      </c>
      <c r="Q631">
        <v>8346</v>
      </c>
      <c r="R631">
        <f>SUM(D631/Q631)</f>
        <v>183.08171579199617</v>
      </c>
    </row>
    <row r="632" spans="1:18" x14ac:dyDescent="0.35">
      <c r="A632" t="s">
        <v>17</v>
      </c>
      <c r="B632">
        <v>1992</v>
      </c>
      <c r="C632">
        <v>79.62</v>
      </c>
      <c r="D632">
        <v>1570000</v>
      </c>
      <c r="E632">
        <v>2.75</v>
      </c>
      <c r="G632">
        <v>3</v>
      </c>
      <c r="H632">
        <v>5.8926893057087897</v>
      </c>
      <c r="J632">
        <v>5.43333333333333</v>
      </c>
      <c r="K632">
        <v>868.41666666666595</v>
      </c>
      <c r="L632">
        <v>250602</v>
      </c>
      <c r="M632">
        <v>3.03</v>
      </c>
      <c r="N632">
        <v>23723</v>
      </c>
      <c r="O632">
        <v>6028549728.5</v>
      </c>
      <c r="P632">
        <v>137.51655818396199</v>
      </c>
      <c r="Q632">
        <v>8346</v>
      </c>
      <c r="R632">
        <f>SUM(D632/Q632)</f>
        <v>188.11406661873951</v>
      </c>
    </row>
    <row r="633" spans="1:18" x14ac:dyDescent="0.35">
      <c r="A633" t="s">
        <v>17</v>
      </c>
      <c r="B633">
        <v>1993</v>
      </c>
      <c r="C633">
        <v>86.084999999999994</v>
      </c>
      <c r="D633">
        <v>1612000</v>
      </c>
      <c r="E633">
        <v>2.68</v>
      </c>
      <c r="G633">
        <v>3</v>
      </c>
      <c r="H633">
        <v>6.0180022303648197</v>
      </c>
      <c r="J633">
        <v>4.9083333333333297</v>
      </c>
      <c r="K633">
        <v>1078.9166666666599</v>
      </c>
      <c r="L633">
        <v>218876</v>
      </c>
      <c r="M633">
        <v>4.5083333333333302</v>
      </c>
      <c r="N633">
        <v>24878</v>
      </c>
      <c r="O633">
        <v>6470798269.25</v>
      </c>
      <c r="P633">
        <v>140.47273318126301</v>
      </c>
      <c r="Q633">
        <v>8346</v>
      </c>
      <c r="R633">
        <f>SUM(D633/Q633)</f>
        <v>193.14641744548285</v>
      </c>
    </row>
    <row r="634" spans="1:18" x14ac:dyDescent="0.35">
      <c r="A634" t="s">
        <v>17</v>
      </c>
      <c r="B634">
        <v>1994</v>
      </c>
      <c r="C634">
        <v>95.717500000000001</v>
      </c>
      <c r="D634">
        <v>1656000</v>
      </c>
      <c r="E634">
        <v>2.73</v>
      </c>
      <c r="G634">
        <v>3</v>
      </c>
      <c r="H634">
        <v>5.2483670059243499</v>
      </c>
      <c r="J634">
        <v>3.875</v>
      </c>
      <c r="K634">
        <v>1398.3333333333301</v>
      </c>
      <c r="L634">
        <v>143392.5</v>
      </c>
      <c r="M634">
        <v>4.6775000000000002</v>
      </c>
      <c r="N634">
        <v>26048</v>
      </c>
      <c r="O634">
        <v>6803280919.75</v>
      </c>
      <c r="P634">
        <v>140.47601777797999</v>
      </c>
      <c r="Q634">
        <v>8346</v>
      </c>
      <c r="R634">
        <f>SUM(D634/Q634)</f>
        <v>198.41840402588065</v>
      </c>
    </row>
    <row r="635" spans="1:18" x14ac:dyDescent="0.35">
      <c r="A635" t="s">
        <v>17</v>
      </c>
      <c r="B635">
        <v>1995</v>
      </c>
      <c r="C635">
        <v>102.75</v>
      </c>
      <c r="D635">
        <v>1701000</v>
      </c>
      <c r="E635">
        <v>2.72</v>
      </c>
      <c r="G635">
        <v>3</v>
      </c>
      <c r="H635">
        <v>5.6377146154955904</v>
      </c>
      <c r="J635">
        <v>3.6083333333333298</v>
      </c>
      <c r="K635">
        <v>1449.3333333333301</v>
      </c>
      <c r="L635">
        <v>87689.75</v>
      </c>
      <c r="M635">
        <v>3.4474999999999998</v>
      </c>
      <c r="N635">
        <v>27600</v>
      </c>
      <c r="O635">
        <v>7321553566.5</v>
      </c>
      <c r="P635">
        <v>141.19277507772</v>
      </c>
      <c r="Q635">
        <v>8346</v>
      </c>
      <c r="R635">
        <f>SUM(D635/Q635)</f>
        <v>203.81020848310567</v>
      </c>
    </row>
    <row r="636" spans="1:18" x14ac:dyDescent="0.35">
      <c r="A636" t="s">
        <v>17</v>
      </c>
      <c r="B636">
        <v>1996</v>
      </c>
      <c r="C636">
        <v>108.34</v>
      </c>
      <c r="D636">
        <v>1747000</v>
      </c>
      <c r="E636">
        <v>2.7</v>
      </c>
      <c r="G636">
        <v>3</v>
      </c>
      <c r="H636">
        <v>4.9391602399314403</v>
      </c>
      <c r="J636">
        <v>3.75</v>
      </c>
      <c r="K636">
        <v>1445.8333333333301</v>
      </c>
      <c r="L636">
        <v>80528.75</v>
      </c>
      <c r="M636">
        <v>3.76416666666666</v>
      </c>
      <c r="N636">
        <v>29055</v>
      </c>
      <c r="O636">
        <v>7944370068</v>
      </c>
      <c r="P636">
        <v>142.54400101492701</v>
      </c>
      <c r="Q636">
        <v>8346</v>
      </c>
      <c r="R636">
        <f>SUM(D636/Q636)</f>
        <v>209.32183081715792</v>
      </c>
    </row>
    <row r="637" spans="1:18" x14ac:dyDescent="0.35">
      <c r="A637" t="s">
        <v>17</v>
      </c>
      <c r="B637">
        <v>1997</v>
      </c>
      <c r="C637">
        <v>114.64749999999999</v>
      </c>
      <c r="D637">
        <v>1795000</v>
      </c>
      <c r="E637">
        <v>2.75</v>
      </c>
      <c r="G637">
        <v>4.75</v>
      </c>
      <c r="H637">
        <v>4.6965716324478599</v>
      </c>
      <c r="J637">
        <v>2.9166666666666599</v>
      </c>
      <c r="K637">
        <v>1629</v>
      </c>
      <c r="L637">
        <v>71220.5</v>
      </c>
      <c r="M637">
        <v>4.3033333333333301</v>
      </c>
      <c r="N637">
        <v>30494</v>
      </c>
      <c r="O637">
        <v>8752804322.25</v>
      </c>
      <c r="P637">
        <v>145.96079113874799</v>
      </c>
      <c r="Q637">
        <v>8346</v>
      </c>
      <c r="R637">
        <f>SUM(D637/Q637)</f>
        <v>215.07308890486462</v>
      </c>
    </row>
    <row r="638" spans="1:18" x14ac:dyDescent="0.35">
      <c r="A638" t="s">
        <v>17</v>
      </c>
      <c r="B638">
        <v>1998</v>
      </c>
      <c r="C638">
        <v>122.0975</v>
      </c>
      <c r="D638">
        <v>1844000</v>
      </c>
      <c r="E638">
        <v>2.73</v>
      </c>
      <c r="G638">
        <v>5.15</v>
      </c>
      <c r="H638">
        <v>4.7105271088876099</v>
      </c>
      <c r="J638">
        <v>2.9833333333333298</v>
      </c>
      <c r="K638">
        <v>1797.9166666666599</v>
      </c>
      <c r="L638">
        <v>85686.25</v>
      </c>
      <c r="M638">
        <v>3.9891666666666601</v>
      </c>
      <c r="N638">
        <v>33146</v>
      </c>
      <c r="O638">
        <v>9746048894.5</v>
      </c>
      <c r="P638">
        <v>149.14566965334899</v>
      </c>
      <c r="Q638">
        <v>8346</v>
      </c>
      <c r="R638">
        <f>SUM(D638/Q638)</f>
        <v>220.94416486939852</v>
      </c>
    </row>
    <row r="639" spans="1:18" x14ac:dyDescent="0.35">
      <c r="A639" t="s">
        <v>17</v>
      </c>
      <c r="B639">
        <v>1999</v>
      </c>
      <c r="C639">
        <v>135.16</v>
      </c>
      <c r="D639">
        <v>1894000</v>
      </c>
      <c r="E639">
        <v>2.71</v>
      </c>
      <c r="G639">
        <v>5.15</v>
      </c>
      <c r="H639">
        <v>4.1147854288527199</v>
      </c>
      <c r="I639">
        <v>31.801527374207701</v>
      </c>
      <c r="J639">
        <v>2.49166666666666</v>
      </c>
      <c r="K639">
        <v>1918.0833333333301</v>
      </c>
      <c r="L639">
        <v>82530.25</v>
      </c>
      <c r="M639">
        <v>3.8883333333333301</v>
      </c>
      <c r="N639">
        <v>34759</v>
      </c>
      <c r="O639">
        <v>10810842086.5</v>
      </c>
      <c r="P639">
        <v>151.11808205832199</v>
      </c>
      <c r="Q639">
        <v>8346</v>
      </c>
      <c r="R639">
        <f>SUM(D639/Q639)</f>
        <v>226.93505871075965</v>
      </c>
    </row>
    <row r="640" spans="1:18" x14ac:dyDescent="0.35">
      <c r="A640" t="s">
        <v>17</v>
      </c>
      <c r="B640">
        <v>2000</v>
      </c>
      <c r="C640">
        <v>154.13249999999999</v>
      </c>
      <c r="D640">
        <v>1945000</v>
      </c>
      <c r="E640">
        <v>2.69</v>
      </c>
      <c r="G640">
        <v>5.15</v>
      </c>
      <c r="H640">
        <v>3.7478108581436</v>
      </c>
      <c r="I640">
        <v>31.177171951489498</v>
      </c>
      <c r="J640">
        <v>2.55833333333333</v>
      </c>
      <c r="K640">
        <v>2096.75</v>
      </c>
      <c r="L640">
        <v>94164.25</v>
      </c>
      <c r="M640">
        <v>3.26</v>
      </c>
      <c r="N640">
        <v>38080</v>
      </c>
      <c r="O640">
        <v>12161732879.75</v>
      </c>
      <c r="P640">
        <v>154.965325158371</v>
      </c>
      <c r="Q640">
        <v>8346</v>
      </c>
      <c r="R640">
        <f>SUM(D640/Q640)</f>
        <v>233.045770428948</v>
      </c>
    </row>
    <row r="641" spans="1:18" x14ac:dyDescent="0.35">
      <c r="A641" t="s">
        <v>17</v>
      </c>
      <c r="B641">
        <v>2001</v>
      </c>
      <c r="C641">
        <v>169.66</v>
      </c>
      <c r="D641">
        <v>1994000</v>
      </c>
      <c r="E641">
        <v>2.52</v>
      </c>
      <c r="F641">
        <v>107439.62699999999</v>
      </c>
      <c r="G641">
        <v>5.15</v>
      </c>
      <c r="I641">
        <v>31.753871142143201</v>
      </c>
      <c r="J641">
        <v>3.8</v>
      </c>
      <c r="K641">
        <v>2214.5833333333298</v>
      </c>
      <c r="L641">
        <v>112692.5</v>
      </c>
      <c r="M641">
        <v>-2.6491666666666598</v>
      </c>
      <c r="N641">
        <v>38768</v>
      </c>
      <c r="O641">
        <v>12460687063.5</v>
      </c>
      <c r="P641">
        <v>158.580934969308</v>
      </c>
      <c r="Q641">
        <v>8346</v>
      </c>
      <c r="R641">
        <f>SUM(D641/Q641)</f>
        <v>238.9168463934819</v>
      </c>
    </row>
    <row r="642" spans="1:18" x14ac:dyDescent="0.35">
      <c r="A642" t="s">
        <v>17</v>
      </c>
      <c r="B642">
        <v>2002</v>
      </c>
      <c r="C642">
        <v>177.9725</v>
      </c>
      <c r="D642">
        <v>2030000</v>
      </c>
      <c r="E642">
        <v>1.81</v>
      </c>
      <c r="F642">
        <v>109575.857</v>
      </c>
      <c r="G642">
        <v>5.15</v>
      </c>
      <c r="I642">
        <v>31.860281878357899</v>
      </c>
      <c r="J642">
        <v>5.93333333333333</v>
      </c>
      <c r="K642">
        <v>1770.4166666666599</v>
      </c>
      <c r="L642">
        <v>98444.5</v>
      </c>
      <c r="M642">
        <v>-0.35</v>
      </c>
      <c r="N642">
        <v>38172</v>
      </c>
      <c r="O642">
        <v>12266355290.75</v>
      </c>
      <c r="P642">
        <v>163.66874543850301</v>
      </c>
      <c r="Q642">
        <v>8346</v>
      </c>
      <c r="R642">
        <f>SUM(D642/Q642)</f>
        <v>243.23028995926191</v>
      </c>
    </row>
    <row r="643" spans="1:18" x14ac:dyDescent="0.35">
      <c r="A643" t="s">
        <v>17</v>
      </c>
      <c r="B643">
        <v>2003</v>
      </c>
      <c r="C643">
        <v>181.95750000000001</v>
      </c>
      <c r="D643">
        <v>2066000</v>
      </c>
      <c r="E643">
        <v>1.77</v>
      </c>
      <c r="F643">
        <v>111826.23299999999</v>
      </c>
      <c r="G643">
        <v>5.15</v>
      </c>
      <c r="I643">
        <v>31.9511844870731</v>
      </c>
      <c r="J643">
        <v>6.4166666666666599</v>
      </c>
      <c r="K643">
        <v>1401.25</v>
      </c>
      <c r="L643">
        <v>66117.75</v>
      </c>
      <c r="M643">
        <v>0.37833333333333302</v>
      </c>
      <c r="N643">
        <v>38397</v>
      </c>
      <c r="O643">
        <v>12330421544</v>
      </c>
      <c r="P643">
        <v>163.88500369382501</v>
      </c>
      <c r="Q643">
        <v>8346</v>
      </c>
      <c r="R643">
        <f>SUM(D643/Q643)</f>
        <v>247.54373352504194</v>
      </c>
    </row>
    <row r="644" spans="1:18" x14ac:dyDescent="0.35">
      <c r="A644" t="s">
        <v>17</v>
      </c>
      <c r="B644">
        <v>2004</v>
      </c>
      <c r="C644">
        <v>187.42250000000001</v>
      </c>
      <c r="D644">
        <v>2104000</v>
      </c>
      <c r="E644">
        <v>1.84</v>
      </c>
      <c r="F644">
        <v>115122.352</v>
      </c>
      <c r="G644">
        <v>5.15</v>
      </c>
      <c r="I644">
        <v>31.758316781568301</v>
      </c>
      <c r="J644">
        <v>5.8166666666666602</v>
      </c>
      <c r="K644">
        <v>1688.5</v>
      </c>
      <c r="L644">
        <v>96167.75</v>
      </c>
      <c r="M644">
        <v>2.5641666666666598</v>
      </c>
      <c r="N644">
        <v>39347</v>
      </c>
      <c r="O644">
        <v>12845883745</v>
      </c>
      <c r="P644">
        <v>163.297604858612</v>
      </c>
      <c r="Q644">
        <v>8346</v>
      </c>
      <c r="R644">
        <f>SUM(D644/Q644)</f>
        <v>252.0968128444764</v>
      </c>
    </row>
    <row r="645" spans="1:18" x14ac:dyDescent="0.35">
      <c r="A645" t="s">
        <v>17</v>
      </c>
      <c r="B645">
        <v>2005</v>
      </c>
      <c r="C645">
        <v>194.28749999999999</v>
      </c>
      <c r="D645">
        <v>2142000</v>
      </c>
      <c r="E645">
        <v>1.81</v>
      </c>
      <c r="F645">
        <v>123337.59</v>
      </c>
      <c r="G645">
        <v>5.15</v>
      </c>
      <c r="I645">
        <v>31.133220998953501</v>
      </c>
      <c r="J645">
        <v>5.18333333333333</v>
      </c>
      <c r="K645">
        <v>1681</v>
      </c>
      <c r="L645">
        <v>100974.5</v>
      </c>
      <c r="M645">
        <v>2.9641666666666602</v>
      </c>
      <c r="N645">
        <v>41477</v>
      </c>
      <c r="O645">
        <v>13502635072</v>
      </c>
      <c r="P645">
        <v>164.52973138380301</v>
      </c>
      <c r="Q645">
        <v>8346</v>
      </c>
      <c r="R645">
        <f>SUM(D645/Q645)</f>
        <v>256.64989216391086</v>
      </c>
    </row>
    <row r="646" spans="1:18" x14ac:dyDescent="0.35">
      <c r="A646" t="s">
        <v>17</v>
      </c>
      <c r="B646">
        <v>2006</v>
      </c>
      <c r="C646">
        <v>196.2225</v>
      </c>
      <c r="D646">
        <v>2181000</v>
      </c>
      <c r="E646">
        <v>1.82</v>
      </c>
      <c r="F646">
        <v>129242.845</v>
      </c>
      <c r="G646">
        <v>5.15</v>
      </c>
      <c r="I646">
        <v>30.7421640574652</v>
      </c>
      <c r="J646">
        <v>4.3166666666666602</v>
      </c>
      <c r="K646">
        <v>1488.9166666666599</v>
      </c>
      <c r="L646">
        <v>112131.5</v>
      </c>
      <c r="M646">
        <v>2.4900000000000002</v>
      </c>
      <c r="N646">
        <v>44339</v>
      </c>
      <c r="O646">
        <v>14471927757.75</v>
      </c>
      <c r="P646">
        <v>166.47462102803999</v>
      </c>
      <c r="Q646">
        <v>8346</v>
      </c>
      <c r="R646">
        <f>SUM(D646/Q646)</f>
        <v>261.32278936017252</v>
      </c>
    </row>
    <row r="647" spans="1:18" x14ac:dyDescent="0.35">
      <c r="A647" t="s">
        <v>17</v>
      </c>
      <c r="B647">
        <v>2007</v>
      </c>
      <c r="C647">
        <v>193.95750000000001</v>
      </c>
      <c r="D647">
        <v>2220000</v>
      </c>
      <c r="E647">
        <v>1.79</v>
      </c>
      <c r="F647">
        <v>138503.71400000001</v>
      </c>
      <c r="G647">
        <v>6.85</v>
      </c>
      <c r="I647">
        <v>30.972456134483501</v>
      </c>
      <c r="J647">
        <v>3.7833333333333301</v>
      </c>
      <c r="K647">
        <v>1193.6666666666599</v>
      </c>
      <c r="L647">
        <v>127926</v>
      </c>
      <c r="M647">
        <v>2.3683333333333301</v>
      </c>
      <c r="N647">
        <v>46049</v>
      </c>
      <c r="O647">
        <v>15374187915.5</v>
      </c>
      <c r="P647">
        <v>169.564724714947</v>
      </c>
      <c r="Q647">
        <v>8346</v>
      </c>
      <c r="R647">
        <f>SUM(D647/Q647)</f>
        <v>265.99568655643424</v>
      </c>
    </row>
    <row r="648" spans="1:18" x14ac:dyDescent="0.35">
      <c r="A648" t="s">
        <v>17</v>
      </c>
      <c r="B648">
        <v>2008</v>
      </c>
      <c r="C648">
        <v>190.345</v>
      </c>
      <c r="D648">
        <v>2260000</v>
      </c>
      <c r="E648">
        <v>1.8</v>
      </c>
      <c r="F648">
        <v>140775.522</v>
      </c>
      <c r="G648">
        <v>7.02</v>
      </c>
      <c r="I648">
        <v>31.789337238400002</v>
      </c>
      <c r="J648">
        <v>4.9666666666666597</v>
      </c>
      <c r="K648">
        <v>745.91666666666595</v>
      </c>
      <c r="L648">
        <v>193420</v>
      </c>
      <c r="M648">
        <v>-1.0233333333333301</v>
      </c>
      <c r="N648">
        <v>46716</v>
      </c>
      <c r="O648">
        <v>15850606341.5</v>
      </c>
      <c r="P648">
        <v>173.78391279491501</v>
      </c>
      <c r="Q648">
        <v>8346</v>
      </c>
      <c r="R648">
        <f>SUM(D648/Q648)</f>
        <v>270.78840162952315</v>
      </c>
    </row>
    <row r="649" spans="1:18" x14ac:dyDescent="0.35">
      <c r="A649" t="s">
        <v>17</v>
      </c>
      <c r="B649">
        <v>2009</v>
      </c>
      <c r="C649">
        <v>189.22</v>
      </c>
      <c r="D649">
        <v>2301000</v>
      </c>
      <c r="E649">
        <v>1.81</v>
      </c>
      <c r="F649">
        <v>138281.399</v>
      </c>
      <c r="G649">
        <v>7.28</v>
      </c>
      <c r="I649">
        <v>31.2800589940327</v>
      </c>
      <c r="J649">
        <v>8.0833333333333304</v>
      </c>
      <c r="K649">
        <v>346.83333333333297</v>
      </c>
      <c r="L649">
        <v>313793.5</v>
      </c>
      <c r="M649">
        <v>-2.9783333333333299</v>
      </c>
      <c r="N649">
        <v>43043</v>
      </c>
      <c r="O649">
        <v>15293643419</v>
      </c>
      <c r="P649">
        <v>176.24186467822599</v>
      </c>
      <c r="Q649">
        <v>8346</v>
      </c>
      <c r="R649">
        <f>SUM(D649/Q649)</f>
        <v>275.70093457943926</v>
      </c>
    </row>
    <row r="650" spans="1:18" x14ac:dyDescent="0.35">
      <c r="A650" t="s">
        <v>17</v>
      </c>
      <c r="B650">
        <v>2010</v>
      </c>
      <c r="C650">
        <v>185.9375</v>
      </c>
      <c r="D650">
        <v>2342000</v>
      </c>
      <c r="E650">
        <v>1.78</v>
      </c>
      <c r="F650">
        <v>142517.16399999999</v>
      </c>
      <c r="G650">
        <v>7.24</v>
      </c>
      <c r="I650">
        <v>30.838132000391699</v>
      </c>
      <c r="J650">
        <v>9.1083333333333307</v>
      </c>
      <c r="K650">
        <v>413.75</v>
      </c>
      <c r="L650">
        <v>343657.25</v>
      </c>
      <c r="M650">
        <v>1.5066666666666599</v>
      </c>
      <c r="N650">
        <v>43690</v>
      </c>
      <c r="O650">
        <v>15536794243</v>
      </c>
      <c r="P650">
        <v>178.200250557391</v>
      </c>
      <c r="Q650">
        <v>8346</v>
      </c>
      <c r="R650">
        <f>SUM(D650/Q650)</f>
        <v>280.61346752935538</v>
      </c>
    </row>
    <row r="651" spans="1:18" x14ac:dyDescent="0.35">
      <c r="A651" t="s">
        <v>17</v>
      </c>
      <c r="B651">
        <v>2011</v>
      </c>
      <c r="C651">
        <v>181.61750000000001</v>
      </c>
      <c r="D651">
        <v>2385000</v>
      </c>
      <c r="E651">
        <v>1.84</v>
      </c>
      <c r="F651">
        <v>147392.85500000001</v>
      </c>
      <c r="G651">
        <v>7.36</v>
      </c>
      <c r="I651">
        <v>29.886678906509701</v>
      </c>
      <c r="J651">
        <v>8.5916666666666597</v>
      </c>
      <c r="K651">
        <v>539.66666666666595</v>
      </c>
      <c r="L651">
        <v>232827</v>
      </c>
      <c r="M651">
        <v>2.9208333333333298</v>
      </c>
      <c r="N651">
        <v>47363</v>
      </c>
      <c r="O651">
        <v>16223099390.75</v>
      </c>
      <c r="P651">
        <v>178.31513131137001</v>
      </c>
      <c r="Q651">
        <v>8346</v>
      </c>
      <c r="R651">
        <f>SUM(D651/Q651)</f>
        <v>285.76563623292594</v>
      </c>
    </row>
    <row r="652" spans="1:18" x14ac:dyDescent="0.35">
      <c r="A652" t="s">
        <v>17</v>
      </c>
      <c r="B652">
        <v>2012</v>
      </c>
      <c r="C652">
        <v>186.27</v>
      </c>
      <c r="D652">
        <v>2428000</v>
      </c>
      <c r="E652">
        <v>1.8</v>
      </c>
      <c r="F652">
        <v>154899.04800000001</v>
      </c>
      <c r="G652">
        <v>7.64</v>
      </c>
      <c r="I652">
        <v>29.090017210887599</v>
      </c>
      <c r="J652">
        <v>7.8333333333333304</v>
      </c>
      <c r="K652">
        <v>992.33333333333303</v>
      </c>
      <c r="L652">
        <v>157220.25</v>
      </c>
      <c r="M652">
        <v>4.0208333333333304</v>
      </c>
      <c r="N652">
        <v>49680</v>
      </c>
      <c r="O652">
        <v>17255233750.25</v>
      </c>
      <c r="P652">
        <v>179.47124461577499</v>
      </c>
      <c r="Q652">
        <v>8346</v>
      </c>
      <c r="R652">
        <f>SUM(D652/Q652)</f>
        <v>290.91780493649651</v>
      </c>
    </row>
    <row r="653" spans="1:18" x14ac:dyDescent="0.35">
      <c r="A653" t="s">
        <v>17</v>
      </c>
      <c r="B653">
        <v>2013</v>
      </c>
      <c r="C653">
        <v>201.53</v>
      </c>
      <c r="D653">
        <v>2472000</v>
      </c>
      <c r="E653">
        <v>1.81</v>
      </c>
      <c r="F653">
        <v>164035.64499999999</v>
      </c>
      <c r="G653">
        <v>7.78</v>
      </c>
      <c r="I653">
        <v>27.561595982083301</v>
      </c>
      <c r="J653">
        <v>6.5250000000000004</v>
      </c>
      <c r="K653">
        <v>1281.8333333333301</v>
      </c>
      <c r="L653">
        <v>133712.5</v>
      </c>
      <c r="M653">
        <v>4.2758333333333303</v>
      </c>
      <c r="N653">
        <v>51775</v>
      </c>
      <c r="O653">
        <v>17925581734.75</v>
      </c>
      <c r="P653">
        <v>183.13266346875</v>
      </c>
      <c r="Q653">
        <v>8346</v>
      </c>
      <c r="R653">
        <f>SUM(D653/Q653)</f>
        <v>296.18979151689433</v>
      </c>
    </row>
    <row r="654" spans="1:18" x14ac:dyDescent="0.35">
      <c r="A654" t="s">
        <v>17</v>
      </c>
      <c r="B654">
        <v>2014</v>
      </c>
      <c r="C654">
        <v>221.73</v>
      </c>
      <c r="D654">
        <v>2516000</v>
      </c>
      <c r="E654">
        <v>1.78</v>
      </c>
      <c r="F654">
        <v>173826.48499999999</v>
      </c>
      <c r="G654">
        <v>8</v>
      </c>
      <c r="I654">
        <v>26.1705259908511</v>
      </c>
      <c r="J654">
        <v>4.7916666666666599</v>
      </c>
      <c r="K654">
        <v>1325.4166666666599</v>
      </c>
      <c r="L654">
        <v>130269.75</v>
      </c>
      <c r="M654">
        <v>4.7141666666666602</v>
      </c>
      <c r="N654">
        <v>55602</v>
      </c>
      <c r="O654">
        <v>19328907651.75</v>
      </c>
      <c r="P654">
        <v>185.90137733290899</v>
      </c>
      <c r="Q654">
        <v>8346</v>
      </c>
      <c r="R654">
        <f>SUM(D654/Q654)</f>
        <v>301.4617780972921</v>
      </c>
    </row>
    <row r="655" spans="1:18" x14ac:dyDescent="0.35">
      <c r="A655" t="s">
        <v>17</v>
      </c>
      <c r="B655">
        <v>2015</v>
      </c>
      <c r="C655">
        <v>248.32499999999999</v>
      </c>
      <c r="D655">
        <v>2562000</v>
      </c>
      <c r="E655">
        <v>1.83</v>
      </c>
      <c r="F655">
        <v>184611.894</v>
      </c>
      <c r="G655">
        <v>8.23</v>
      </c>
      <c r="I655">
        <v>24.8091338100859</v>
      </c>
      <c r="J655">
        <v>3.5666666666666602</v>
      </c>
      <c r="K655">
        <v>1462.3333333333301</v>
      </c>
      <c r="L655">
        <v>129938.75</v>
      </c>
      <c r="M655">
        <v>3.55</v>
      </c>
      <c r="N655">
        <v>56675</v>
      </c>
      <c r="O655">
        <v>20619385266.25</v>
      </c>
      <c r="P655">
        <v>191.040901131857</v>
      </c>
      <c r="Q655">
        <v>8346</v>
      </c>
      <c r="R655">
        <f>SUM(D655/Q655)</f>
        <v>306.97340043134437</v>
      </c>
    </row>
    <row r="656" spans="1:18" x14ac:dyDescent="0.35">
      <c r="A656" t="s">
        <v>17</v>
      </c>
      <c r="B656">
        <v>2016</v>
      </c>
      <c r="C656">
        <v>276.33499999999998</v>
      </c>
      <c r="D656">
        <v>2608000</v>
      </c>
      <c r="E656">
        <v>1.8</v>
      </c>
      <c r="F656">
        <v>190857.98699999999</v>
      </c>
      <c r="G656">
        <v>8.31</v>
      </c>
      <c r="I656">
        <v>23.697376018787399</v>
      </c>
      <c r="J656">
        <v>2.9583333333333299</v>
      </c>
      <c r="K656">
        <v>1732.25</v>
      </c>
      <c r="L656">
        <v>156391</v>
      </c>
      <c r="M656">
        <v>2.7050000000000001</v>
      </c>
      <c r="N656">
        <v>56584</v>
      </c>
      <c r="O656">
        <v>21393258036.75</v>
      </c>
      <c r="P656">
        <v>195.45535483771701</v>
      </c>
      <c r="Q656">
        <v>8346</v>
      </c>
      <c r="R656">
        <f>SUM(D656/Q656)</f>
        <v>312.48502276539659</v>
      </c>
    </row>
    <row r="657" spans="1:18" x14ac:dyDescent="0.35">
      <c r="A657" t="s">
        <v>17</v>
      </c>
      <c r="B657">
        <v>2017</v>
      </c>
      <c r="C657">
        <v>303.81</v>
      </c>
      <c r="D657">
        <v>2656000</v>
      </c>
      <c r="E657">
        <v>1.84</v>
      </c>
      <c r="F657">
        <v>199940.10699999999</v>
      </c>
      <c r="G657">
        <v>9.3000000000000007</v>
      </c>
      <c r="I657">
        <v>22.919535156653499</v>
      </c>
      <c r="J657">
        <v>2.5333333333333301</v>
      </c>
      <c r="K657">
        <v>1847.25</v>
      </c>
      <c r="L657">
        <v>166215</v>
      </c>
      <c r="M657">
        <v>2.95583333333333</v>
      </c>
      <c r="N657">
        <v>60371</v>
      </c>
      <c r="O657">
        <v>22788749017.5</v>
      </c>
      <c r="P657">
        <v>198.66745053537099</v>
      </c>
      <c r="Q657">
        <v>8346</v>
      </c>
      <c r="R657">
        <f>SUM(D657/Q657)</f>
        <v>318.23628085310327</v>
      </c>
    </row>
    <row r="658" spans="1:18" x14ac:dyDescent="0.35">
      <c r="A658" t="s">
        <v>17</v>
      </c>
      <c r="B658">
        <v>2018</v>
      </c>
      <c r="C658">
        <v>329.76249999999999</v>
      </c>
      <c r="D658">
        <v>2704000</v>
      </c>
      <c r="E658">
        <v>1.81</v>
      </c>
      <c r="F658">
        <v>213146.12700000001</v>
      </c>
      <c r="G658">
        <v>10.199999999999999</v>
      </c>
      <c r="I658">
        <v>22.238064086987599</v>
      </c>
      <c r="J658">
        <v>2.9166666666666599</v>
      </c>
      <c r="K658">
        <v>1875.5833333333301</v>
      </c>
      <c r="L658">
        <v>134410.75</v>
      </c>
      <c r="M658">
        <v>2.35</v>
      </c>
      <c r="N658">
        <v>64114</v>
      </c>
      <c r="O658">
        <v>24140086216.5</v>
      </c>
      <c r="P658">
        <v>202.41180037773199</v>
      </c>
      <c r="Q658">
        <v>8346</v>
      </c>
      <c r="R658">
        <f>SUM(D658/Q658)</f>
        <v>323.98753894080994</v>
      </c>
    </row>
    <row r="659" spans="1:18" x14ac:dyDescent="0.35">
      <c r="A659" t="s">
        <v>17</v>
      </c>
      <c r="B659">
        <v>2019</v>
      </c>
      <c r="C659">
        <v>343.87</v>
      </c>
      <c r="D659">
        <v>2753000</v>
      </c>
      <c r="E659">
        <v>1.81</v>
      </c>
      <c r="F659">
        <v>227259.59700000001</v>
      </c>
      <c r="G659">
        <v>11.1</v>
      </c>
      <c r="I659">
        <v>21.713519268968799</v>
      </c>
      <c r="J659">
        <v>2.5</v>
      </c>
      <c r="K659">
        <v>1637.6666666666599</v>
      </c>
      <c r="L659">
        <v>91205.5</v>
      </c>
      <c r="M659">
        <v>3.2075</v>
      </c>
      <c r="N659">
        <v>67089</v>
      </c>
      <c r="O659">
        <v>25878481121.5</v>
      </c>
      <c r="P659">
        <v>206.63016243347599</v>
      </c>
      <c r="Q659">
        <v>8346</v>
      </c>
      <c r="R659">
        <f>SUM(D659/Q659)</f>
        <v>329.85861490534387</v>
      </c>
    </row>
    <row r="660" spans="1:18" x14ac:dyDescent="0.35">
      <c r="A660" t="s">
        <v>17</v>
      </c>
      <c r="B660">
        <v>2020</v>
      </c>
      <c r="C660">
        <v>359.00749999999999</v>
      </c>
      <c r="D660">
        <v>2790000</v>
      </c>
      <c r="E660">
        <v>1.34</v>
      </c>
      <c r="F660">
        <v>223145.76</v>
      </c>
      <c r="G660">
        <v>12</v>
      </c>
      <c r="I660">
        <v>20.359228252834701</v>
      </c>
      <c r="J660">
        <v>7.15</v>
      </c>
      <c r="K660">
        <v>1663.8333333333301</v>
      </c>
      <c r="N660">
        <v>69822</v>
      </c>
      <c r="O660">
        <v>26629470669.75</v>
      </c>
      <c r="P660">
        <v>200.81037378974801</v>
      </c>
      <c r="Q660">
        <v>8346</v>
      </c>
      <c r="R660">
        <f>SUM(D660/Q660)</f>
        <v>334.29187634795113</v>
      </c>
    </row>
    <row r="661" spans="1:18" x14ac:dyDescent="0.35">
      <c r="A661" t="s">
        <v>17</v>
      </c>
      <c r="B661">
        <v>2021</v>
      </c>
      <c r="C661">
        <v>413.44749999999999</v>
      </c>
      <c r="D661">
        <v>2827000</v>
      </c>
      <c r="E661">
        <v>1.33</v>
      </c>
      <c r="G661">
        <v>12.32</v>
      </c>
      <c r="I661">
        <v>18.915398297989899</v>
      </c>
      <c r="J661">
        <v>5.4749999999999996</v>
      </c>
      <c r="K661">
        <v>2492.0833333333298</v>
      </c>
      <c r="O661">
        <v>29378799368.5</v>
      </c>
      <c r="P661">
        <v>198.550501789679</v>
      </c>
      <c r="Q661">
        <v>8346</v>
      </c>
      <c r="R661">
        <f>SUM(D661/Q661)</f>
        <v>338.72513779055834</v>
      </c>
    </row>
    <row r="662" spans="1:18" x14ac:dyDescent="0.35">
      <c r="A662" t="s">
        <v>18</v>
      </c>
      <c r="B662">
        <v>1978</v>
      </c>
      <c r="C662">
        <v>46.127499999999998</v>
      </c>
      <c r="D662">
        <v>821000</v>
      </c>
      <c r="E662">
        <v>0.49</v>
      </c>
      <c r="G662">
        <v>1.6</v>
      </c>
      <c r="H662">
        <v>4.7739647967582597</v>
      </c>
      <c r="N662">
        <v>8018</v>
      </c>
      <c r="Q662">
        <v>3169</v>
      </c>
      <c r="R662">
        <f>SUM(D662/Q662)</f>
        <v>259.07226254338906</v>
      </c>
    </row>
    <row r="663" spans="1:18" x14ac:dyDescent="0.35">
      <c r="A663" t="s">
        <v>18</v>
      </c>
      <c r="B663">
        <v>1979</v>
      </c>
      <c r="C663">
        <v>51.942500000000003</v>
      </c>
      <c r="D663">
        <v>826000</v>
      </c>
      <c r="E663">
        <v>0.61</v>
      </c>
      <c r="G663">
        <v>2.2999999999999998</v>
      </c>
      <c r="H663">
        <v>3.9913577439162999</v>
      </c>
      <c r="N663">
        <v>8872</v>
      </c>
      <c r="Q663">
        <v>3169</v>
      </c>
      <c r="R663">
        <f>SUM(D663/Q663)</f>
        <v>260.65004733354368</v>
      </c>
    </row>
    <row r="664" spans="1:18" x14ac:dyDescent="0.35">
      <c r="A664" t="s">
        <v>18</v>
      </c>
      <c r="B664">
        <v>1980</v>
      </c>
      <c r="C664">
        <v>54.604999999999997</v>
      </c>
      <c r="D664">
        <v>830000</v>
      </c>
      <c r="E664">
        <v>0.48</v>
      </c>
      <c r="G664">
        <v>2.2999999999999998</v>
      </c>
      <c r="H664">
        <v>3.4997478567826499</v>
      </c>
      <c r="N664">
        <v>9762</v>
      </c>
      <c r="Q664">
        <v>3169</v>
      </c>
      <c r="R664">
        <f>SUM(D664/Q664)</f>
        <v>261.91227516566738</v>
      </c>
    </row>
    <row r="665" spans="1:18" x14ac:dyDescent="0.35">
      <c r="A665" t="s">
        <v>18</v>
      </c>
      <c r="B665">
        <v>1981</v>
      </c>
      <c r="C665">
        <v>57.657499999999999</v>
      </c>
      <c r="D665">
        <v>836000</v>
      </c>
      <c r="E665">
        <v>0.72</v>
      </c>
      <c r="G665">
        <v>2.2999999999999998</v>
      </c>
      <c r="H665">
        <v>3.05051583066524</v>
      </c>
      <c r="N665">
        <v>10617</v>
      </c>
      <c r="Q665">
        <v>3169</v>
      </c>
      <c r="R665">
        <f>SUM(D665/Q665)</f>
        <v>263.80561691385293</v>
      </c>
    </row>
    <row r="666" spans="1:18" x14ac:dyDescent="0.35">
      <c r="A666" t="s">
        <v>18</v>
      </c>
      <c r="B666">
        <v>1982</v>
      </c>
      <c r="C666">
        <v>57.9375</v>
      </c>
      <c r="D666">
        <v>847000</v>
      </c>
      <c r="E666">
        <v>1.32</v>
      </c>
      <c r="G666">
        <v>2.2999999999999998</v>
      </c>
      <c r="H666">
        <v>2.97071129707113</v>
      </c>
      <c r="N666">
        <v>11348</v>
      </c>
      <c r="Q666">
        <v>3169</v>
      </c>
      <c r="R666">
        <f>SUM(D666/Q666)</f>
        <v>267.2767434521931</v>
      </c>
    </row>
    <row r="667" spans="1:18" x14ac:dyDescent="0.35">
      <c r="A667" t="s">
        <v>18</v>
      </c>
      <c r="B667">
        <v>1983</v>
      </c>
      <c r="C667">
        <v>59.674999999999997</v>
      </c>
      <c r="D667">
        <v>858000</v>
      </c>
      <c r="E667">
        <v>1.3</v>
      </c>
      <c r="G667">
        <v>2.2999999999999998</v>
      </c>
      <c r="H667">
        <v>3.11114693318288</v>
      </c>
      <c r="N667">
        <v>12188</v>
      </c>
      <c r="Q667">
        <v>3169</v>
      </c>
      <c r="R667">
        <f>SUM(D667/Q667)</f>
        <v>270.74786999053327</v>
      </c>
    </row>
    <row r="668" spans="1:18" x14ac:dyDescent="0.35">
      <c r="A668" t="s">
        <v>18</v>
      </c>
      <c r="B668">
        <v>1984</v>
      </c>
      <c r="C668">
        <v>61.612499999999997</v>
      </c>
      <c r="D668">
        <v>868000</v>
      </c>
      <c r="E668">
        <v>1.17</v>
      </c>
      <c r="G668">
        <v>2.2999999999999998</v>
      </c>
      <c r="H668">
        <v>3.15781521492785</v>
      </c>
      <c r="N668">
        <v>13470</v>
      </c>
      <c r="Q668">
        <v>3169</v>
      </c>
      <c r="R668">
        <f>SUM(D668/Q668)</f>
        <v>273.90343957084252</v>
      </c>
    </row>
    <row r="669" spans="1:18" x14ac:dyDescent="0.35">
      <c r="A669" t="s">
        <v>18</v>
      </c>
      <c r="B669">
        <v>1985</v>
      </c>
      <c r="C669">
        <v>63.475000000000001</v>
      </c>
      <c r="D669">
        <v>879000</v>
      </c>
      <c r="E669">
        <v>1.27</v>
      </c>
      <c r="G669">
        <v>2.2999999999999998</v>
      </c>
      <c r="H669">
        <v>3.1322674418604599</v>
      </c>
      <c r="N669">
        <v>14439</v>
      </c>
      <c r="Q669">
        <v>3169</v>
      </c>
      <c r="R669">
        <f>SUM(D669/Q669)</f>
        <v>277.37456610918269</v>
      </c>
    </row>
    <row r="670" spans="1:18" x14ac:dyDescent="0.35">
      <c r="A670" t="s">
        <v>18</v>
      </c>
      <c r="B670">
        <v>1986</v>
      </c>
      <c r="C670">
        <v>66.882499999999993</v>
      </c>
      <c r="D670">
        <v>890000</v>
      </c>
      <c r="E670">
        <v>1.25</v>
      </c>
      <c r="G670">
        <v>2.2999999999999998</v>
      </c>
      <c r="H670">
        <v>3.2591641705890702</v>
      </c>
      <c r="N670">
        <v>15199</v>
      </c>
      <c r="Q670">
        <v>3169</v>
      </c>
      <c r="R670">
        <f>SUM(D670/Q670)</f>
        <v>280.84569264752287</v>
      </c>
    </row>
    <row r="671" spans="1:18" x14ac:dyDescent="0.35">
      <c r="A671" t="s">
        <v>18</v>
      </c>
      <c r="B671">
        <v>1987</v>
      </c>
      <c r="C671">
        <v>71.58</v>
      </c>
      <c r="D671">
        <v>902000</v>
      </c>
      <c r="E671">
        <v>1.35</v>
      </c>
      <c r="G671">
        <v>2.2999999999999998</v>
      </c>
      <c r="H671">
        <v>3.3537433899248499</v>
      </c>
      <c r="N671">
        <v>15932</v>
      </c>
      <c r="Q671">
        <v>3169</v>
      </c>
      <c r="R671">
        <f>SUM(D671/Q671)</f>
        <v>284.63237614389396</v>
      </c>
    </row>
    <row r="672" spans="1:18" x14ac:dyDescent="0.35">
      <c r="A672" t="s">
        <v>18</v>
      </c>
      <c r="B672">
        <v>1988</v>
      </c>
      <c r="C672">
        <v>76.599999999999994</v>
      </c>
      <c r="D672">
        <v>913000</v>
      </c>
      <c r="E672">
        <v>1.22</v>
      </c>
      <c r="G672">
        <v>2.2999999999999998</v>
      </c>
      <c r="H672">
        <v>3.1707477187684598</v>
      </c>
      <c r="K672">
        <v>1011.9170404005999</v>
      </c>
      <c r="N672">
        <v>17012</v>
      </c>
      <c r="Q672">
        <v>3169</v>
      </c>
      <c r="R672">
        <f>SUM(D672/Q672)</f>
        <v>288.10350268223414</v>
      </c>
    </row>
    <row r="673" spans="1:18" x14ac:dyDescent="0.35">
      <c r="A673" t="s">
        <v>18</v>
      </c>
      <c r="B673">
        <v>1989</v>
      </c>
      <c r="C673">
        <v>80.212500000000006</v>
      </c>
      <c r="D673">
        <v>925000</v>
      </c>
      <c r="E673">
        <v>1.31</v>
      </c>
      <c r="G673">
        <v>2.2999999999999998</v>
      </c>
      <c r="H673">
        <v>3.1901161718605899</v>
      </c>
      <c r="K673">
        <v>857.751091951896</v>
      </c>
      <c r="L673">
        <v>107850.5</v>
      </c>
      <c r="N673">
        <v>18369</v>
      </c>
      <c r="Q673">
        <v>3169</v>
      </c>
      <c r="R673">
        <f>SUM(D673/Q673)</f>
        <v>291.89018617860523</v>
      </c>
    </row>
    <row r="674" spans="1:18" x14ac:dyDescent="0.35">
      <c r="A674" t="s">
        <v>18</v>
      </c>
      <c r="B674">
        <v>1990</v>
      </c>
      <c r="C674">
        <v>83.185000000000002</v>
      </c>
      <c r="D674">
        <v>936000</v>
      </c>
      <c r="E674">
        <v>1.19</v>
      </c>
      <c r="G674">
        <v>2.2999999999999998</v>
      </c>
      <c r="H674">
        <v>3.0320300923287302</v>
      </c>
      <c r="J674">
        <v>4.11666666666666</v>
      </c>
      <c r="K674">
        <v>755.72115804967598</v>
      </c>
      <c r="L674">
        <v>111263.75</v>
      </c>
      <c r="N674">
        <v>19242</v>
      </c>
      <c r="O674">
        <v>4010070402.9049101</v>
      </c>
      <c r="P674">
        <v>136.30000000000001</v>
      </c>
      <c r="Q674">
        <v>3169</v>
      </c>
      <c r="R674">
        <f>SUM(D674/Q674)</f>
        <v>295.36131271694541</v>
      </c>
    </row>
    <row r="675" spans="1:18" x14ac:dyDescent="0.35">
      <c r="A675" t="s">
        <v>18</v>
      </c>
      <c r="B675">
        <v>1991</v>
      </c>
      <c r="C675">
        <v>86.314999999999998</v>
      </c>
      <c r="D675">
        <v>950000</v>
      </c>
      <c r="E675">
        <v>1.5</v>
      </c>
      <c r="G675">
        <v>3.8</v>
      </c>
      <c r="H675">
        <v>2.8616765156489299</v>
      </c>
      <c r="J675">
        <v>4.5416666666666599</v>
      </c>
      <c r="K675">
        <v>715.73925704170995</v>
      </c>
      <c r="L675">
        <v>89583.5</v>
      </c>
      <c r="M675">
        <v>0.53666666666666596</v>
      </c>
      <c r="N675">
        <v>19689</v>
      </c>
      <c r="O675">
        <v>4152866346.31352</v>
      </c>
      <c r="P675">
        <v>138.19999999999999</v>
      </c>
      <c r="Q675">
        <v>3169</v>
      </c>
      <c r="R675">
        <f>SUM(D675/Q675)</f>
        <v>299.77911012937835</v>
      </c>
    </row>
    <row r="676" spans="1:18" x14ac:dyDescent="0.35">
      <c r="A676" t="s">
        <v>18</v>
      </c>
      <c r="B676">
        <v>1992</v>
      </c>
      <c r="C676">
        <v>89.924999999999997</v>
      </c>
      <c r="D676">
        <v>967000</v>
      </c>
      <c r="E676">
        <v>1.79</v>
      </c>
      <c r="G676">
        <v>4.25</v>
      </c>
      <c r="H676">
        <v>2.6087405723731698</v>
      </c>
      <c r="J676">
        <v>5.375</v>
      </c>
      <c r="K676">
        <v>876.92237959689703</v>
      </c>
      <c r="L676">
        <v>62872.25</v>
      </c>
      <c r="M676">
        <v>2.14333333333333</v>
      </c>
      <c r="N676">
        <v>20919</v>
      </c>
      <c r="O676">
        <v>4461613143.1403103</v>
      </c>
      <c r="P676">
        <v>140.30000000000001</v>
      </c>
      <c r="Q676">
        <v>3169</v>
      </c>
      <c r="R676">
        <f>SUM(D676/Q676)</f>
        <v>305.14357841590407</v>
      </c>
    </row>
    <row r="677" spans="1:18" x14ac:dyDescent="0.35">
      <c r="A677" t="s">
        <v>18</v>
      </c>
      <c r="B677">
        <v>1993</v>
      </c>
      <c r="C677">
        <v>93.305000000000007</v>
      </c>
      <c r="D677">
        <v>985000</v>
      </c>
      <c r="E677">
        <v>1.86</v>
      </c>
      <c r="G677">
        <v>4.25</v>
      </c>
      <c r="H677">
        <v>2.4590571954801099</v>
      </c>
      <c r="J677">
        <v>5.2583333333333302</v>
      </c>
      <c r="K677">
        <v>861.97004638863098</v>
      </c>
      <c r="L677">
        <v>72602</v>
      </c>
      <c r="M677">
        <v>3.5750000000000002</v>
      </c>
      <c r="N677">
        <v>21757</v>
      </c>
      <c r="O677">
        <v>4657538855.8557997</v>
      </c>
      <c r="P677">
        <v>141.19999999999999</v>
      </c>
      <c r="Q677">
        <v>3169</v>
      </c>
      <c r="R677">
        <f>SUM(D677/Q677)</f>
        <v>310.82360366046072</v>
      </c>
    </row>
    <row r="678" spans="1:18" x14ac:dyDescent="0.35">
      <c r="A678" t="s">
        <v>18</v>
      </c>
      <c r="B678">
        <v>1994</v>
      </c>
      <c r="C678">
        <v>98.02</v>
      </c>
      <c r="D678">
        <v>1003000</v>
      </c>
      <c r="E678">
        <v>1.83</v>
      </c>
      <c r="G678">
        <v>4.25</v>
      </c>
      <c r="H678">
        <v>2.4503530973031902</v>
      </c>
      <c r="J678">
        <v>4.24166666666666</v>
      </c>
      <c r="K678">
        <v>964.92465684065803</v>
      </c>
      <c r="L678">
        <v>82558.25</v>
      </c>
      <c r="M678">
        <v>4.5324999999999998</v>
      </c>
      <c r="N678">
        <v>22954</v>
      </c>
      <c r="O678">
        <v>4993546872.0906401</v>
      </c>
      <c r="P678">
        <v>142.80000000000001</v>
      </c>
      <c r="Q678">
        <v>3169</v>
      </c>
      <c r="R678">
        <f>SUM(D678/Q678)</f>
        <v>316.50362890501737</v>
      </c>
    </row>
    <row r="679" spans="1:18" x14ac:dyDescent="0.35">
      <c r="A679" t="s">
        <v>18</v>
      </c>
      <c r="B679">
        <v>1995</v>
      </c>
      <c r="C679">
        <v>102.44499999999999</v>
      </c>
      <c r="D679">
        <v>1021000</v>
      </c>
      <c r="E679">
        <v>1.79</v>
      </c>
      <c r="G679">
        <v>4.25</v>
      </c>
      <c r="H679">
        <v>2.3141465175026998</v>
      </c>
      <c r="J679">
        <v>3.5083333333333302</v>
      </c>
      <c r="K679">
        <v>909.33635933040705</v>
      </c>
      <c r="L679">
        <v>111928</v>
      </c>
      <c r="M679">
        <v>2.76</v>
      </c>
      <c r="N679">
        <v>23799</v>
      </c>
      <c r="O679">
        <v>5316647244.4193001</v>
      </c>
      <c r="P679">
        <v>144.30000000000001</v>
      </c>
      <c r="Q679">
        <v>3169</v>
      </c>
      <c r="R679">
        <f>SUM(D679/Q679)</f>
        <v>322.18365414957401</v>
      </c>
    </row>
    <row r="680" spans="1:18" x14ac:dyDescent="0.35">
      <c r="A680" t="s">
        <v>18</v>
      </c>
      <c r="B680">
        <v>1996</v>
      </c>
      <c r="C680">
        <v>107.42749999999999</v>
      </c>
      <c r="D680">
        <v>1040000</v>
      </c>
      <c r="E680">
        <v>1.86</v>
      </c>
      <c r="G680">
        <v>4.25</v>
      </c>
      <c r="H680">
        <v>2.2242614927460198</v>
      </c>
      <c r="J680">
        <v>3.6083333333333298</v>
      </c>
      <c r="K680">
        <v>1002.72275935706</v>
      </c>
      <c r="L680">
        <v>71001.5</v>
      </c>
      <c r="M680">
        <v>2.4633333333333298</v>
      </c>
      <c r="N680">
        <v>24769</v>
      </c>
      <c r="O680">
        <v>5607289704.3976402</v>
      </c>
      <c r="P680">
        <v>144.19999999999999</v>
      </c>
      <c r="Q680">
        <v>3169</v>
      </c>
      <c r="R680">
        <f>SUM(D680/Q680)</f>
        <v>328.17923635216158</v>
      </c>
    </row>
    <row r="681" spans="1:18" x14ac:dyDescent="0.35">
      <c r="A681" t="s">
        <v>18</v>
      </c>
      <c r="B681">
        <v>1997</v>
      </c>
      <c r="C681">
        <v>111.82</v>
      </c>
      <c r="D681">
        <v>1059000</v>
      </c>
      <c r="E681">
        <v>1.83</v>
      </c>
      <c r="G681">
        <v>4.25</v>
      </c>
      <c r="H681">
        <v>2.1707549910762398</v>
      </c>
      <c r="J681">
        <v>3.2749999999999999</v>
      </c>
      <c r="K681">
        <v>867.340505144178</v>
      </c>
      <c r="L681">
        <v>77198.75</v>
      </c>
      <c r="M681">
        <v>3.43583333333333</v>
      </c>
      <c r="N681">
        <v>26319</v>
      </c>
      <c r="O681">
        <v>6057019589.7579603</v>
      </c>
      <c r="P681">
        <v>144.30000000000001</v>
      </c>
      <c r="Q681">
        <v>3169</v>
      </c>
      <c r="R681">
        <f>SUM(D681/Q681)</f>
        <v>334.17481855474915</v>
      </c>
    </row>
    <row r="682" spans="1:18" x14ac:dyDescent="0.35">
      <c r="A682" t="s">
        <v>18</v>
      </c>
      <c r="B682">
        <v>1998</v>
      </c>
      <c r="C682">
        <v>116.74250000000001</v>
      </c>
      <c r="D682">
        <v>1078000</v>
      </c>
      <c r="E682">
        <v>1.79</v>
      </c>
      <c r="G682">
        <v>4.25</v>
      </c>
      <c r="H682">
        <v>2.17692459924797</v>
      </c>
      <c r="J682">
        <v>3.1916666666666602</v>
      </c>
      <c r="K682">
        <v>943.13932070330395</v>
      </c>
      <c r="L682">
        <v>77945.25</v>
      </c>
      <c r="M682">
        <v>2.9083333333333301</v>
      </c>
      <c r="N682">
        <v>27907</v>
      </c>
      <c r="O682">
        <v>6582917081.8751802</v>
      </c>
      <c r="P682">
        <v>146.30000000000001</v>
      </c>
      <c r="Q682">
        <v>3169</v>
      </c>
      <c r="R682">
        <f>SUM(D682/Q682)</f>
        <v>340.17040075733672</v>
      </c>
    </row>
    <row r="683" spans="1:18" x14ac:dyDescent="0.35">
      <c r="A683" t="s">
        <v>18</v>
      </c>
      <c r="B683">
        <v>1999</v>
      </c>
      <c r="C683">
        <v>121.1925</v>
      </c>
      <c r="D683">
        <v>1098000</v>
      </c>
      <c r="E683">
        <v>1.86</v>
      </c>
      <c r="G683">
        <v>4.25</v>
      </c>
      <c r="H683">
        <v>2.1859617844269601</v>
      </c>
      <c r="I683">
        <v>36.349932154597099</v>
      </c>
      <c r="J683">
        <v>3.1</v>
      </c>
      <c r="K683">
        <v>1160.5354366092699</v>
      </c>
      <c r="L683">
        <v>73464</v>
      </c>
      <c r="M683">
        <v>3.6358333333333301</v>
      </c>
      <c r="N683">
        <v>29012</v>
      </c>
      <c r="O683">
        <v>7029204623.1313295</v>
      </c>
      <c r="P683">
        <v>148.80000000000001</v>
      </c>
      <c r="Q683">
        <v>3169</v>
      </c>
      <c r="R683">
        <f>SUM(D683/Q683)</f>
        <v>346.48153991795522</v>
      </c>
    </row>
    <row r="684" spans="1:18" x14ac:dyDescent="0.35">
      <c r="A684" t="s">
        <v>18</v>
      </c>
      <c r="B684">
        <v>2000</v>
      </c>
      <c r="C684">
        <v>126.19499999999999</v>
      </c>
      <c r="D684">
        <v>1118000</v>
      </c>
      <c r="E684">
        <v>1.82</v>
      </c>
      <c r="G684">
        <v>4.25</v>
      </c>
      <c r="H684">
        <v>2.1477789180471998</v>
      </c>
      <c r="I684">
        <v>35.762462930787002</v>
      </c>
      <c r="J684">
        <v>3.5166666666666599</v>
      </c>
      <c r="K684">
        <v>1224.54574991909</v>
      </c>
      <c r="L684">
        <v>61541.25</v>
      </c>
      <c r="M684">
        <v>2.1058333333333299</v>
      </c>
      <c r="N684">
        <v>30979</v>
      </c>
      <c r="O684">
        <v>7568279954.4505196</v>
      </c>
      <c r="P684">
        <v>152.6</v>
      </c>
      <c r="Q684">
        <v>3169</v>
      </c>
      <c r="R684">
        <f>SUM(D684/Q684)</f>
        <v>352.79267907857366</v>
      </c>
    </row>
    <row r="685" spans="1:18" x14ac:dyDescent="0.35">
      <c r="A685" t="s">
        <v>18</v>
      </c>
      <c r="B685">
        <v>2001</v>
      </c>
      <c r="C685">
        <v>132.8725</v>
      </c>
      <c r="D685">
        <v>1139000</v>
      </c>
      <c r="E685">
        <v>1.88</v>
      </c>
      <c r="F685">
        <v>67976.98</v>
      </c>
      <c r="G685">
        <v>4.25</v>
      </c>
      <c r="I685">
        <v>36.473622828663501</v>
      </c>
      <c r="J685">
        <v>3.61666666666666</v>
      </c>
      <c r="K685">
        <v>1290.9860620236</v>
      </c>
      <c r="L685">
        <v>45002.75</v>
      </c>
      <c r="M685">
        <v>-0.28666666666666601</v>
      </c>
      <c r="N685">
        <v>31108</v>
      </c>
      <c r="O685">
        <v>7825637915.9723396</v>
      </c>
      <c r="P685">
        <v>155.80000000000001</v>
      </c>
      <c r="Q685">
        <v>3169</v>
      </c>
      <c r="R685">
        <f>SUM(D685/Q685)</f>
        <v>359.41937519722308</v>
      </c>
    </row>
    <row r="686" spans="1:18" x14ac:dyDescent="0.35">
      <c r="A686" t="s">
        <v>18</v>
      </c>
      <c r="B686">
        <v>2002</v>
      </c>
      <c r="C686">
        <v>138.0025</v>
      </c>
      <c r="D686">
        <v>1160000</v>
      </c>
      <c r="E686">
        <v>1.84</v>
      </c>
      <c r="F686">
        <v>70239.248000000007</v>
      </c>
      <c r="G686">
        <v>4.25</v>
      </c>
      <c r="I686">
        <v>36.169694000058499</v>
      </c>
      <c r="J686">
        <v>5.18333333333333</v>
      </c>
      <c r="K686">
        <v>1342.37338763044</v>
      </c>
      <c r="L686">
        <v>50018.75</v>
      </c>
      <c r="M686">
        <v>0.16750000000000001</v>
      </c>
      <c r="N686">
        <v>31629</v>
      </c>
      <c r="O686">
        <v>8048155282.6446104</v>
      </c>
      <c r="P686">
        <v>157.30000000000001</v>
      </c>
      <c r="Q686">
        <v>3169</v>
      </c>
      <c r="R686">
        <f>SUM(D686/Q686)</f>
        <v>366.0460713158725</v>
      </c>
    </row>
    <row r="687" spans="1:18" x14ac:dyDescent="0.35">
      <c r="A687" t="s">
        <v>18</v>
      </c>
      <c r="B687">
        <v>2003</v>
      </c>
      <c r="C687">
        <v>142.97</v>
      </c>
      <c r="D687">
        <v>1182000</v>
      </c>
      <c r="E687">
        <v>1.9</v>
      </c>
      <c r="F687">
        <v>72820.09</v>
      </c>
      <c r="G687">
        <v>4.25</v>
      </c>
      <c r="I687">
        <v>36.071784858311297</v>
      </c>
      <c r="J687">
        <v>5.5916666666666597</v>
      </c>
      <c r="K687">
        <v>1363.71029434398</v>
      </c>
      <c r="L687">
        <v>59943</v>
      </c>
      <c r="M687">
        <v>0.72916666666666596</v>
      </c>
      <c r="N687">
        <v>32340</v>
      </c>
      <c r="O687">
        <v>8239000713.6712599</v>
      </c>
      <c r="P687">
        <v>158.69999999999999</v>
      </c>
      <c r="Q687">
        <v>3169</v>
      </c>
      <c r="R687">
        <f>SUM(D687/Q687)</f>
        <v>372.98832439255284</v>
      </c>
    </row>
    <row r="688" spans="1:18" x14ac:dyDescent="0.35">
      <c r="A688" t="s">
        <v>18</v>
      </c>
      <c r="B688">
        <v>2004</v>
      </c>
      <c r="C688">
        <v>148.88999999999999</v>
      </c>
      <c r="D688">
        <v>1205000</v>
      </c>
      <c r="E688">
        <v>1.95</v>
      </c>
      <c r="F688">
        <v>77366.248999999996</v>
      </c>
      <c r="G688">
        <v>4.25</v>
      </c>
      <c r="I688">
        <v>35.822405155358403</v>
      </c>
      <c r="J688">
        <v>5.7666666666666604</v>
      </c>
      <c r="K688">
        <v>1186.04273891404</v>
      </c>
      <c r="L688">
        <v>63589</v>
      </c>
      <c r="M688">
        <v>1.2716666666666601</v>
      </c>
      <c r="N688">
        <v>33530</v>
      </c>
      <c r="O688">
        <v>8587186436.1280899</v>
      </c>
      <c r="P688">
        <v>161.19999999999999</v>
      </c>
      <c r="Q688">
        <v>3169</v>
      </c>
      <c r="R688">
        <f>SUM(D688/Q688)</f>
        <v>380.24613442726411</v>
      </c>
    </row>
    <row r="689" spans="1:18" x14ac:dyDescent="0.35">
      <c r="A689" t="s">
        <v>18</v>
      </c>
      <c r="B689">
        <v>2005</v>
      </c>
      <c r="C689">
        <v>154.9725</v>
      </c>
      <c r="D689">
        <v>1228000</v>
      </c>
      <c r="E689">
        <v>1.91</v>
      </c>
      <c r="F689">
        <v>82067.793999999994</v>
      </c>
      <c r="G689">
        <v>4.25</v>
      </c>
      <c r="I689">
        <v>34.802771941749</v>
      </c>
      <c r="J689">
        <v>5.5166666666666604</v>
      </c>
      <c r="K689">
        <v>1051.1684514901599</v>
      </c>
      <c r="L689">
        <v>64841.75</v>
      </c>
      <c r="M689">
        <v>1.7091666666666601</v>
      </c>
      <c r="N689">
        <v>34613</v>
      </c>
      <c r="O689">
        <v>8907386200.0447693</v>
      </c>
      <c r="P689">
        <v>164</v>
      </c>
      <c r="Q689">
        <v>3169</v>
      </c>
      <c r="R689">
        <f>SUM(D689/Q689)</f>
        <v>387.50394446197538</v>
      </c>
    </row>
    <row r="690" spans="1:18" x14ac:dyDescent="0.35">
      <c r="A690" t="s">
        <v>18</v>
      </c>
      <c r="B690">
        <v>2006</v>
      </c>
      <c r="C690">
        <v>156.535</v>
      </c>
      <c r="D690">
        <v>1251000</v>
      </c>
      <c r="E690">
        <v>1.87</v>
      </c>
      <c r="F690">
        <v>84579.304000000004</v>
      </c>
      <c r="G690">
        <v>4.25</v>
      </c>
      <c r="I690">
        <v>34.432451098939197</v>
      </c>
      <c r="J690">
        <v>4.80833333333333</v>
      </c>
      <c r="K690">
        <v>666.99289110974803</v>
      </c>
      <c r="L690">
        <v>73387.5</v>
      </c>
      <c r="M690">
        <v>1.50583333333333</v>
      </c>
      <c r="N690">
        <v>36108</v>
      </c>
      <c r="O690">
        <v>9276673894.1180592</v>
      </c>
      <c r="P690">
        <v>164.5</v>
      </c>
      <c r="Q690">
        <v>3169</v>
      </c>
      <c r="R690">
        <f>SUM(D690/Q690)</f>
        <v>394.76175449668665</v>
      </c>
    </row>
    <row r="691" spans="1:18" x14ac:dyDescent="0.35">
      <c r="A691" t="s">
        <v>18</v>
      </c>
      <c r="B691">
        <v>2007</v>
      </c>
      <c r="C691">
        <v>155.70750000000001</v>
      </c>
      <c r="D691">
        <v>1275000</v>
      </c>
      <c r="E691">
        <v>1.92</v>
      </c>
      <c r="F691">
        <v>88161.194000000003</v>
      </c>
      <c r="G691">
        <v>6.85</v>
      </c>
      <c r="I691">
        <v>34.563853970594103</v>
      </c>
      <c r="J691">
        <v>4.86666666666666</v>
      </c>
      <c r="K691">
        <v>519.94463243262499</v>
      </c>
      <c r="L691">
        <v>78514.25</v>
      </c>
      <c r="M691">
        <v>1.1299999999999999</v>
      </c>
      <c r="N691">
        <v>37620</v>
      </c>
      <c r="O691">
        <v>9718703198.8106594</v>
      </c>
      <c r="P691">
        <v>165.9</v>
      </c>
      <c r="Q691">
        <v>3169</v>
      </c>
      <c r="R691">
        <f>SUM(D691/Q691)</f>
        <v>402.33512148942884</v>
      </c>
    </row>
    <row r="692" spans="1:18" x14ac:dyDescent="0.35">
      <c r="A692" t="s">
        <v>18</v>
      </c>
      <c r="B692">
        <v>2008</v>
      </c>
      <c r="C692">
        <v>152.83750000000001</v>
      </c>
      <c r="D692">
        <v>1299000</v>
      </c>
      <c r="E692">
        <v>1.88</v>
      </c>
      <c r="F692">
        <v>88377.763000000006</v>
      </c>
      <c r="G692">
        <v>7</v>
      </c>
      <c r="I692">
        <v>35.636961602876099</v>
      </c>
      <c r="J692">
        <v>5.75</v>
      </c>
      <c r="K692">
        <v>370.30642389661102</v>
      </c>
      <c r="L692">
        <v>68609</v>
      </c>
      <c r="M692">
        <v>-1.4866666666666599</v>
      </c>
      <c r="N692">
        <v>38671</v>
      </c>
      <c r="O692">
        <v>9845613444.3448601</v>
      </c>
      <c r="P692">
        <v>166.4</v>
      </c>
      <c r="Q692">
        <v>3169</v>
      </c>
      <c r="R692">
        <f>SUM(D692/Q692)</f>
        <v>409.90848848217104</v>
      </c>
    </row>
    <row r="693" spans="1:18" x14ac:dyDescent="0.35">
      <c r="A693" t="s">
        <v>18</v>
      </c>
      <c r="B693">
        <v>2009</v>
      </c>
      <c r="C693">
        <v>149.86000000000001</v>
      </c>
      <c r="D693">
        <v>1324000</v>
      </c>
      <c r="E693">
        <v>1.92</v>
      </c>
      <c r="F693">
        <v>87538.618000000002</v>
      </c>
      <c r="G693">
        <v>7.3</v>
      </c>
      <c r="I693">
        <v>35.3206282282326</v>
      </c>
      <c r="J693">
        <v>8.7083333333333304</v>
      </c>
      <c r="K693">
        <v>321.35808611790401</v>
      </c>
      <c r="L693">
        <v>65118.75</v>
      </c>
      <c r="M693">
        <v>-3.2450000000000001</v>
      </c>
      <c r="N693">
        <v>37719</v>
      </c>
      <c r="O693">
        <v>9546823695.6888008</v>
      </c>
      <c r="P693">
        <v>165.7</v>
      </c>
      <c r="Q693">
        <v>3169</v>
      </c>
      <c r="R693">
        <f>SUM(D693/Q693)</f>
        <v>417.79741243294416</v>
      </c>
    </row>
    <row r="694" spans="1:18" x14ac:dyDescent="0.35">
      <c r="A694" t="s">
        <v>18</v>
      </c>
      <c r="B694">
        <v>2010</v>
      </c>
      <c r="C694">
        <v>146.44499999999999</v>
      </c>
      <c r="D694">
        <v>1349000</v>
      </c>
      <c r="E694">
        <v>1.89</v>
      </c>
      <c r="F694">
        <v>91044.035999999993</v>
      </c>
      <c r="G694">
        <v>7.3</v>
      </c>
      <c r="I694">
        <v>35.044909818054798</v>
      </c>
      <c r="J694">
        <v>9.0500000000000007</v>
      </c>
      <c r="K694">
        <v>393.008156017663</v>
      </c>
      <c r="L694">
        <v>283360.75</v>
      </c>
      <c r="M694">
        <v>2.355</v>
      </c>
      <c r="N694">
        <v>38829</v>
      </c>
      <c r="O694">
        <v>9721090918.9513302</v>
      </c>
      <c r="P694">
        <v>166.4</v>
      </c>
      <c r="Q694">
        <v>3169</v>
      </c>
      <c r="R694">
        <f>SUM(D694/Q694)</f>
        <v>425.68633638371728</v>
      </c>
    </row>
    <row r="695" spans="1:18" x14ac:dyDescent="0.35">
      <c r="A695" t="s">
        <v>18</v>
      </c>
      <c r="B695">
        <v>2011</v>
      </c>
      <c r="C695">
        <v>142.41249999999999</v>
      </c>
      <c r="D695">
        <v>1374000</v>
      </c>
      <c r="E695">
        <v>1.85</v>
      </c>
      <c r="F695">
        <v>95872.717000000004</v>
      </c>
      <c r="G695">
        <v>7.4</v>
      </c>
      <c r="I695">
        <v>34.690531985465398</v>
      </c>
      <c r="J695">
        <v>7.8333333333333304</v>
      </c>
      <c r="K695">
        <v>405.303184203537</v>
      </c>
      <c r="L695">
        <v>44387.5</v>
      </c>
      <c r="M695">
        <v>3.6625000000000001</v>
      </c>
      <c r="N695">
        <v>41445</v>
      </c>
      <c r="O695">
        <v>10158600880.3269</v>
      </c>
      <c r="P695">
        <v>166</v>
      </c>
      <c r="Q695">
        <v>3169</v>
      </c>
      <c r="R695">
        <f>SUM(D695/Q695)</f>
        <v>433.57526033449039</v>
      </c>
    </row>
    <row r="696" spans="1:18" x14ac:dyDescent="0.35">
      <c r="A696" t="s">
        <v>18</v>
      </c>
      <c r="B696">
        <v>2012</v>
      </c>
      <c r="C696">
        <v>142.08250000000001</v>
      </c>
      <c r="D696">
        <v>1401000</v>
      </c>
      <c r="E696">
        <v>1.97</v>
      </c>
      <c r="F696">
        <v>101853.495</v>
      </c>
      <c r="G696">
        <v>7.7</v>
      </c>
      <c r="I696">
        <v>34.382987320488397</v>
      </c>
      <c r="J696">
        <v>6.4583333333333304</v>
      </c>
      <c r="K696">
        <v>541.48280295632196</v>
      </c>
      <c r="L696">
        <v>58382</v>
      </c>
      <c r="M696">
        <v>3.34666666666666</v>
      </c>
      <c r="N696">
        <v>43870</v>
      </c>
      <c r="O696">
        <v>10749988077.369699</v>
      </c>
      <c r="P696">
        <v>165.8</v>
      </c>
      <c r="Q696">
        <v>3169</v>
      </c>
      <c r="R696">
        <f>SUM(D696/Q696)</f>
        <v>442.09529820132536</v>
      </c>
    </row>
    <row r="697" spans="1:18" x14ac:dyDescent="0.35">
      <c r="A697" t="s">
        <v>18</v>
      </c>
      <c r="B697">
        <v>2013</v>
      </c>
      <c r="C697">
        <v>144.94499999999999</v>
      </c>
      <c r="D697">
        <v>1427000</v>
      </c>
      <c r="E697">
        <v>1.86</v>
      </c>
      <c r="F697">
        <v>106767.899</v>
      </c>
      <c r="G697">
        <v>7.85</v>
      </c>
      <c r="I697">
        <v>33.324839622459699</v>
      </c>
      <c r="J697">
        <v>6.49166666666666</v>
      </c>
      <c r="K697">
        <v>727.17973416526002</v>
      </c>
      <c r="L697">
        <v>46219.25</v>
      </c>
      <c r="M697">
        <v>3.2358333333333298</v>
      </c>
      <c r="N697">
        <v>44212</v>
      </c>
      <c r="O697">
        <v>11201509608.401199</v>
      </c>
      <c r="P697">
        <v>166</v>
      </c>
      <c r="Q697">
        <v>3169</v>
      </c>
      <c r="R697">
        <f>SUM(D697/Q697)</f>
        <v>450.29977911012935</v>
      </c>
    </row>
    <row r="698" spans="1:18" x14ac:dyDescent="0.35">
      <c r="A698" t="s">
        <v>18</v>
      </c>
      <c r="B698">
        <v>2014</v>
      </c>
      <c r="C698">
        <v>151.48249999999999</v>
      </c>
      <c r="D698">
        <v>1454000</v>
      </c>
      <c r="E698">
        <v>1.89</v>
      </c>
      <c r="F698">
        <v>112174.07399999999</v>
      </c>
      <c r="G698">
        <v>7.95</v>
      </c>
      <c r="I698">
        <v>32.229863158113297</v>
      </c>
      <c r="J698">
        <v>4.9249999999999998</v>
      </c>
      <c r="K698">
        <v>598.15282910406995</v>
      </c>
      <c r="L698">
        <v>37737.5</v>
      </c>
      <c r="M698">
        <v>3.415</v>
      </c>
      <c r="N698">
        <v>45708</v>
      </c>
      <c r="O698">
        <v>11731769087.0588</v>
      </c>
      <c r="P698">
        <v>167.2</v>
      </c>
      <c r="Q698">
        <v>3169</v>
      </c>
      <c r="R698">
        <f>SUM(D698/Q698)</f>
        <v>458.81981697696432</v>
      </c>
    </row>
    <row r="699" spans="1:18" x14ac:dyDescent="0.35">
      <c r="A699" t="s">
        <v>18</v>
      </c>
      <c r="B699">
        <v>2015</v>
      </c>
      <c r="C699">
        <v>159.03</v>
      </c>
      <c r="D699">
        <v>1482000</v>
      </c>
      <c r="E699">
        <v>1.93</v>
      </c>
      <c r="F699">
        <v>116754.359</v>
      </c>
      <c r="G699">
        <v>8.1</v>
      </c>
      <c r="I699">
        <v>31.217546657226499</v>
      </c>
      <c r="J699">
        <v>4.2083333333333304</v>
      </c>
      <c r="K699">
        <v>624.45725657580999</v>
      </c>
      <c r="L699">
        <v>30039.75</v>
      </c>
      <c r="M699">
        <v>2.8616666666666601</v>
      </c>
      <c r="N699">
        <v>47546</v>
      </c>
      <c r="O699">
        <v>12413767753.499901</v>
      </c>
      <c r="P699">
        <v>170.5</v>
      </c>
      <c r="Q699">
        <v>3169</v>
      </c>
      <c r="R699">
        <f>SUM(D699/Q699)</f>
        <v>467.65541180183021</v>
      </c>
    </row>
    <row r="700" spans="1:18" x14ac:dyDescent="0.35">
      <c r="A700" t="s">
        <v>18</v>
      </c>
      <c r="B700">
        <v>2016</v>
      </c>
      <c r="C700">
        <v>168.36750000000001</v>
      </c>
      <c r="D700">
        <v>1510000</v>
      </c>
      <c r="E700">
        <v>1.89</v>
      </c>
      <c r="F700">
        <v>121360.811</v>
      </c>
      <c r="G700">
        <v>8.1</v>
      </c>
      <c r="I700">
        <v>30.2734583003278</v>
      </c>
      <c r="J700">
        <v>4.2083333333333304</v>
      </c>
      <c r="K700">
        <v>659.349704507811</v>
      </c>
      <c r="L700">
        <v>32135</v>
      </c>
      <c r="M700">
        <v>2.6175000000000002</v>
      </c>
      <c r="N700">
        <v>48411</v>
      </c>
      <c r="O700">
        <v>12792535901.5933</v>
      </c>
      <c r="P700">
        <v>174</v>
      </c>
      <c r="Q700">
        <v>3169</v>
      </c>
      <c r="R700">
        <f>SUM(D700/Q700)</f>
        <v>476.49100662669611</v>
      </c>
    </row>
    <row r="701" spans="1:18" x14ac:dyDescent="0.35">
      <c r="A701" t="s">
        <v>18</v>
      </c>
      <c r="B701">
        <v>2017</v>
      </c>
      <c r="C701">
        <v>179.5625</v>
      </c>
      <c r="D701">
        <v>1539000</v>
      </c>
      <c r="E701">
        <v>1.92</v>
      </c>
      <c r="F701">
        <v>126295.171</v>
      </c>
      <c r="G701">
        <v>8.15</v>
      </c>
      <c r="I701">
        <v>29.973796991950199</v>
      </c>
      <c r="J701">
        <v>4.0999999999999996</v>
      </c>
      <c r="K701">
        <v>731.04443700511899</v>
      </c>
      <c r="L701">
        <v>28747.75</v>
      </c>
      <c r="M701">
        <v>2.6508333333333298</v>
      </c>
      <c r="N701">
        <v>49674</v>
      </c>
      <c r="O701">
        <v>13386634155.0753</v>
      </c>
      <c r="P701">
        <v>177.7</v>
      </c>
      <c r="Q701">
        <v>3169</v>
      </c>
      <c r="R701">
        <f>SUM(D701/Q701)</f>
        <v>485.64215840959292</v>
      </c>
    </row>
    <row r="702" spans="1:18" x14ac:dyDescent="0.35">
      <c r="A702" t="s">
        <v>18</v>
      </c>
      <c r="B702">
        <v>2018</v>
      </c>
      <c r="C702">
        <v>191.6875</v>
      </c>
      <c r="D702">
        <v>1568000</v>
      </c>
      <c r="E702">
        <v>1.88</v>
      </c>
      <c r="F702">
        <v>131461.913</v>
      </c>
      <c r="G702">
        <v>8.3000000000000007</v>
      </c>
      <c r="I702">
        <v>29.210822374316599</v>
      </c>
      <c r="J702">
        <v>3.8583333333333298</v>
      </c>
      <c r="K702">
        <v>671.64731589983796</v>
      </c>
      <c r="L702">
        <v>25647</v>
      </c>
      <c r="M702">
        <v>2.335</v>
      </c>
      <c r="N702">
        <v>51196</v>
      </c>
      <c r="O702">
        <v>13953255905.077</v>
      </c>
      <c r="P702">
        <v>180</v>
      </c>
      <c r="Q702">
        <v>3169</v>
      </c>
      <c r="R702">
        <f>SUM(D702/Q702)</f>
        <v>494.79331019248974</v>
      </c>
    </row>
    <row r="703" spans="1:18" x14ac:dyDescent="0.35">
      <c r="A703" t="s">
        <v>18</v>
      </c>
      <c r="B703">
        <v>2019</v>
      </c>
      <c r="C703">
        <v>202.76</v>
      </c>
      <c r="D703">
        <v>1598000</v>
      </c>
      <c r="E703">
        <v>1.91</v>
      </c>
      <c r="F703">
        <v>137648.916</v>
      </c>
      <c r="G703">
        <v>8.5500000000000007</v>
      </c>
      <c r="I703">
        <v>28.709504135322501</v>
      </c>
      <c r="J703">
        <v>3.61666666666666</v>
      </c>
      <c r="K703">
        <v>651.30559054474804</v>
      </c>
      <c r="L703">
        <v>26885.75</v>
      </c>
      <c r="M703">
        <v>1.9950000000000001</v>
      </c>
      <c r="N703">
        <v>52522</v>
      </c>
      <c r="O703">
        <v>14533597536.9028</v>
      </c>
      <c r="P703">
        <v>183.1</v>
      </c>
      <c r="Q703">
        <v>3169</v>
      </c>
      <c r="R703">
        <f>SUM(D703/Q703)</f>
        <v>504.26001893341748</v>
      </c>
    </row>
    <row r="704" spans="1:18" x14ac:dyDescent="0.35">
      <c r="A704" t="s">
        <v>18</v>
      </c>
      <c r="B704">
        <v>2020</v>
      </c>
      <c r="C704">
        <v>215.8125</v>
      </c>
      <c r="D704">
        <v>1621000</v>
      </c>
      <c r="E704">
        <v>1.44</v>
      </c>
      <c r="F704">
        <v>137259.94399999999</v>
      </c>
      <c r="G704">
        <v>8.6999999999999993</v>
      </c>
      <c r="I704">
        <v>27.058854033255798</v>
      </c>
      <c r="J704">
        <v>7.1583333333333297</v>
      </c>
      <c r="K704">
        <v>986.19917239824395</v>
      </c>
      <c r="N704">
        <v>56252</v>
      </c>
      <c r="O704">
        <v>14990361684.166401</v>
      </c>
      <c r="P704">
        <v>177.2</v>
      </c>
      <c r="Q704">
        <v>3169</v>
      </c>
      <c r="R704">
        <f>SUM(D704/Q704)</f>
        <v>511.51782896812875</v>
      </c>
    </row>
    <row r="705" spans="1:18" x14ac:dyDescent="0.35">
      <c r="A705" t="s">
        <v>18</v>
      </c>
      <c r="B705">
        <v>2021</v>
      </c>
      <c r="C705">
        <v>245.02250000000001</v>
      </c>
      <c r="D705">
        <v>1644000</v>
      </c>
      <c r="E705">
        <v>1.42</v>
      </c>
      <c r="G705">
        <v>8.8000000000000007</v>
      </c>
      <c r="I705">
        <v>25.249080288081</v>
      </c>
      <c r="J705">
        <v>4.625</v>
      </c>
      <c r="K705">
        <v>988.21285815154602</v>
      </c>
      <c r="O705">
        <v>16062726134.7584</v>
      </c>
      <c r="P705">
        <v>176.7</v>
      </c>
      <c r="Q705">
        <v>3169</v>
      </c>
      <c r="R705">
        <f>SUM(D705/Q705)</f>
        <v>518.77563900283997</v>
      </c>
    </row>
    <row r="706" spans="1:18" x14ac:dyDescent="0.35">
      <c r="A706" t="s">
        <v>19</v>
      </c>
      <c r="B706">
        <v>1978</v>
      </c>
      <c r="C706">
        <v>66.64</v>
      </c>
      <c r="D706">
        <v>589000</v>
      </c>
      <c r="E706">
        <v>1.38</v>
      </c>
      <c r="G706">
        <v>1.8</v>
      </c>
      <c r="H706">
        <v>6.18010594467333</v>
      </c>
      <c r="N706">
        <v>8495</v>
      </c>
      <c r="Q706">
        <v>14290</v>
      </c>
      <c r="R706">
        <f>SUM(D706/Q706)</f>
        <v>41.217634709587124</v>
      </c>
    </row>
    <row r="707" spans="1:18" x14ac:dyDescent="0.35">
      <c r="A707" t="s">
        <v>19</v>
      </c>
      <c r="B707">
        <v>1979</v>
      </c>
      <c r="C707">
        <v>79.084999999999994</v>
      </c>
      <c r="D707">
        <v>598000</v>
      </c>
      <c r="E707">
        <v>1.53</v>
      </c>
      <c r="G707">
        <v>2</v>
      </c>
      <c r="H707">
        <v>5.3978159126365002</v>
      </c>
      <c r="N707">
        <v>9615</v>
      </c>
      <c r="Q707">
        <v>14290</v>
      </c>
      <c r="R707">
        <f>SUM(D707/Q707)</f>
        <v>41.84744576627012</v>
      </c>
    </row>
    <row r="708" spans="1:18" x14ac:dyDescent="0.35">
      <c r="A708" t="s">
        <v>19</v>
      </c>
      <c r="B708">
        <v>1980</v>
      </c>
      <c r="C708">
        <v>85.682500000000005</v>
      </c>
      <c r="D708">
        <v>607000</v>
      </c>
      <c r="E708">
        <v>1.51</v>
      </c>
      <c r="G708">
        <v>2</v>
      </c>
      <c r="H708">
        <v>4.3212132285766396</v>
      </c>
      <c r="N708">
        <v>10946</v>
      </c>
      <c r="Q708">
        <v>14290</v>
      </c>
      <c r="R708">
        <f>SUM(D708/Q708)</f>
        <v>42.477256822953116</v>
      </c>
    </row>
    <row r="709" spans="1:18" x14ac:dyDescent="0.35">
      <c r="A709" t="s">
        <v>19</v>
      </c>
      <c r="B709">
        <v>1981</v>
      </c>
      <c r="C709">
        <v>92.962500000000006</v>
      </c>
      <c r="D709">
        <v>615000</v>
      </c>
      <c r="E709">
        <v>1.32</v>
      </c>
      <c r="G709">
        <v>3.1</v>
      </c>
      <c r="H709">
        <v>3.6335926846875699</v>
      </c>
      <c r="N709">
        <v>12467</v>
      </c>
      <c r="Q709">
        <v>14290</v>
      </c>
      <c r="R709">
        <f>SUM(D709/Q709)</f>
        <v>43.037088873338</v>
      </c>
    </row>
    <row r="710" spans="1:18" x14ac:dyDescent="0.35">
      <c r="A710" t="s">
        <v>19</v>
      </c>
      <c r="B710">
        <v>1982</v>
      </c>
      <c r="C710">
        <v>103.63500000000001</v>
      </c>
      <c r="D710">
        <v>624000</v>
      </c>
      <c r="E710">
        <v>1.46</v>
      </c>
      <c r="G710">
        <v>3.1</v>
      </c>
      <c r="H710">
        <v>3.4182953109905601</v>
      </c>
      <c r="N710">
        <v>13457</v>
      </c>
      <c r="Q710">
        <v>14290</v>
      </c>
      <c r="R710">
        <f>SUM(D710/Q710)</f>
        <v>43.666899930020996</v>
      </c>
    </row>
    <row r="711" spans="1:18" x14ac:dyDescent="0.35">
      <c r="A711" t="s">
        <v>19</v>
      </c>
      <c r="B711">
        <v>1983</v>
      </c>
      <c r="C711">
        <v>110.83750000000001</v>
      </c>
      <c r="D711">
        <v>634000</v>
      </c>
      <c r="E711">
        <v>1.6</v>
      </c>
      <c r="G711">
        <v>3.1</v>
      </c>
      <c r="H711">
        <v>3.6565385761096199</v>
      </c>
      <c r="N711">
        <v>13428</v>
      </c>
      <c r="Q711">
        <v>14290</v>
      </c>
      <c r="R711">
        <f>SUM(D711/Q711)</f>
        <v>44.366689993002097</v>
      </c>
    </row>
    <row r="712" spans="1:18" x14ac:dyDescent="0.35">
      <c r="A712" t="s">
        <v>19</v>
      </c>
      <c r="B712">
        <v>1984</v>
      </c>
      <c r="C712">
        <v>108.26</v>
      </c>
      <c r="D712">
        <v>643000</v>
      </c>
      <c r="E712">
        <v>1.42</v>
      </c>
      <c r="G712">
        <v>3.1</v>
      </c>
      <c r="H712">
        <v>3.5012629806342899</v>
      </c>
      <c r="N712">
        <v>14252</v>
      </c>
      <c r="Q712">
        <v>14290</v>
      </c>
      <c r="R712">
        <f>SUM(D712/Q712)</f>
        <v>44.996501049685094</v>
      </c>
    </row>
    <row r="713" spans="1:18" x14ac:dyDescent="0.35">
      <c r="A713" t="s">
        <v>19</v>
      </c>
      <c r="B713">
        <v>1985</v>
      </c>
      <c r="C713">
        <v>103.785</v>
      </c>
      <c r="D713">
        <v>653000</v>
      </c>
      <c r="E713">
        <v>1.56</v>
      </c>
      <c r="G713">
        <v>3.1</v>
      </c>
      <c r="H713">
        <v>3.7240910635405999</v>
      </c>
      <c r="N713">
        <v>14715</v>
      </c>
      <c r="Q713">
        <v>14290</v>
      </c>
      <c r="R713">
        <f>SUM(D713/Q713)</f>
        <v>45.696291112666202</v>
      </c>
    </row>
    <row r="714" spans="1:18" x14ac:dyDescent="0.35">
      <c r="A714" t="s">
        <v>19</v>
      </c>
      <c r="B714">
        <v>1986</v>
      </c>
      <c r="C714">
        <v>101.0275</v>
      </c>
      <c r="D714">
        <v>662000</v>
      </c>
      <c r="E714">
        <v>1.38</v>
      </c>
      <c r="G714">
        <v>3.1</v>
      </c>
      <c r="H714">
        <v>3.79721131717882</v>
      </c>
      <c r="N714">
        <v>14774</v>
      </c>
      <c r="Q714">
        <v>14290</v>
      </c>
      <c r="R714">
        <f>SUM(D714/Q714)</f>
        <v>46.326102169349198</v>
      </c>
    </row>
    <row r="715" spans="1:18" x14ac:dyDescent="0.35">
      <c r="A715" t="s">
        <v>19</v>
      </c>
      <c r="B715">
        <v>1987</v>
      </c>
      <c r="C715">
        <v>90.31</v>
      </c>
      <c r="D715">
        <v>672000</v>
      </c>
      <c r="E715">
        <v>1.51</v>
      </c>
      <c r="G715">
        <v>3.1</v>
      </c>
      <c r="H715">
        <v>3.79949340087988</v>
      </c>
      <c r="N715">
        <v>15002</v>
      </c>
      <c r="Q715">
        <v>14290</v>
      </c>
      <c r="R715">
        <f>SUM(D715/Q715)</f>
        <v>47.0258922323303</v>
      </c>
    </row>
    <row r="716" spans="1:18" x14ac:dyDescent="0.35">
      <c r="A716" t="s">
        <v>19</v>
      </c>
      <c r="B716">
        <v>1988</v>
      </c>
      <c r="C716">
        <v>82.087500000000006</v>
      </c>
      <c r="D716">
        <v>682000</v>
      </c>
      <c r="E716">
        <v>1.49</v>
      </c>
      <c r="G716">
        <v>3.35</v>
      </c>
      <c r="H716">
        <v>3.7716680424153899</v>
      </c>
      <c r="K716">
        <v>169.898564612793</v>
      </c>
      <c r="N716">
        <v>15749</v>
      </c>
      <c r="Q716">
        <v>14290</v>
      </c>
      <c r="R716">
        <f>SUM(D716/Q716)</f>
        <v>47.725682295311408</v>
      </c>
    </row>
    <row r="717" spans="1:18" x14ac:dyDescent="0.35">
      <c r="A717" t="s">
        <v>19</v>
      </c>
      <c r="B717">
        <v>1989</v>
      </c>
      <c r="C717">
        <v>84.262500000000003</v>
      </c>
      <c r="D717">
        <v>692000</v>
      </c>
      <c r="E717">
        <v>1.47</v>
      </c>
      <c r="G717">
        <v>3.35</v>
      </c>
      <c r="H717">
        <v>3.3877187778107301</v>
      </c>
      <c r="K717">
        <v>212.91529392080099</v>
      </c>
      <c r="L717">
        <v>89812.25</v>
      </c>
      <c r="N717">
        <v>16855</v>
      </c>
      <c r="Q717">
        <v>14290</v>
      </c>
      <c r="R717">
        <f>SUM(D717/Q717)</f>
        <v>48.42547235829251</v>
      </c>
    </row>
    <row r="718" spans="1:18" x14ac:dyDescent="0.35">
      <c r="A718" t="s">
        <v>19</v>
      </c>
      <c r="B718">
        <v>1990</v>
      </c>
      <c r="C718">
        <v>85.105000000000004</v>
      </c>
      <c r="D718">
        <v>702000</v>
      </c>
      <c r="E718">
        <v>1.45</v>
      </c>
      <c r="G718">
        <v>3.35</v>
      </c>
      <c r="H718">
        <v>3.1358885017421598</v>
      </c>
      <c r="J718">
        <v>5.1333333333333302</v>
      </c>
      <c r="K718">
        <v>170.83315916882401</v>
      </c>
      <c r="L718">
        <v>80087</v>
      </c>
      <c r="N718">
        <v>17507</v>
      </c>
      <c r="O718">
        <v>2208839037.59377</v>
      </c>
      <c r="P718">
        <v>103.383333333333</v>
      </c>
      <c r="Q718">
        <v>14290</v>
      </c>
      <c r="R718">
        <f>SUM(D718/Q718)</f>
        <v>49.125262421273618</v>
      </c>
    </row>
    <row r="719" spans="1:18" x14ac:dyDescent="0.35">
      <c r="A719" t="s">
        <v>19</v>
      </c>
      <c r="B719">
        <v>1991</v>
      </c>
      <c r="C719">
        <v>87.882499999999993</v>
      </c>
      <c r="D719">
        <v>711000</v>
      </c>
      <c r="E719">
        <v>1.28</v>
      </c>
      <c r="G719">
        <v>3.8</v>
      </c>
      <c r="H719">
        <v>2.6660692281841598</v>
      </c>
      <c r="J719">
        <v>5.05</v>
      </c>
      <c r="K719">
        <v>223.87472069496499</v>
      </c>
      <c r="L719">
        <v>73952.5</v>
      </c>
      <c r="M719">
        <v>4.0633333333333299</v>
      </c>
      <c r="N719">
        <v>17854</v>
      </c>
      <c r="O719">
        <v>2295420954.4488502</v>
      </c>
      <c r="P719">
        <v>103.533333333333</v>
      </c>
      <c r="Q719">
        <v>14290</v>
      </c>
      <c r="R719">
        <f>SUM(D719/Q719)</f>
        <v>49.755073477956614</v>
      </c>
    </row>
    <row r="720" spans="1:18" x14ac:dyDescent="0.35">
      <c r="A720" t="s">
        <v>19</v>
      </c>
      <c r="B720">
        <v>1992</v>
      </c>
      <c r="C720">
        <v>90.97</v>
      </c>
      <c r="D720">
        <v>715000</v>
      </c>
      <c r="E720">
        <v>0.56000000000000005</v>
      </c>
      <c r="G720">
        <v>4.25</v>
      </c>
      <c r="H720">
        <v>2.3775177645990202</v>
      </c>
      <c r="J720">
        <v>4.95</v>
      </c>
      <c r="K720">
        <v>293.73831944250298</v>
      </c>
      <c r="L720">
        <v>79542</v>
      </c>
      <c r="M720">
        <v>3.8475000000000001</v>
      </c>
      <c r="N720">
        <v>18717</v>
      </c>
      <c r="O720">
        <v>2425748417.7768898</v>
      </c>
      <c r="P720">
        <v>105.216666666666</v>
      </c>
      <c r="Q720">
        <v>14290</v>
      </c>
      <c r="R720">
        <f>SUM(D720/Q720)</f>
        <v>50.034989503149056</v>
      </c>
    </row>
    <row r="721" spans="1:18" x14ac:dyDescent="0.35">
      <c r="A721" t="s">
        <v>19</v>
      </c>
      <c r="B721">
        <v>1993</v>
      </c>
      <c r="C721">
        <v>94.56</v>
      </c>
      <c r="D721">
        <v>718000</v>
      </c>
      <c r="E721">
        <v>0.42</v>
      </c>
      <c r="G721">
        <v>4.25</v>
      </c>
      <c r="H721">
        <v>2.6832426832426801</v>
      </c>
      <c r="J721">
        <v>4.6333333333333302</v>
      </c>
      <c r="K721">
        <v>333.95466369626598</v>
      </c>
      <c r="L721">
        <v>81931.75</v>
      </c>
      <c r="M721">
        <v>3.67</v>
      </c>
      <c r="N721">
        <v>19305</v>
      </c>
      <c r="O721">
        <v>2526738255.1174898</v>
      </c>
      <c r="P721">
        <v>103.908333333333</v>
      </c>
      <c r="Q721">
        <v>14290</v>
      </c>
      <c r="R721">
        <f>SUM(D721/Q721)</f>
        <v>50.244926522043386</v>
      </c>
    </row>
    <row r="722" spans="1:18" x14ac:dyDescent="0.35">
      <c r="A722" t="s">
        <v>19</v>
      </c>
      <c r="B722">
        <v>1994</v>
      </c>
      <c r="C722">
        <v>99.394999999999996</v>
      </c>
      <c r="D722">
        <v>722000</v>
      </c>
      <c r="E722">
        <v>0.56000000000000005</v>
      </c>
      <c r="G722">
        <v>4.25</v>
      </c>
      <c r="H722">
        <v>2.62091732106237</v>
      </c>
      <c r="J722">
        <v>4.1666666666666599</v>
      </c>
      <c r="K722">
        <v>361.52215089614202</v>
      </c>
      <c r="L722">
        <v>80646.75</v>
      </c>
      <c r="M722">
        <v>4.625</v>
      </c>
      <c r="N722">
        <v>19993</v>
      </c>
      <c r="O722">
        <v>2627305633.9050798</v>
      </c>
      <c r="P722">
        <v>103.266666666666</v>
      </c>
      <c r="Q722">
        <v>14290</v>
      </c>
      <c r="R722">
        <f>SUM(D722/Q722)</f>
        <v>50.524842547235828</v>
      </c>
    </row>
    <row r="723" spans="1:18" x14ac:dyDescent="0.35">
      <c r="A723" t="s">
        <v>19</v>
      </c>
      <c r="B723">
        <v>1995</v>
      </c>
      <c r="C723">
        <v>102.765</v>
      </c>
      <c r="D723">
        <v>726000</v>
      </c>
      <c r="E723">
        <v>0.55000000000000004</v>
      </c>
      <c r="G723">
        <v>4.25</v>
      </c>
      <c r="H723">
        <v>2.6040410859815699</v>
      </c>
      <c r="J723">
        <v>3.49166666666666</v>
      </c>
      <c r="K723">
        <v>353.41779481343298</v>
      </c>
      <c r="L723">
        <v>79967.5</v>
      </c>
      <c r="M723">
        <v>4.1775000000000002</v>
      </c>
      <c r="N723">
        <v>20737</v>
      </c>
      <c r="O723">
        <v>2746461335.7774</v>
      </c>
      <c r="P723">
        <v>102.52500000000001</v>
      </c>
      <c r="Q723">
        <v>14290</v>
      </c>
      <c r="R723">
        <f>SUM(D723/Q723)</f>
        <v>50.80475857242827</v>
      </c>
    </row>
    <row r="724" spans="1:18" x14ac:dyDescent="0.35">
      <c r="A724" t="s">
        <v>19</v>
      </c>
      <c r="B724">
        <v>1996</v>
      </c>
      <c r="C724">
        <v>107.07</v>
      </c>
      <c r="D724">
        <v>729000</v>
      </c>
      <c r="E724">
        <v>0.41</v>
      </c>
      <c r="G724">
        <v>4.25</v>
      </c>
      <c r="H724">
        <v>2.30016987282493</v>
      </c>
      <c r="J724">
        <v>3.3</v>
      </c>
      <c r="K724">
        <v>394.540917426764</v>
      </c>
      <c r="L724">
        <v>69007.75</v>
      </c>
      <c r="M724">
        <v>3.6016666666666599</v>
      </c>
      <c r="N724">
        <v>21781</v>
      </c>
      <c r="O724">
        <v>2915821265.6822801</v>
      </c>
      <c r="P724">
        <v>103.02500000000001</v>
      </c>
      <c r="Q724">
        <v>14290</v>
      </c>
      <c r="R724">
        <f>SUM(D724/Q724)</f>
        <v>51.014695591322607</v>
      </c>
    </row>
    <row r="725" spans="1:18" x14ac:dyDescent="0.35">
      <c r="A725" t="s">
        <v>19</v>
      </c>
      <c r="B725">
        <v>1997</v>
      </c>
      <c r="C725">
        <v>109.89</v>
      </c>
      <c r="D725">
        <v>733000</v>
      </c>
      <c r="E725">
        <v>0.55000000000000004</v>
      </c>
      <c r="G725">
        <v>4.75</v>
      </c>
      <c r="H725">
        <v>2.33282877749087</v>
      </c>
      <c r="J725">
        <v>3.1666666666666599</v>
      </c>
      <c r="K725">
        <v>455.23215951078498</v>
      </c>
      <c r="L725">
        <v>78054.75</v>
      </c>
      <c r="M725">
        <v>3.73</v>
      </c>
      <c r="N725">
        <v>22462</v>
      </c>
      <c r="O725">
        <v>3071655686.3525801</v>
      </c>
      <c r="P725">
        <v>105.2</v>
      </c>
      <c r="Q725">
        <v>14290</v>
      </c>
      <c r="R725">
        <f>SUM(D725/Q725)</f>
        <v>51.294611616515049</v>
      </c>
    </row>
    <row r="726" spans="1:18" x14ac:dyDescent="0.35">
      <c r="A726" t="s">
        <v>19</v>
      </c>
      <c r="B726">
        <v>1998</v>
      </c>
      <c r="C726">
        <v>114.53749999999999</v>
      </c>
      <c r="D726">
        <v>737000</v>
      </c>
      <c r="E726">
        <v>0.55000000000000004</v>
      </c>
      <c r="G726">
        <v>5.15</v>
      </c>
      <c r="H726">
        <v>2.2659183931811402</v>
      </c>
      <c r="J726">
        <v>3.25</v>
      </c>
      <c r="K726">
        <v>538.95084854630204</v>
      </c>
      <c r="L726">
        <v>89328.25</v>
      </c>
      <c r="M726">
        <v>3.9966666666666599</v>
      </c>
      <c r="N726">
        <v>23699</v>
      </c>
      <c r="O726">
        <v>3249780083.1875901</v>
      </c>
      <c r="P726">
        <v>104.95</v>
      </c>
      <c r="Q726">
        <v>14290</v>
      </c>
      <c r="R726">
        <f>SUM(D726/Q726)</f>
        <v>51.57452764170749</v>
      </c>
    </row>
    <row r="727" spans="1:18" x14ac:dyDescent="0.35">
      <c r="A727" t="s">
        <v>19</v>
      </c>
      <c r="B727">
        <v>1999</v>
      </c>
      <c r="C727">
        <v>118.47750000000001</v>
      </c>
      <c r="D727">
        <v>740000</v>
      </c>
      <c r="E727">
        <v>0.41</v>
      </c>
      <c r="G727">
        <v>5.15</v>
      </c>
      <c r="H727">
        <v>2.29361562448711</v>
      </c>
      <c r="I727">
        <v>35.0077222048346</v>
      </c>
      <c r="J727">
        <v>2.6333333333333302</v>
      </c>
      <c r="K727">
        <v>500.58183739292002</v>
      </c>
      <c r="L727">
        <v>108869.25</v>
      </c>
      <c r="M727">
        <v>4.0266666666666602</v>
      </c>
      <c r="N727">
        <v>24372</v>
      </c>
      <c r="O727">
        <v>3442976719.4842</v>
      </c>
      <c r="P727">
        <v>106.541666666666</v>
      </c>
      <c r="Q727">
        <v>14290</v>
      </c>
      <c r="R727">
        <f>SUM(D727/Q727)</f>
        <v>51.78446466060182</v>
      </c>
    </row>
    <row r="728" spans="1:18" x14ac:dyDescent="0.35">
      <c r="A728" t="s">
        <v>19</v>
      </c>
      <c r="B728">
        <v>2000</v>
      </c>
      <c r="C728">
        <v>123.13</v>
      </c>
      <c r="D728">
        <v>744000</v>
      </c>
      <c r="E728">
        <v>0.54</v>
      </c>
      <c r="G728">
        <v>5.15</v>
      </c>
      <c r="H728">
        <v>2.12558575445173</v>
      </c>
      <c r="I728">
        <v>35.166218745561501</v>
      </c>
      <c r="J728">
        <v>2.6583333333333301</v>
      </c>
      <c r="K728">
        <v>411.97323121062198</v>
      </c>
      <c r="L728">
        <v>109422.25</v>
      </c>
      <c r="M728">
        <v>3.41</v>
      </c>
      <c r="N728">
        <v>26675</v>
      </c>
      <c r="O728">
        <v>3722298311.05616</v>
      </c>
      <c r="P728">
        <v>108.591666666666</v>
      </c>
      <c r="Q728">
        <v>14290</v>
      </c>
      <c r="R728">
        <f>SUM(D728/Q728)</f>
        <v>52.064380685794262</v>
      </c>
    </row>
    <row r="729" spans="1:18" x14ac:dyDescent="0.35">
      <c r="A729" t="s">
        <v>19</v>
      </c>
      <c r="B729">
        <v>2001</v>
      </c>
      <c r="C729">
        <v>129.785</v>
      </c>
      <c r="D729">
        <v>750000</v>
      </c>
      <c r="E729">
        <v>0.81</v>
      </c>
      <c r="F729">
        <v>35720.652999999998</v>
      </c>
      <c r="G729">
        <v>5.15</v>
      </c>
      <c r="I729">
        <v>36.334217694791903</v>
      </c>
      <c r="J729">
        <v>3.55</v>
      </c>
      <c r="K729">
        <v>468.63827761396999</v>
      </c>
      <c r="L729">
        <v>116776.5</v>
      </c>
      <c r="M729">
        <v>1.4158333333333299</v>
      </c>
      <c r="N729">
        <v>28525</v>
      </c>
      <c r="O729">
        <v>3838188315.5023799</v>
      </c>
      <c r="P729">
        <v>111.041666666666</v>
      </c>
      <c r="Q729">
        <v>14290</v>
      </c>
      <c r="R729">
        <f>SUM(D729/Q729)</f>
        <v>52.484254723582929</v>
      </c>
    </row>
    <row r="730" spans="1:18" x14ac:dyDescent="0.35">
      <c r="A730" t="s">
        <v>19</v>
      </c>
      <c r="B730">
        <v>2002</v>
      </c>
      <c r="C730">
        <v>135.50749999999999</v>
      </c>
      <c r="D730">
        <v>760000</v>
      </c>
      <c r="E730">
        <v>1.33</v>
      </c>
      <c r="F730">
        <v>36998.917000000001</v>
      </c>
      <c r="G730">
        <v>5.15</v>
      </c>
      <c r="I730">
        <v>36.141709800434597</v>
      </c>
      <c r="J730">
        <v>4.3333333333333304</v>
      </c>
      <c r="K730">
        <v>477.12702510285902</v>
      </c>
      <c r="L730">
        <v>118787.75</v>
      </c>
      <c r="M730">
        <v>1.6866666666666601</v>
      </c>
      <c r="N730">
        <v>28981</v>
      </c>
      <c r="O730">
        <v>3912110820.00911</v>
      </c>
      <c r="P730">
        <v>112.45</v>
      </c>
      <c r="Q730">
        <v>14290</v>
      </c>
      <c r="R730">
        <f>SUM(D730/Q730)</f>
        <v>53.18404478656403</v>
      </c>
    </row>
    <row r="731" spans="1:18" x14ac:dyDescent="0.35">
      <c r="A731" t="s">
        <v>19</v>
      </c>
      <c r="B731">
        <v>2003</v>
      </c>
      <c r="C731">
        <v>141.88</v>
      </c>
      <c r="D731">
        <v>771000</v>
      </c>
      <c r="E731">
        <v>1.45</v>
      </c>
      <c r="F731">
        <v>39303.372000000003</v>
      </c>
      <c r="G731">
        <v>5.15</v>
      </c>
      <c r="I731">
        <v>36.5130062947254</v>
      </c>
      <c r="J731">
        <v>4.95</v>
      </c>
      <c r="K731">
        <v>636.81762403631399</v>
      </c>
      <c r="L731">
        <v>107795</v>
      </c>
      <c r="M731">
        <v>2.9975000000000001</v>
      </c>
      <c r="N731">
        <v>30600</v>
      </c>
      <c r="O731">
        <v>4039379364.2269602</v>
      </c>
      <c r="P731">
        <v>110.666666666666</v>
      </c>
      <c r="Q731">
        <v>14290</v>
      </c>
      <c r="R731">
        <f>SUM(D731/Q731)</f>
        <v>53.953813855843244</v>
      </c>
    </row>
    <row r="732" spans="1:18" x14ac:dyDescent="0.35">
      <c r="A732" t="s">
        <v>19</v>
      </c>
      <c r="B732">
        <v>2004</v>
      </c>
      <c r="C732">
        <v>149.5675</v>
      </c>
      <c r="D732">
        <v>782000</v>
      </c>
      <c r="E732">
        <v>1.43</v>
      </c>
      <c r="F732">
        <v>42345.998</v>
      </c>
      <c r="G732">
        <v>5.15</v>
      </c>
      <c r="I732">
        <v>36.594315027882502</v>
      </c>
      <c r="J732">
        <v>4.3416666666666597</v>
      </c>
      <c r="K732">
        <v>776.83628659470503</v>
      </c>
      <c r="L732">
        <v>81636</v>
      </c>
      <c r="M732">
        <v>4.0975000000000001</v>
      </c>
      <c r="N732">
        <v>32088</v>
      </c>
      <c r="O732">
        <v>4237810055.3260298</v>
      </c>
      <c r="P732">
        <v>112.22499999999999</v>
      </c>
      <c r="Q732">
        <v>14290</v>
      </c>
      <c r="R732">
        <f>SUM(D732/Q732)</f>
        <v>54.723582925122464</v>
      </c>
    </row>
    <row r="733" spans="1:18" x14ac:dyDescent="0.35">
      <c r="A733" t="s">
        <v>19</v>
      </c>
      <c r="B733">
        <v>2005</v>
      </c>
      <c r="C733">
        <v>159.08250000000001</v>
      </c>
      <c r="D733">
        <v>794000</v>
      </c>
      <c r="E733">
        <v>1.53</v>
      </c>
      <c r="F733">
        <v>46337.794999999998</v>
      </c>
      <c r="G733">
        <v>5.15</v>
      </c>
      <c r="I733">
        <v>35.820448458016898</v>
      </c>
      <c r="J733">
        <v>4.2083333333333304</v>
      </c>
      <c r="K733">
        <v>760.687865199567</v>
      </c>
      <c r="L733">
        <v>79730.25</v>
      </c>
      <c r="M733">
        <v>4.2024999999999997</v>
      </c>
      <c r="N733">
        <v>34520</v>
      </c>
      <c r="O733">
        <v>4446162463.7875996</v>
      </c>
      <c r="P733">
        <v>114.083333333333</v>
      </c>
      <c r="Q733">
        <v>14290</v>
      </c>
      <c r="R733">
        <f>SUM(D733/Q733)</f>
        <v>55.56333100069979</v>
      </c>
    </row>
    <row r="734" spans="1:18" x14ac:dyDescent="0.35">
      <c r="A734" t="s">
        <v>19</v>
      </c>
      <c r="B734">
        <v>2006</v>
      </c>
      <c r="C734">
        <v>166.5675</v>
      </c>
      <c r="D734">
        <v>805000</v>
      </c>
      <c r="E734">
        <v>1.39</v>
      </c>
      <c r="F734">
        <v>51354.879000000001</v>
      </c>
      <c r="G734">
        <v>5.15</v>
      </c>
      <c r="I734">
        <v>35.635290876244703</v>
      </c>
      <c r="J734">
        <v>3.8833333333333302</v>
      </c>
      <c r="K734">
        <v>622.17931993336299</v>
      </c>
      <c r="L734">
        <v>85675</v>
      </c>
      <c r="M734">
        <v>3.2749999999999999</v>
      </c>
      <c r="N734">
        <v>37233</v>
      </c>
      <c r="O734">
        <v>4923937272.2689104</v>
      </c>
      <c r="P734">
        <v>115.65</v>
      </c>
      <c r="Q734">
        <v>14290</v>
      </c>
      <c r="R734">
        <f>SUM(D734/Q734)</f>
        <v>56.333100069979004</v>
      </c>
    </row>
    <row r="735" spans="1:18" x14ac:dyDescent="0.35">
      <c r="A735" t="s">
        <v>19</v>
      </c>
      <c r="B735">
        <v>2007</v>
      </c>
      <c r="C735">
        <v>172.81</v>
      </c>
      <c r="D735">
        <v>817000</v>
      </c>
      <c r="E735">
        <v>1.49</v>
      </c>
      <c r="F735">
        <v>53639.578999999998</v>
      </c>
      <c r="G735">
        <v>5.15</v>
      </c>
      <c r="I735">
        <v>36.132007310708502</v>
      </c>
      <c r="J735">
        <v>4.0083333333333302</v>
      </c>
      <c r="K735">
        <v>522.66827831928595</v>
      </c>
      <c r="L735">
        <v>88489.5</v>
      </c>
      <c r="M735">
        <v>3.6066666666666598</v>
      </c>
      <c r="N735">
        <v>37767</v>
      </c>
      <c r="O735">
        <v>5159429967.2429104</v>
      </c>
      <c r="P735">
        <v>117.708333333333</v>
      </c>
      <c r="Q735">
        <v>14290</v>
      </c>
      <c r="R735">
        <f>SUM(D735/Q735)</f>
        <v>57.17284814555633</v>
      </c>
    </row>
    <row r="736" spans="1:18" x14ac:dyDescent="0.35">
      <c r="A736" t="s">
        <v>19</v>
      </c>
      <c r="B736">
        <v>2008</v>
      </c>
      <c r="C736">
        <v>174.71</v>
      </c>
      <c r="D736">
        <v>828000</v>
      </c>
      <c r="E736">
        <v>1.35</v>
      </c>
      <c r="F736">
        <v>60970.567000000003</v>
      </c>
      <c r="G736">
        <v>5.85</v>
      </c>
      <c r="I736">
        <v>37.137683271371799</v>
      </c>
      <c r="J736">
        <v>3.625</v>
      </c>
      <c r="K736">
        <v>327.61916547771301</v>
      </c>
      <c r="L736">
        <v>100983.25</v>
      </c>
      <c r="M736">
        <v>2.9350000000000001</v>
      </c>
      <c r="N736">
        <v>41045</v>
      </c>
      <c r="O736">
        <v>5492203343.3550196</v>
      </c>
      <c r="P736">
        <v>118.49166666666601</v>
      </c>
      <c r="Q736">
        <v>14290</v>
      </c>
      <c r="R736">
        <f>SUM(D736/Q736)</f>
        <v>57.94261721483555</v>
      </c>
    </row>
    <row r="737" spans="1:18" x14ac:dyDescent="0.35">
      <c r="A737" t="s">
        <v>19</v>
      </c>
      <c r="B737">
        <v>2009</v>
      </c>
      <c r="C737">
        <v>175.35</v>
      </c>
      <c r="D737">
        <v>840000</v>
      </c>
      <c r="E737">
        <v>1.45</v>
      </c>
      <c r="F737">
        <v>56491.701000000001</v>
      </c>
      <c r="G737">
        <v>6.55</v>
      </c>
      <c r="I737">
        <v>36.287150680721098</v>
      </c>
      <c r="J737">
        <v>6.1</v>
      </c>
      <c r="K737">
        <v>278.82082855971299</v>
      </c>
      <c r="L737">
        <v>122772.75</v>
      </c>
      <c r="M737">
        <v>-0.415833333333333</v>
      </c>
      <c r="N737">
        <v>38576</v>
      </c>
      <c r="O737">
        <v>5360331079.2695599</v>
      </c>
      <c r="P737">
        <v>120.77500000000001</v>
      </c>
      <c r="Q737">
        <v>14290</v>
      </c>
      <c r="R737">
        <f>SUM(D737/Q737)</f>
        <v>58.782365290412876</v>
      </c>
    </row>
    <row r="738" spans="1:18" x14ac:dyDescent="0.35">
      <c r="A738" t="s">
        <v>19</v>
      </c>
      <c r="B738">
        <v>2010</v>
      </c>
      <c r="C738">
        <v>174.67750000000001</v>
      </c>
      <c r="D738">
        <v>852000</v>
      </c>
      <c r="E738">
        <v>1.43</v>
      </c>
      <c r="F738">
        <v>59407.002</v>
      </c>
      <c r="G738">
        <v>7.25</v>
      </c>
      <c r="I738">
        <v>36.0733008851238</v>
      </c>
      <c r="J738">
        <v>5.6083333333333298</v>
      </c>
      <c r="K738">
        <v>301.75269306896399</v>
      </c>
      <c r="L738">
        <v>138732.5</v>
      </c>
      <c r="M738">
        <v>4.875</v>
      </c>
      <c r="N738">
        <v>39496</v>
      </c>
      <c r="O738">
        <v>5479106800.8468199</v>
      </c>
      <c r="P738">
        <v>122.041666666666</v>
      </c>
      <c r="Q738">
        <v>14290</v>
      </c>
      <c r="R738">
        <f>SUM(D738/Q738)</f>
        <v>59.622113365990202</v>
      </c>
    </row>
    <row r="739" spans="1:18" x14ac:dyDescent="0.35">
      <c r="A739" t="s">
        <v>19</v>
      </c>
      <c r="B739">
        <v>2011</v>
      </c>
      <c r="C739">
        <v>172.35</v>
      </c>
      <c r="D739">
        <v>865000</v>
      </c>
      <c r="E739">
        <v>1.53</v>
      </c>
      <c r="F739">
        <v>63788.531999999999</v>
      </c>
      <c r="G739">
        <v>7.25</v>
      </c>
      <c r="I739">
        <v>35.782972915630502</v>
      </c>
      <c r="J739">
        <v>4.7666666666666604</v>
      </c>
      <c r="K739">
        <v>277.00272583460401</v>
      </c>
      <c r="L739">
        <v>128569.75</v>
      </c>
      <c r="M739">
        <v>4.4874999999999998</v>
      </c>
      <c r="N739">
        <v>41572</v>
      </c>
      <c r="O739">
        <v>5872027419.4983902</v>
      </c>
      <c r="P739">
        <v>121.74166666666601</v>
      </c>
      <c r="Q739">
        <v>14290</v>
      </c>
      <c r="R739">
        <f>SUM(D739/Q739)</f>
        <v>60.53184044786564</v>
      </c>
    </row>
    <row r="740" spans="1:18" x14ac:dyDescent="0.35">
      <c r="A740" t="s">
        <v>19</v>
      </c>
      <c r="B740">
        <v>2012</v>
      </c>
      <c r="C740">
        <v>175.49250000000001</v>
      </c>
      <c r="D740">
        <v>877000</v>
      </c>
      <c r="E740">
        <v>1.39</v>
      </c>
      <c r="F740">
        <v>67598.466</v>
      </c>
      <c r="G740">
        <v>7.25</v>
      </c>
      <c r="I740">
        <v>35.624245290484602</v>
      </c>
      <c r="J740">
        <v>4.3833333333333302</v>
      </c>
      <c r="K740">
        <v>451.55354777023098</v>
      </c>
      <c r="L740">
        <v>129357.75</v>
      </c>
      <c r="M740">
        <v>4.24166666666666</v>
      </c>
      <c r="N740">
        <v>43193</v>
      </c>
      <c r="O740">
        <v>6221452946.4635601</v>
      </c>
      <c r="P740">
        <v>122.49166666666601</v>
      </c>
      <c r="Q740">
        <v>14290</v>
      </c>
      <c r="R740">
        <f>SUM(D740/Q740)</f>
        <v>61.371588523442966</v>
      </c>
    </row>
    <row r="741" spans="1:18" x14ac:dyDescent="0.35">
      <c r="A741" t="s">
        <v>19</v>
      </c>
      <c r="B741">
        <v>2013</v>
      </c>
      <c r="C741">
        <v>179.47749999999999</v>
      </c>
      <c r="D741">
        <v>890000</v>
      </c>
      <c r="E741">
        <v>1.48</v>
      </c>
      <c r="F741">
        <v>71686.337</v>
      </c>
      <c r="G741">
        <v>7.25</v>
      </c>
      <c r="I741">
        <v>34.4770223052099</v>
      </c>
      <c r="J741">
        <v>4.5083333333333302</v>
      </c>
      <c r="K741">
        <v>613.52762482335402</v>
      </c>
      <c r="L741">
        <v>144956.25</v>
      </c>
      <c r="M741">
        <v>3.78416666666666</v>
      </c>
      <c r="N741">
        <v>43810</v>
      </c>
      <c r="O741">
        <v>6508286898.7133503</v>
      </c>
      <c r="P741">
        <v>124.61666666666601</v>
      </c>
      <c r="Q741">
        <v>14290</v>
      </c>
      <c r="R741">
        <f>SUM(D741/Q741)</f>
        <v>62.281315605318404</v>
      </c>
    </row>
    <row r="742" spans="1:18" x14ac:dyDescent="0.35">
      <c r="A742" t="s">
        <v>19</v>
      </c>
      <c r="B742">
        <v>2014</v>
      </c>
      <c r="C742">
        <v>186.17</v>
      </c>
      <c r="D742">
        <v>902000</v>
      </c>
      <c r="E742">
        <v>1.35</v>
      </c>
      <c r="F742">
        <v>76575.327000000005</v>
      </c>
      <c r="G742">
        <v>7.25</v>
      </c>
      <c r="I742">
        <v>33.660287093271002</v>
      </c>
      <c r="J742">
        <v>3.86666666666666</v>
      </c>
      <c r="K742">
        <v>650.50095226477504</v>
      </c>
      <c r="L742">
        <v>116247.5</v>
      </c>
      <c r="M742">
        <v>4.5383333333333304</v>
      </c>
      <c r="N742">
        <v>46003</v>
      </c>
      <c r="O742">
        <v>6836858228.8505802</v>
      </c>
      <c r="P742">
        <v>124.72499999999999</v>
      </c>
      <c r="Q742">
        <v>14290</v>
      </c>
      <c r="R742">
        <f>SUM(D742/Q742)</f>
        <v>63.12106368089573</v>
      </c>
    </row>
    <row r="743" spans="1:18" x14ac:dyDescent="0.35">
      <c r="A743" t="s">
        <v>19</v>
      </c>
      <c r="B743">
        <v>2015</v>
      </c>
      <c r="C743">
        <v>194.07</v>
      </c>
      <c r="D743">
        <v>915000</v>
      </c>
      <c r="E743">
        <v>1.44</v>
      </c>
      <c r="F743">
        <v>73307.25</v>
      </c>
      <c r="G743">
        <v>7.25</v>
      </c>
      <c r="I743">
        <v>33.282331797286297</v>
      </c>
      <c r="J743">
        <v>3.7583333333333302</v>
      </c>
      <c r="K743">
        <v>539.90343058367898</v>
      </c>
      <c r="L743">
        <v>115295</v>
      </c>
      <c r="M743">
        <v>2.1116666666666601</v>
      </c>
      <c r="N743">
        <v>46030</v>
      </c>
      <c r="O743">
        <v>7043140119.5122299</v>
      </c>
      <c r="P743">
        <v>126.958333333333</v>
      </c>
      <c r="Q743">
        <v>14290</v>
      </c>
      <c r="R743">
        <f>SUM(D743/Q743)</f>
        <v>64.030790762771176</v>
      </c>
    </row>
    <row r="744" spans="1:18" x14ac:dyDescent="0.35">
      <c r="A744" t="s">
        <v>19</v>
      </c>
      <c r="B744">
        <v>2016</v>
      </c>
      <c r="C744">
        <v>200.26249999999999</v>
      </c>
      <c r="D744">
        <v>928000</v>
      </c>
      <c r="E744">
        <v>1.42</v>
      </c>
      <c r="F744">
        <v>72301.48</v>
      </c>
      <c r="G744">
        <v>7.25</v>
      </c>
      <c r="I744">
        <v>32.590046622615198</v>
      </c>
      <c r="J744">
        <v>4.05833333333333</v>
      </c>
      <c r="K744">
        <v>572.48921668462594</v>
      </c>
      <c r="L744">
        <v>118637.5</v>
      </c>
      <c r="M744">
        <v>2.4283333333333301</v>
      </c>
      <c r="N744">
        <v>45138</v>
      </c>
      <c r="O744">
        <v>6930753811.5416403</v>
      </c>
      <c r="P744">
        <v>128.94999999999999</v>
      </c>
      <c r="Q744">
        <v>14290</v>
      </c>
      <c r="R744">
        <f>SUM(D744/Q744)</f>
        <v>64.940517844646607</v>
      </c>
    </row>
    <row r="745" spans="1:18" x14ac:dyDescent="0.35">
      <c r="A745" t="s">
        <v>19</v>
      </c>
      <c r="B745">
        <v>2017</v>
      </c>
      <c r="C745">
        <v>207.52250000000001</v>
      </c>
      <c r="D745">
        <v>942000</v>
      </c>
      <c r="E745">
        <v>1.51</v>
      </c>
      <c r="F745">
        <v>76614.744999999995</v>
      </c>
      <c r="G745">
        <v>7.25</v>
      </c>
      <c r="I745">
        <v>31.902237203379801</v>
      </c>
      <c r="J745">
        <v>3.6333333333333302</v>
      </c>
      <c r="K745">
        <v>460.976192934251</v>
      </c>
      <c r="L745">
        <v>132620</v>
      </c>
      <c r="M745">
        <v>4.3833333333333302</v>
      </c>
      <c r="N745">
        <v>46730</v>
      </c>
      <c r="O745">
        <v>7213530782.9900103</v>
      </c>
      <c r="P745">
        <v>128.266666666666</v>
      </c>
      <c r="Q745">
        <v>14290</v>
      </c>
      <c r="R745">
        <f>SUM(D745/Q745)</f>
        <v>65.92022393282015</v>
      </c>
    </row>
    <row r="746" spans="1:18" x14ac:dyDescent="0.35">
      <c r="A746" t="s">
        <v>19</v>
      </c>
      <c r="B746">
        <v>2018</v>
      </c>
      <c r="C746">
        <v>213.71250000000001</v>
      </c>
      <c r="D746">
        <v>955000</v>
      </c>
      <c r="E746">
        <v>1.38</v>
      </c>
      <c r="F746">
        <v>81863.326000000001</v>
      </c>
      <c r="G746">
        <v>7.25</v>
      </c>
      <c r="I746">
        <v>31.369030143937</v>
      </c>
      <c r="J746">
        <v>3.0416666666666599</v>
      </c>
      <c r="K746">
        <v>475.45880880623099</v>
      </c>
      <c r="L746">
        <v>135614</v>
      </c>
      <c r="M746">
        <v>4.0733333333333297</v>
      </c>
      <c r="N746">
        <v>48300</v>
      </c>
      <c r="O746">
        <v>7621108396.6610699</v>
      </c>
      <c r="P746">
        <v>128.65</v>
      </c>
      <c r="Q746">
        <v>14290</v>
      </c>
      <c r="R746">
        <f>SUM(D746/Q746)</f>
        <v>66.829951014695595</v>
      </c>
    </row>
    <row r="747" spans="1:18" x14ac:dyDescent="0.35">
      <c r="A747" t="s">
        <v>19</v>
      </c>
      <c r="B747">
        <v>2019</v>
      </c>
      <c r="C747">
        <v>222.45</v>
      </c>
      <c r="D747">
        <v>969000</v>
      </c>
      <c r="E747">
        <v>1.47</v>
      </c>
      <c r="F747">
        <v>81388.426000000007</v>
      </c>
      <c r="G747">
        <v>7.25</v>
      </c>
      <c r="I747">
        <v>31.108692321783099</v>
      </c>
      <c r="J747">
        <v>2.875</v>
      </c>
      <c r="K747">
        <v>525.22486381110696</v>
      </c>
      <c r="L747">
        <v>144510</v>
      </c>
      <c r="M747">
        <v>2.7308333333333299</v>
      </c>
      <c r="N747">
        <v>51408</v>
      </c>
      <c r="O747">
        <v>7934685700.6956997</v>
      </c>
      <c r="P747">
        <v>130.308333333333</v>
      </c>
      <c r="Q747">
        <v>14290</v>
      </c>
      <c r="R747">
        <f>SUM(D747/Q747)</f>
        <v>67.809657102869139</v>
      </c>
    </row>
    <row r="748" spans="1:18" x14ac:dyDescent="0.35">
      <c r="A748" t="s">
        <v>19</v>
      </c>
      <c r="B748">
        <v>2020</v>
      </c>
      <c r="C748">
        <v>234.12</v>
      </c>
      <c r="D748">
        <v>979000</v>
      </c>
      <c r="E748">
        <v>1.03</v>
      </c>
      <c r="F748">
        <v>74398.350000000006</v>
      </c>
      <c r="G748">
        <v>7.25</v>
      </c>
      <c r="I748">
        <v>30.033737993173698</v>
      </c>
      <c r="J748">
        <v>6.1916666666666602</v>
      </c>
      <c r="K748">
        <v>624.46356578143605</v>
      </c>
      <c r="N748">
        <v>52688</v>
      </c>
      <c r="O748">
        <v>7855555546.6356697</v>
      </c>
      <c r="P748">
        <v>128.10833333333301</v>
      </c>
      <c r="Q748">
        <v>14290</v>
      </c>
      <c r="R748">
        <f>SUM(D748/Q748)</f>
        <v>68.509447165850247</v>
      </c>
    </row>
    <row r="749" spans="1:18" x14ac:dyDescent="0.35">
      <c r="A749" t="s">
        <v>19</v>
      </c>
      <c r="B749">
        <v>2021</v>
      </c>
      <c r="C749">
        <v>260.72250000000003</v>
      </c>
      <c r="D749">
        <v>989000</v>
      </c>
      <c r="E749">
        <v>1.02</v>
      </c>
      <c r="G749">
        <v>7.25</v>
      </c>
      <c r="I749">
        <v>28.1995177752848</v>
      </c>
      <c r="J749">
        <v>3.6416666666666599</v>
      </c>
      <c r="K749">
        <v>699.30667252409899</v>
      </c>
      <c r="O749">
        <v>8283248909.7247105</v>
      </c>
      <c r="P749">
        <v>126.47499999999999</v>
      </c>
      <c r="Q749">
        <v>14290</v>
      </c>
      <c r="R749">
        <f>SUM(D749/Q749)</f>
        <v>69.209237228831356</v>
      </c>
    </row>
    <row r="750" spans="1:18" x14ac:dyDescent="0.35">
      <c r="A750" t="s">
        <v>20</v>
      </c>
      <c r="B750">
        <v>1978</v>
      </c>
      <c r="C750">
        <v>46.972499999999997</v>
      </c>
      <c r="D750">
        <v>832000</v>
      </c>
      <c r="E750">
        <v>0.24</v>
      </c>
      <c r="G750">
        <v>1.25</v>
      </c>
      <c r="H750">
        <v>9.8138178555406004</v>
      </c>
      <c r="N750">
        <v>8574</v>
      </c>
      <c r="Q750">
        <v>368</v>
      </c>
      <c r="R750">
        <f>SUM(D750/Q750)</f>
        <v>2260.8695652173915</v>
      </c>
    </row>
    <row r="751" spans="1:18" x14ac:dyDescent="0.35">
      <c r="A751" t="s">
        <v>20</v>
      </c>
      <c r="B751">
        <v>1979</v>
      </c>
      <c r="C751">
        <v>53.452500000000001</v>
      </c>
      <c r="D751">
        <v>834000</v>
      </c>
      <c r="E751">
        <v>0.24</v>
      </c>
      <c r="G751">
        <v>2</v>
      </c>
      <c r="H751">
        <v>8.2391282207964096</v>
      </c>
      <c r="N751">
        <v>9435</v>
      </c>
      <c r="Q751">
        <v>368</v>
      </c>
      <c r="R751">
        <f>SUM(D751/Q751)</f>
        <v>2266.304347826087</v>
      </c>
    </row>
    <row r="752" spans="1:18" x14ac:dyDescent="0.35">
      <c r="A752" t="s">
        <v>20</v>
      </c>
      <c r="B752">
        <v>1980</v>
      </c>
      <c r="C752">
        <v>57.107500000000002</v>
      </c>
      <c r="D752">
        <v>835000</v>
      </c>
      <c r="E752">
        <v>0.12</v>
      </c>
      <c r="G752">
        <v>2</v>
      </c>
      <c r="H752">
        <v>7.1927246004041896</v>
      </c>
      <c r="N752">
        <v>10279</v>
      </c>
      <c r="Q752">
        <v>368</v>
      </c>
      <c r="R752">
        <f>SUM(D752/Q752)</f>
        <v>2269.021739130435</v>
      </c>
    </row>
    <row r="753" spans="1:18" x14ac:dyDescent="0.35">
      <c r="A753" t="s">
        <v>20</v>
      </c>
      <c r="B753">
        <v>1981</v>
      </c>
      <c r="C753">
        <v>61.217500000000001</v>
      </c>
      <c r="D753">
        <v>838000</v>
      </c>
      <c r="E753">
        <v>0.36</v>
      </c>
      <c r="G753">
        <v>2</v>
      </c>
      <c r="H753">
        <v>6.2697226374356401</v>
      </c>
      <c r="N753">
        <v>11247</v>
      </c>
      <c r="Q753">
        <v>368</v>
      </c>
      <c r="R753">
        <f>SUM(D753/Q753)</f>
        <v>2277.1739130434785</v>
      </c>
    </row>
    <row r="754" spans="1:18" x14ac:dyDescent="0.35">
      <c r="A754" t="s">
        <v>20</v>
      </c>
      <c r="B754">
        <v>1982</v>
      </c>
      <c r="C754">
        <v>58.67</v>
      </c>
      <c r="D754">
        <v>846000</v>
      </c>
      <c r="E754">
        <v>0.95</v>
      </c>
      <c r="G754">
        <v>2</v>
      </c>
      <c r="H754">
        <v>5.9995384970386896</v>
      </c>
      <c r="N754">
        <v>11633</v>
      </c>
      <c r="Q754">
        <v>368</v>
      </c>
      <c r="R754">
        <f>SUM(D754/Q754)</f>
        <v>2298.913043478261</v>
      </c>
    </row>
    <row r="755" spans="1:18" x14ac:dyDescent="0.35">
      <c r="A755" t="s">
        <v>20</v>
      </c>
      <c r="B755">
        <v>1983</v>
      </c>
      <c r="C755">
        <v>61.352499999999999</v>
      </c>
      <c r="D755">
        <v>853000</v>
      </c>
      <c r="E755">
        <v>0.83</v>
      </c>
      <c r="G755">
        <v>2</v>
      </c>
      <c r="H755">
        <v>5.92138478182473</v>
      </c>
      <c r="N755">
        <v>12381</v>
      </c>
      <c r="Q755">
        <v>368</v>
      </c>
      <c r="R755">
        <f>SUM(D755/Q755)</f>
        <v>2317.9347826086955</v>
      </c>
    </row>
    <row r="756" spans="1:18" x14ac:dyDescent="0.35">
      <c r="A756" t="s">
        <v>20</v>
      </c>
      <c r="B756">
        <v>1984</v>
      </c>
      <c r="C756">
        <v>63.66</v>
      </c>
      <c r="D756">
        <v>861000</v>
      </c>
      <c r="E756">
        <v>0.94</v>
      </c>
      <c r="G756">
        <v>2</v>
      </c>
      <c r="H756">
        <v>5.74369189907038</v>
      </c>
      <c r="N756">
        <v>13664</v>
      </c>
      <c r="Q756">
        <v>368</v>
      </c>
      <c r="R756">
        <f>SUM(D756/Q756)</f>
        <v>2339.6739130434785</v>
      </c>
    </row>
    <row r="757" spans="1:18" x14ac:dyDescent="0.35">
      <c r="A757" t="s">
        <v>20</v>
      </c>
      <c r="B757">
        <v>1985</v>
      </c>
      <c r="C757">
        <v>65.847499999999997</v>
      </c>
      <c r="D757">
        <v>869000</v>
      </c>
      <c r="E757">
        <v>0.93</v>
      </c>
      <c r="G757">
        <v>2</v>
      </c>
      <c r="H757">
        <v>5.5002165439584196</v>
      </c>
      <c r="N757">
        <v>14612</v>
      </c>
      <c r="Q757">
        <v>368</v>
      </c>
      <c r="R757">
        <f>SUM(D757/Q757)</f>
        <v>2361.413043478261</v>
      </c>
    </row>
    <row r="758" spans="1:18" x14ac:dyDescent="0.35">
      <c r="A758" t="s">
        <v>20</v>
      </c>
      <c r="B758">
        <v>1986</v>
      </c>
      <c r="C758">
        <v>69.33</v>
      </c>
      <c r="D758">
        <v>877000</v>
      </c>
      <c r="E758">
        <v>0.92</v>
      </c>
      <c r="G758">
        <v>2</v>
      </c>
      <c r="H758">
        <v>5.4233114446529003</v>
      </c>
      <c r="N758">
        <v>15479</v>
      </c>
      <c r="Q758">
        <v>368</v>
      </c>
      <c r="R758">
        <f>SUM(D758/Q758)</f>
        <v>2383.1521739130435</v>
      </c>
    </row>
    <row r="759" spans="1:18" x14ac:dyDescent="0.35">
      <c r="A759" t="s">
        <v>20</v>
      </c>
      <c r="B759">
        <v>1987</v>
      </c>
      <c r="C759">
        <v>74.254999999999995</v>
      </c>
      <c r="D759">
        <v>885000</v>
      </c>
      <c r="E759">
        <v>0.91</v>
      </c>
      <c r="G759">
        <v>2</v>
      </c>
      <c r="H759">
        <v>5.2413793103448203</v>
      </c>
      <c r="N759">
        <v>16370</v>
      </c>
      <c r="Q759">
        <v>368</v>
      </c>
      <c r="R759">
        <f>SUM(D759/Q759)</f>
        <v>2404.891304347826</v>
      </c>
    </row>
    <row r="760" spans="1:18" x14ac:dyDescent="0.35">
      <c r="A760" t="s">
        <v>20</v>
      </c>
      <c r="B760">
        <v>1988</v>
      </c>
      <c r="C760">
        <v>79.012500000000003</v>
      </c>
      <c r="D760">
        <v>893000</v>
      </c>
      <c r="E760">
        <v>0.9</v>
      </c>
      <c r="G760">
        <v>2</v>
      </c>
      <c r="H760">
        <v>4.9856674856674799</v>
      </c>
      <c r="K760">
        <v>676.87755114931997</v>
      </c>
      <c r="N760">
        <v>17595</v>
      </c>
      <c r="Q760">
        <v>368</v>
      </c>
      <c r="R760">
        <f>SUM(D760/Q760)</f>
        <v>2426.6304347826085</v>
      </c>
    </row>
    <row r="761" spans="1:18" x14ac:dyDescent="0.35">
      <c r="A761" t="s">
        <v>20</v>
      </c>
      <c r="B761">
        <v>1989</v>
      </c>
      <c r="C761">
        <v>82.59</v>
      </c>
      <c r="D761">
        <v>901000</v>
      </c>
      <c r="E761">
        <v>0.9</v>
      </c>
      <c r="G761">
        <v>2</v>
      </c>
      <c r="H761">
        <v>4.6950583325429198</v>
      </c>
      <c r="K761">
        <v>741.12731183488597</v>
      </c>
      <c r="L761">
        <v>158797.25</v>
      </c>
      <c r="N761">
        <v>19048</v>
      </c>
      <c r="Q761">
        <v>368</v>
      </c>
      <c r="R761">
        <f>SUM(D761/Q761)</f>
        <v>2448.3695652173915</v>
      </c>
    </row>
    <row r="762" spans="1:18" x14ac:dyDescent="0.35">
      <c r="A762" t="s">
        <v>20</v>
      </c>
      <c r="B762">
        <v>1990</v>
      </c>
      <c r="C762">
        <v>85.462500000000006</v>
      </c>
      <c r="D762">
        <v>909000</v>
      </c>
      <c r="E762">
        <v>0.89</v>
      </c>
      <c r="G762">
        <v>2</v>
      </c>
      <c r="H762">
        <v>4.5764843258780203</v>
      </c>
      <c r="J762">
        <v>3.5666666666666602</v>
      </c>
      <c r="K762">
        <v>702.47436167029696</v>
      </c>
      <c r="L762">
        <v>193832.5</v>
      </c>
      <c r="N762">
        <v>20134</v>
      </c>
      <c r="O762">
        <v>3853283277.2723298</v>
      </c>
      <c r="P762">
        <v>110.2</v>
      </c>
      <c r="Q762">
        <v>368</v>
      </c>
      <c r="R762">
        <f>SUM(D762/Q762)</f>
        <v>2470.108695652174</v>
      </c>
    </row>
    <row r="763" spans="1:18" x14ac:dyDescent="0.35">
      <c r="A763" t="s">
        <v>20</v>
      </c>
      <c r="B763">
        <v>1991</v>
      </c>
      <c r="C763">
        <v>88.924999999999997</v>
      </c>
      <c r="D763">
        <v>921000</v>
      </c>
      <c r="E763">
        <v>1.32</v>
      </c>
      <c r="G763">
        <v>3.35</v>
      </c>
      <c r="H763">
        <v>4.6605167664932399</v>
      </c>
      <c r="J763">
        <v>4.2583333333333302</v>
      </c>
      <c r="K763">
        <v>608.75893731945905</v>
      </c>
      <c r="L763">
        <v>234043.25</v>
      </c>
      <c r="M763">
        <v>0.86750000000000005</v>
      </c>
      <c r="N763">
        <v>20669</v>
      </c>
      <c r="O763">
        <v>4070293290.15417</v>
      </c>
      <c r="P763">
        <v>112</v>
      </c>
      <c r="Q763">
        <v>368</v>
      </c>
      <c r="R763">
        <f>SUM(D763/Q763)</f>
        <v>2502.717391304348</v>
      </c>
    </row>
    <row r="764" spans="1:18" x14ac:dyDescent="0.35">
      <c r="A764" t="s">
        <v>20</v>
      </c>
      <c r="B764">
        <v>1992</v>
      </c>
      <c r="C764">
        <v>92.372500000000002</v>
      </c>
      <c r="D764">
        <v>948000</v>
      </c>
      <c r="E764">
        <v>2.93</v>
      </c>
      <c r="G764">
        <v>3.35</v>
      </c>
      <c r="H764">
        <v>4.6504850326824503</v>
      </c>
      <c r="J764">
        <v>4.8416666666666597</v>
      </c>
      <c r="K764">
        <v>810.87238234748395</v>
      </c>
      <c r="L764">
        <v>247523</v>
      </c>
      <c r="M764">
        <v>2.2833333333333301</v>
      </c>
      <c r="N764">
        <v>22015</v>
      </c>
      <c r="O764">
        <v>4682924087.1945801</v>
      </c>
      <c r="P764">
        <v>114.2</v>
      </c>
      <c r="Q764">
        <v>368</v>
      </c>
      <c r="R764">
        <f>SUM(D764/Q764)</f>
        <v>2576.086956521739</v>
      </c>
    </row>
    <row r="765" spans="1:18" x14ac:dyDescent="0.35">
      <c r="A765" t="s">
        <v>20</v>
      </c>
      <c r="B765">
        <v>1993</v>
      </c>
      <c r="C765">
        <v>95.41</v>
      </c>
      <c r="D765">
        <v>976000</v>
      </c>
      <c r="E765">
        <v>2.95</v>
      </c>
      <c r="G765">
        <v>3.35</v>
      </c>
      <c r="H765">
        <v>4.6244643867733801</v>
      </c>
      <c r="J765">
        <v>4.0166666666666604</v>
      </c>
      <c r="K765">
        <v>847.37306122115399</v>
      </c>
      <c r="L765">
        <v>173816.5</v>
      </c>
      <c r="M765">
        <v>3.605</v>
      </c>
      <c r="N765">
        <v>22961</v>
      </c>
      <c r="O765">
        <v>4609740071.4381304</v>
      </c>
      <c r="P765">
        <v>114.7</v>
      </c>
      <c r="Q765">
        <v>368</v>
      </c>
      <c r="R765">
        <f>SUM(D765/Q765)</f>
        <v>2652.1739130434785</v>
      </c>
    </row>
    <row r="766" spans="1:18" x14ac:dyDescent="0.35">
      <c r="A766" t="s">
        <v>20</v>
      </c>
      <c r="B766">
        <v>1994</v>
      </c>
      <c r="C766">
        <v>98.647499999999994</v>
      </c>
      <c r="D766">
        <v>1004000</v>
      </c>
      <c r="E766">
        <v>2.87</v>
      </c>
      <c r="G766">
        <v>3.35</v>
      </c>
      <c r="H766">
        <v>4.5595691993239198</v>
      </c>
      <c r="J766">
        <v>3.9083333333333301</v>
      </c>
      <c r="K766">
        <v>1008.5916348808601</v>
      </c>
      <c r="L766">
        <v>83723</v>
      </c>
      <c r="M766">
        <v>3.91166666666666</v>
      </c>
      <c r="N766">
        <v>24169</v>
      </c>
      <c r="O766">
        <v>4888178835.1180601</v>
      </c>
      <c r="P766">
        <v>116.8</v>
      </c>
      <c r="Q766">
        <v>368</v>
      </c>
      <c r="R766">
        <f>SUM(D766/Q766)</f>
        <v>2728.2608695652175</v>
      </c>
    </row>
    <row r="767" spans="1:18" x14ac:dyDescent="0.35">
      <c r="A767" t="s">
        <v>20</v>
      </c>
      <c r="B767">
        <v>1995</v>
      </c>
      <c r="C767">
        <v>102.58750000000001</v>
      </c>
      <c r="D767">
        <v>1033000</v>
      </c>
      <c r="E767">
        <v>2.89</v>
      </c>
      <c r="G767">
        <v>3.35</v>
      </c>
      <c r="H767">
        <v>4.4336084021005204</v>
      </c>
      <c r="J767">
        <v>3.6583333333333301</v>
      </c>
      <c r="K767">
        <v>1073.95442637779</v>
      </c>
      <c r="L767">
        <v>50856.75</v>
      </c>
      <c r="M767">
        <v>3.4433333333333298</v>
      </c>
      <c r="N767">
        <v>24934</v>
      </c>
      <c r="O767">
        <v>5135043533.2075701</v>
      </c>
      <c r="P767">
        <v>117.1</v>
      </c>
      <c r="Q767">
        <v>368</v>
      </c>
      <c r="R767">
        <f>SUM(D767/Q767)</f>
        <v>2807.0652173913045</v>
      </c>
    </row>
    <row r="768" spans="1:18" x14ac:dyDescent="0.35">
      <c r="A768" t="s">
        <v>20</v>
      </c>
      <c r="B768">
        <v>1996</v>
      </c>
      <c r="C768">
        <v>107.0475</v>
      </c>
      <c r="D768">
        <v>1063000</v>
      </c>
      <c r="E768">
        <v>2.9</v>
      </c>
      <c r="G768">
        <v>3.35</v>
      </c>
      <c r="H768">
        <v>4.1862955032119897</v>
      </c>
      <c r="J768">
        <v>3.1083333333333298</v>
      </c>
      <c r="K768">
        <v>1169.6626407102899</v>
      </c>
      <c r="L768">
        <v>61617.25</v>
      </c>
      <c r="M768">
        <v>2.3916666666666599</v>
      </c>
      <c r="N768">
        <v>26027</v>
      </c>
      <c r="O768">
        <v>5457242293.5010595</v>
      </c>
      <c r="P768">
        <v>114.7</v>
      </c>
      <c r="Q768">
        <v>368</v>
      </c>
      <c r="R768">
        <f>SUM(D768/Q768)</f>
        <v>2888.586956521739</v>
      </c>
    </row>
    <row r="769" spans="1:18" x14ac:dyDescent="0.35">
      <c r="A769" t="s">
        <v>20</v>
      </c>
      <c r="B769">
        <v>1997</v>
      </c>
      <c r="C769">
        <v>110.88</v>
      </c>
      <c r="D769">
        <v>1095000</v>
      </c>
      <c r="E769">
        <v>3.01</v>
      </c>
      <c r="G769">
        <v>3.35</v>
      </c>
      <c r="H769">
        <v>4.0338188856065997</v>
      </c>
      <c r="J769">
        <v>2.7166666666666601</v>
      </c>
      <c r="K769">
        <v>1129.79953366521</v>
      </c>
      <c r="L769">
        <v>52917</v>
      </c>
      <c r="M769">
        <v>2.3141666666666598</v>
      </c>
      <c r="N769">
        <v>27145</v>
      </c>
      <c r="O769">
        <v>5879022334.9847498</v>
      </c>
      <c r="P769">
        <v>110.9</v>
      </c>
      <c r="Q769">
        <v>368</v>
      </c>
      <c r="R769">
        <f>SUM(D769/Q769)</f>
        <v>2975.5434782608695</v>
      </c>
    </row>
    <row r="770" spans="1:18" x14ac:dyDescent="0.35">
      <c r="A770" t="s">
        <v>20</v>
      </c>
      <c r="B770">
        <v>1998</v>
      </c>
      <c r="C770">
        <v>115.69499999999999</v>
      </c>
      <c r="D770">
        <v>1126000</v>
      </c>
      <c r="E770">
        <v>2.83</v>
      </c>
      <c r="G770">
        <v>3.35</v>
      </c>
      <c r="H770">
        <v>3.80688865566262</v>
      </c>
      <c r="J770">
        <v>2.4416666666666602</v>
      </c>
      <c r="K770">
        <v>1355.5820829848601</v>
      </c>
      <c r="L770">
        <v>57175.5</v>
      </c>
      <c r="M770">
        <v>2.8325</v>
      </c>
      <c r="N770">
        <v>29542</v>
      </c>
      <c r="O770">
        <v>6397594251.5945396</v>
      </c>
      <c r="P770">
        <v>113.3</v>
      </c>
      <c r="Q770">
        <v>368</v>
      </c>
      <c r="R770">
        <f>SUM(D770/Q770)</f>
        <v>3059.782608695652</v>
      </c>
    </row>
    <row r="771" spans="1:18" x14ac:dyDescent="0.35">
      <c r="A771" t="s">
        <v>20</v>
      </c>
      <c r="B771">
        <v>1999</v>
      </c>
      <c r="C771">
        <v>119.075</v>
      </c>
      <c r="D771">
        <v>1159000</v>
      </c>
      <c r="E771">
        <v>2.93</v>
      </c>
      <c r="G771">
        <v>3.35</v>
      </c>
      <c r="H771">
        <v>3.7358075937003998</v>
      </c>
      <c r="I771">
        <v>36.647255409878603</v>
      </c>
      <c r="J771">
        <v>2.3583333333333298</v>
      </c>
      <c r="K771">
        <v>1333.7184201734401</v>
      </c>
      <c r="L771">
        <v>59245.75</v>
      </c>
      <c r="M771">
        <v>3.4350000000000001</v>
      </c>
      <c r="N771">
        <v>30576</v>
      </c>
      <c r="O771">
        <v>6842243273.7946596</v>
      </c>
      <c r="P771">
        <v>114.7</v>
      </c>
      <c r="Q771">
        <v>368</v>
      </c>
      <c r="R771">
        <f>SUM(D771/Q771)</f>
        <v>3149.4565217391305</v>
      </c>
    </row>
    <row r="772" spans="1:18" x14ac:dyDescent="0.35">
      <c r="A772" t="s">
        <v>20</v>
      </c>
      <c r="B772">
        <v>2000</v>
      </c>
      <c r="C772">
        <v>122.8475</v>
      </c>
      <c r="D772">
        <v>1193000</v>
      </c>
      <c r="E772">
        <v>2.93</v>
      </c>
      <c r="G772">
        <v>5.15</v>
      </c>
      <c r="H772">
        <v>3.4899861193733801</v>
      </c>
      <c r="I772">
        <v>35.906020069091099</v>
      </c>
      <c r="J772">
        <v>2.5249999999999999</v>
      </c>
      <c r="K772">
        <v>1251.01140912966</v>
      </c>
      <c r="L772">
        <v>39857.75</v>
      </c>
      <c r="M772">
        <v>1.5816666666666599</v>
      </c>
      <c r="N772">
        <v>32858</v>
      </c>
      <c r="O772">
        <v>7242905624.4100504</v>
      </c>
      <c r="P772">
        <v>115.7</v>
      </c>
      <c r="Q772">
        <v>368</v>
      </c>
      <c r="R772">
        <f>SUM(D772/Q772)</f>
        <v>3241.8478260869565</v>
      </c>
    </row>
    <row r="773" spans="1:18" x14ac:dyDescent="0.35">
      <c r="A773" t="s">
        <v>20</v>
      </c>
      <c r="B773">
        <v>2001</v>
      </c>
      <c r="C773">
        <v>129.27000000000001</v>
      </c>
      <c r="D773">
        <v>1225000</v>
      </c>
      <c r="E773">
        <v>2.68</v>
      </c>
      <c r="F773">
        <v>73312.232999999993</v>
      </c>
      <c r="G773">
        <v>5.15</v>
      </c>
      <c r="I773">
        <v>36.957233592998399</v>
      </c>
      <c r="J773">
        <v>3.4666666666666601</v>
      </c>
      <c r="K773">
        <v>1419.6257925129901</v>
      </c>
      <c r="L773">
        <v>63069.75</v>
      </c>
      <c r="M773">
        <v>0.135833333333333</v>
      </c>
      <c r="N773">
        <v>33481</v>
      </c>
      <c r="O773">
        <v>7383335978.3386402</v>
      </c>
      <c r="P773">
        <v>116.6</v>
      </c>
      <c r="Q773">
        <v>368</v>
      </c>
      <c r="R773">
        <f>SUM(D773/Q773)</f>
        <v>3328.804347826087</v>
      </c>
    </row>
    <row r="774" spans="1:18" x14ac:dyDescent="0.35">
      <c r="A774" t="s">
        <v>20</v>
      </c>
      <c r="B774">
        <v>2002</v>
      </c>
      <c r="C774">
        <v>133.47999999999999</v>
      </c>
      <c r="D774">
        <v>1250000</v>
      </c>
      <c r="E774">
        <v>2.04</v>
      </c>
      <c r="F774">
        <v>75280.774999999994</v>
      </c>
      <c r="G774">
        <v>5.15</v>
      </c>
      <c r="I774">
        <v>37.658645246055301</v>
      </c>
      <c r="J774">
        <v>4.7</v>
      </c>
      <c r="K774">
        <v>1436.3140911104499</v>
      </c>
      <c r="L774">
        <v>89405.25</v>
      </c>
      <c r="M774">
        <v>0.5625</v>
      </c>
      <c r="N774">
        <v>33535</v>
      </c>
      <c r="O774">
        <v>7432041221.3736601</v>
      </c>
      <c r="P774">
        <v>118.6</v>
      </c>
      <c r="Q774">
        <v>368</v>
      </c>
      <c r="R774">
        <f>SUM(D774/Q774)</f>
        <v>3396.7391304347825</v>
      </c>
    </row>
    <row r="775" spans="1:18" x14ac:dyDescent="0.35">
      <c r="A775" t="s">
        <v>20</v>
      </c>
      <c r="B775">
        <v>2003</v>
      </c>
      <c r="C775">
        <v>136.76249999999999</v>
      </c>
      <c r="D775">
        <v>1275000</v>
      </c>
      <c r="E775">
        <v>2</v>
      </c>
      <c r="F775">
        <v>79236.740000000005</v>
      </c>
      <c r="G775">
        <v>5.15</v>
      </c>
      <c r="I775">
        <v>38.433524286545797</v>
      </c>
      <c r="J775">
        <v>4.7833333333333297</v>
      </c>
      <c r="K775">
        <v>1302.41284139812</v>
      </c>
      <c r="L775">
        <v>101336.5</v>
      </c>
      <c r="M775">
        <v>1.2175</v>
      </c>
      <c r="N775">
        <v>33857</v>
      </c>
      <c r="O775">
        <v>7583968234.3362598</v>
      </c>
      <c r="P775">
        <v>121.1</v>
      </c>
      <c r="Q775">
        <v>368</v>
      </c>
      <c r="R775">
        <f>SUM(D775/Q775)</f>
        <v>3464.6739130434785</v>
      </c>
    </row>
    <row r="776" spans="1:18" x14ac:dyDescent="0.35">
      <c r="A776" t="s">
        <v>20</v>
      </c>
      <c r="B776">
        <v>2004</v>
      </c>
      <c r="C776">
        <v>139.66499999999999</v>
      </c>
      <c r="D776">
        <v>1300000</v>
      </c>
      <c r="E776">
        <v>1.96</v>
      </c>
      <c r="F776">
        <v>85315.801000000007</v>
      </c>
      <c r="G776">
        <v>5.15</v>
      </c>
      <c r="I776">
        <v>38.249849779736202</v>
      </c>
      <c r="J776">
        <v>4.93333333333333</v>
      </c>
      <c r="K776">
        <v>1283.5816409650199</v>
      </c>
      <c r="L776">
        <v>97573.75</v>
      </c>
      <c r="M776">
        <v>1.98166666666666</v>
      </c>
      <c r="N776">
        <v>35129</v>
      </c>
      <c r="O776">
        <v>8061968920.3113098</v>
      </c>
      <c r="P776">
        <v>120.9</v>
      </c>
      <c r="Q776">
        <v>368</v>
      </c>
      <c r="R776">
        <f>SUM(D776/Q776)</f>
        <v>3532.608695652174</v>
      </c>
    </row>
    <row r="777" spans="1:18" x14ac:dyDescent="0.35">
      <c r="A777" t="s">
        <v>20</v>
      </c>
      <c r="B777">
        <v>2005</v>
      </c>
      <c r="C777">
        <v>144.08500000000001</v>
      </c>
      <c r="D777">
        <v>1327000</v>
      </c>
      <c r="E777">
        <v>2.08</v>
      </c>
      <c r="F777">
        <v>88651.55</v>
      </c>
      <c r="G777">
        <v>5.15</v>
      </c>
      <c r="I777">
        <v>38.017838832713601</v>
      </c>
      <c r="J777">
        <v>4.99166666666666</v>
      </c>
      <c r="K777">
        <v>1292.9583871038501</v>
      </c>
      <c r="L777">
        <v>84508.5</v>
      </c>
      <c r="M777">
        <v>1.9208333333333301</v>
      </c>
      <c r="N777">
        <v>36078</v>
      </c>
      <c r="O777">
        <v>8375990413.1780005</v>
      </c>
      <c r="P777">
        <v>120.8</v>
      </c>
      <c r="Q777">
        <v>368</v>
      </c>
      <c r="R777">
        <f>SUM(D777/Q777)</f>
        <v>3605.978260869565</v>
      </c>
    </row>
    <row r="778" spans="1:18" x14ac:dyDescent="0.35">
      <c r="A778" t="s">
        <v>20</v>
      </c>
      <c r="B778">
        <v>2006</v>
      </c>
      <c r="C778">
        <v>144.72499999999999</v>
      </c>
      <c r="D778">
        <v>1353000</v>
      </c>
      <c r="E778">
        <v>1.96</v>
      </c>
      <c r="F778">
        <v>93793.008000000002</v>
      </c>
      <c r="G778">
        <v>5.15</v>
      </c>
      <c r="I778">
        <v>37.722242986563003</v>
      </c>
      <c r="J778">
        <v>4.4666666666666597</v>
      </c>
      <c r="K778">
        <v>956.54428001795702</v>
      </c>
      <c r="L778">
        <v>78054</v>
      </c>
      <c r="M778">
        <v>1.3916666666666599</v>
      </c>
      <c r="N778">
        <v>37963</v>
      </c>
      <c r="O778">
        <v>8792470153.5804596</v>
      </c>
      <c r="P778">
        <v>123.3</v>
      </c>
      <c r="Q778">
        <v>368</v>
      </c>
      <c r="R778">
        <f>SUM(D778/Q778)</f>
        <v>3676.6304347826085</v>
      </c>
    </row>
    <row r="779" spans="1:18" x14ac:dyDescent="0.35">
      <c r="A779" t="s">
        <v>20</v>
      </c>
      <c r="B779">
        <v>2007</v>
      </c>
      <c r="C779">
        <v>146.01</v>
      </c>
      <c r="D779">
        <v>1380000</v>
      </c>
      <c r="E779">
        <v>2</v>
      </c>
      <c r="F779">
        <v>99646.134999999995</v>
      </c>
      <c r="G779">
        <v>5.15</v>
      </c>
      <c r="I779">
        <v>38.176325814003398</v>
      </c>
      <c r="J779">
        <v>4.2249999999999996</v>
      </c>
      <c r="K779">
        <v>683.79187694332302</v>
      </c>
      <c r="L779">
        <v>75698.5</v>
      </c>
      <c r="M779">
        <v>1.2908333333333299</v>
      </c>
      <c r="N779">
        <v>38562</v>
      </c>
      <c r="O779">
        <v>9120664574.6324291</v>
      </c>
      <c r="P779">
        <v>126.8</v>
      </c>
      <c r="Q779">
        <v>368</v>
      </c>
      <c r="R779">
        <f>SUM(D779/Q779)</f>
        <v>3750</v>
      </c>
    </row>
    <row r="780" spans="1:18" x14ac:dyDescent="0.35">
      <c r="A780" t="s">
        <v>20</v>
      </c>
      <c r="B780">
        <v>2008</v>
      </c>
      <c r="C780">
        <v>144.715</v>
      </c>
      <c r="D780">
        <v>1408000</v>
      </c>
      <c r="E780">
        <v>2.0299999999999998</v>
      </c>
      <c r="F780">
        <v>104261.739</v>
      </c>
      <c r="G780">
        <v>5.85</v>
      </c>
      <c r="I780">
        <v>39.396924777989597</v>
      </c>
      <c r="J780">
        <v>5.2249999999999996</v>
      </c>
      <c r="K780">
        <v>537.083162129838</v>
      </c>
      <c r="L780">
        <v>53971.25</v>
      </c>
      <c r="M780">
        <v>-2.6808333333333301</v>
      </c>
      <c r="N780">
        <v>40278</v>
      </c>
      <c r="O780">
        <v>9341970805.6652699</v>
      </c>
      <c r="P780">
        <v>131.30000000000001</v>
      </c>
      <c r="Q780">
        <v>368</v>
      </c>
      <c r="R780">
        <f>SUM(D780/Q780)</f>
        <v>3826.086956521739</v>
      </c>
    </row>
    <row r="781" spans="1:18" x14ac:dyDescent="0.35">
      <c r="A781" t="s">
        <v>20</v>
      </c>
      <c r="B781">
        <v>2009</v>
      </c>
      <c r="C781">
        <v>142.63749999999999</v>
      </c>
      <c r="D781">
        <v>1437000</v>
      </c>
      <c r="E781">
        <v>2.06</v>
      </c>
      <c r="F781">
        <v>105384.747</v>
      </c>
      <c r="G781">
        <v>6.55</v>
      </c>
      <c r="I781">
        <v>39.282088837968999</v>
      </c>
      <c r="J781">
        <v>8.9166666666666607</v>
      </c>
      <c r="K781">
        <v>434.71917421279699</v>
      </c>
      <c r="L781">
        <v>62600</v>
      </c>
      <c r="M781">
        <v>-3.62083333333333</v>
      </c>
      <c r="N781">
        <v>39767</v>
      </c>
      <c r="O781">
        <v>8905607086.6748009</v>
      </c>
      <c r="P781">
        <v>130.30000000000001</v>
      </c>
      <c r="Q781">
        <v>368</v>
      </c>
      <c r="R781">
        <f>SUM(D781/Q781)</f>
        <v>3904.891304347826</v>
      </c>
    </row>
    <row r="782" spans="1:18" x14ac:dyDescent="0.35">
      <c r="A782" t="s">
        <v>20</v>
      </c>
      <c r="B782">
        <v>2010</v>
      </c>
      <c r="C782">
        <v>140.01750000000001</v>
      </c>
      <c r="D782">
        <v>1465000</v>
      </c>
      <c r="E782">
        <v>1.95</v>
      </c>
      <c r="F782">
        <v>109318.09</v>
      </c>
      <c r="G782">
        <v>7.25</v>
      </c>
      <c r="I782">
        <v>39.295838421214199</v>
      </c>
      <c r="J782">
        <v>9.3333333333333304</v>
      </c>
      <c r="K782">
        <v>451.01242958309001</v>
      </c>
      <c r="L782">
        <v>62428.5</v>
      </c>
      <c r="M782">
        <v>1.7175</v>
      </c>
      <c r="N782">
        <v>41679</v>
      </c>
      <c r="O782">
        <v>9140270295.6165905</v>
      </c>
      <c r="P782">
        <v>130</v>
      </c>
      <c r="Q782">
        <v>368</v>
      </c>
      <c r="R782">
        <f>SUM(D782/Q782)</f>
        <v>3980.978260869565</v>
      </c>
    </row>
    <row r="783" spans="1:18" x14ac:dyDescent="0.35">
      <c r="A783" t="s">
        <v>20</v>
      </c>
      <c r="B783">
        <v>2011</v>
      </c>
      <c r="C783">
        <v>137.6</v>
      </c>
      <c r="D783">
        <v>1495000</v>
      </c>
      <c r="E783">
        <v>2.0499999999999998</v>
      </c>
      <c r="F783">
        <v>112116.685</v>
      </c>
      <c r="G783">
        <v>7.25</v>
      </c>
      <c r="I783">
        <v>39.1409486550926</v>
      </c>
      <c r="J783">
        <v>8.55833333333333</v>
      </c>
      <c r="K783">
        <v>413.53638026018598</v>
      </c>
      <c r="L783">
        <v>66120.25</v>
      </c>
      <c r="M783">
        <v>3.2408333333333301</v>
      </c>
      <c r="N783">
        <v>44229</v>
      </c>
      <c r="O783">
        <v>9531237366.8603992</v>
      </c>
      <c r="P783">
        <v>127.5</v>
      </c>
      <c r="Q783">
        <v>368</v>
      </c>
      <c r="R783">
        <f>SUM(D783/Q783)</f>
        <v>4062.5</v>
      </c>
    </row>
    <row r="784" spans="1:18" x14ac:dyDescent="0.35">
      <c r="A784" t="s">
        <v>20</v>
      </c>
      <c r="B784">
        <v>2012</v>
      </c>
      <c r="C784">
        <v>137.9325</v>
      </c>
      <c r="D784">
        <v>1525000</v>
      </c>
      <c r="E784">
        <v>2.0099999999999998</v>
      </c>
      <c r="F784">
        <v>114569.867</v>
      </c>
      <c r="G784">
        <v>7.25</v>
      </c>
      <c r="I784">
        <v>39.1095803459053</v>
      </c>
      <c r="J784">
        <v>7.93333333333333</v>
      </c>
      <c r="K784">
        <v>411.24518058893602</v>
      </c>
      <c r="L784">
        <v>63647.25</v>
      </c>
      <c r="M784">
        <v>2.95333333333333</v>
      </c>
      <c r="N784">
        <v>45929</v>
      </c>
      <c r="O784">
        <v>9996218837.39888</v>
      </c>
      <c r="P784">
        <v>126.6</v>
      </c>
      <c r="Q784">
        <v>368</v>
      </c>
      <c r="R784">
        <f>SUM(D784/Q784)</f>
        <v>4144.021739130435</v>
      </c>
    </row>
    <row r="785" spans="1:18" x14ac:dyDescent="0.35">
      <c r="A785" t="s">
        <v>20</v>
      </c>
      <c r="B785">
        <v>2013</v>
      </c>
      <c r="C785">
        <v>139.45750000000001</v>
      </c>
      <c r="D785">
        <v>1556000</v>
      </c>
      <c r="E785">
        <v>2.0299999999999998</v>
      </c>
      <c r="F785">
        <v>120149.323</v>
      </c>
      <c r="G785">
        <v>7.25</v>
      </c>
      <c r="I785">
        <v>38.258085075436497</v>
      </c>
      <c r="J785">
        <v>7.2583333333333302</v>
      </c>
      <c r="K785">
        <v>649.94976991180795</v>
      </c>
      <c r="L785">
        <v>58634.75</v>
      </c>
      <c r="M785">
        <v>3.36</v>
      </c>
      <c r="N785">
        <v>46032</v>
      </c>
      <c r="O785">
        <v>10679548110.841</v>
      </c>
      <c r="P785">
        <v>126.3</v>
      </c>
      <c r="Q785">
        <v>368</v>
      </c>
      <c r="R785">
        <f>SUM(D785/Q785)</f>
        <v>4228.260869565217</v>
      </c>
    </row>
    <row r="786" spans="1:18" x14ac:dyDescent="0.35">
      <c r="A786" t="s">
        <v>20</v>
      </c>
      <c r="B786">
        <v>2014</v>
      </c>
      <c r="C786">
        <v>143.68</v>
      </c>
      <c r="D786">
        <v>1587000</v>
      </c>
      <c r="E786">
        <v>1.99</v>
      </c>
      <c r="F786">
        <v>125125.997</v>
      </c>
      <c r="G786">
        <v>7.25</v>
      </c>
      <c r="I786">
        <v>37.314331115708399</v>
      </c>
      <c r="J786">
        <v>5.7</v>
      </c>
      <c r="K786">
        <v>667.25399323361603</v>
      </c>
      <c r="L786">
        <v>55631.5</v>
      </c>
      <c r="M786">
        <v>2.62333333333333</v>
      </c>
      <c r="N786">
        <v>47521</v>
      </c>
      <c r="O786">
        <v>11029037979.6984</v>
      </c>
      <c r="P786">
        <v>127.8</v>
      </c>
      <c r="Q786">
        <v>368</v>
      </c>
      <c r="R786">
        <f>SUM(D786/Q786)</f>
        <v>4312.5</v>
      </c>
    </row>
    <row r="787" spans="1:18" x14ac:dyDescent="0.35">
      <c r="A787" t="s">
        <v>20</v>
      </c>
      <c r="B787">
        <v>2015</v>
      </c>
      <c r="C787">
        <v>149.77250000000001</v>
      </c>
      <c r="D787">
        <v>1619000</v>
      </c>
      <c r="E787">
        <v>2.02</v>
      </c>
      <c r="F787">
        <v>125191.15</v>
      </c>
      <c r="G787">
        <v>7.25</v>
      </c>
      <c r="I787">
        <v>36.575172167744299</v>
      </c>
      <c r="J787">
        <v>4.5083333333333302</v>
      </c>
      <c r="K787">
        <v>737.37409555047805</v>
      </c>
      <c r="L787">
        <v>58371</v>
      </c>
      <c r="M787">
        <v>3.4</v>
      </c>
      <c r="N787">
        <v>49563</v>
      </c>
      <c r="O787">
        <v>11605537956.1217</v>
      </c>
      <c r="P787">
        <v>128.80000000000001</v>
      </c>
      <c r="Q787">
        <v>368</v>
      </c>
      <c r="R787">
        <f>SUM(D787/Q787)</f>
        <v>4399.45652173913</v>
      </c>
    </row>
    <row r="788" spans="1:18" x14ac:dyDescent="0.35">
      <c r="A788" t="s">
        <v>20</v>
      </c>
      <c r="B788">
        <v>2016</v>
      </c>
      <c r="C788">
        <v>155.85499999999999</v>
      </c>
      <c r="D788">
        <v>1651000</v>
      </c>
      <c r="E788">
        <v>1.98</v>
      </c>
      <c r="F788">
        <v>129945.144</v>
      </c>
      <c r="G788">
        <v>7.25</v>
      </c>
      <c r="I788">
        <v>35.549694079899403</v>
      </c>
      <c r="J788">
        <v>4.0250000000000004</v>
      </c>
      <c r="K788">
        <v>634.20753805253401</v>
      </c>
      <c r="L788">
        <v>64754.5</v>
      </c>
      <c r="M788">
        <v>2.7850000000000001</v>
      </c>
      <c r="N788">
        <v>51075</v>
      </c>
      <c r="O788">
        <v>12122986400.690399</v>
      </c>
      <c r="P788">
        <v>129.80000000000001</v>
      </c>
      <c r="Q788">
        <v>368</v>
      </c>
      <c r="R788">
        <f>SUM(D788/Q788)</f>
        <v>4486.413043478261</v>
      </c>
    </row>
    <row r="789" spans="1:18" x14ac:dyDescent="0.35">
      <c r="A789" t="s">
        <v>20</v>
      </c>
      <c r="B789">
        <v>2017</v>
      </c>
      <c r="C789">
        <v>164.095</v>
      </c>
      <c r="D789">
        <v>1685000</v>
      </c>
      <c r="E789">
        <v>2.06</v>
      </c>
      <c r="F789">
        <v>133356.986</v>
      </c>
      <c r="G789">
        <v>7.25</v>
      </c>
      <c r="I789">
        <v>34.942114033602202</v>
      </c>
      <c r="J789">
        <v>3.2749999999999999</v>
      </c>
      <c r="K789">
        <v>642.81765590680902</v>
      </c>
      <c r="L789">
        <v>70806.25</v>
      </c>
      <c r="M789">
        <v>2.2666666666666599</v>
      </c>
      <c r="N789">
        <v>52343</v>
      </c>
      <c r="O789">
        <v>12702204140.350401</v>
      </c>
      <c r="P789">
        <v>131.4</v>
      </c>
      <c r="Q789">
        <v>368</v>
      </c>
      <c r="R789">
        <f>SUM(D789/Q789)</f>
        <v>4578.804347826087</v>
      </c>
    </row>
    <row r="790" spans="1:18" x14ac:dyDescent="0.35">
      <c r="A790" t="s">
        <v>20</v>
      </c>
      <c r="B790">
        <v>2018</v>
      </c>
      <c r="C790">
        <v>176.36750000000001</v>
      </c>
      <c r="D790">
        <v>1719000</v>
      </c>
      <c r="E790">
        <v>2.02</v>
      </c>
      <c r="F790">
        <v>141714.663</v>
      </c>
      <c r="G790">
        <v>7.25</v>
      </c>
      <c r="I790">
        <v>34.527525779418397</v>
      </c>
      <c r="J790">
        <v>3.2</v>
      </c>
      <c r="K790">
        <v>736.99970367416699</v>
      </c>
      <c r="L790">
        <v>80450.25</v>
      </c>
      <c r="M790">
        <v>2.2000000000000002</v>
      </c>
      <c r="N790">
        <v>54874</v>
      </c>
      <c r="O790">
        <v>13239976805.608801</v>
      </c>
      <c r="P790">
        <v>133.1</v>
      </c>
      <c r="Q790">
        <v>368</v>
      </c>
      <c r="R790">
        <f>SUM(D790/Q790)</f>
        <v>4671.195652173913</v>
      </c>
    </row>
    <row r="791" spans="1:18" x14ac:dyDescent="0.35">
      <c r="A791" t="s">
        <v>20</v>
      </c>
      <c r="B791">
        <v>2019</v>
      </c>
      <c r="C791">
        <v>187.35249999999999</v>
      </c>
      <c r="D791">
        <v>1753000</v>
      </c>
      <c r="E791">
        <v>1.98</v>
      </c>
      <c r="F791">
        <v>148366.53599999999</v>
      </c>
      <c r="G791">
        <v>7.25</v>
      </c>
      <c r="I791">
        <v>33.839558070913199</v>
      </c>
      <c r="J791">
        <v>2.9666666666666601</v>
      </c>
      <c r="K791">
        <v>755.15015046049598</v>
      </c>
      <c r="L791">
        <v>71733.5</v>
      </c>
      <c r="M791">
        <v>1.3875</v>
      </c>
      <c r="N791">
        <v>57629</v>
      </c>
      <c r="O791">
        <v>13844828991.351</v>
      </c>
      <c r="P791">
        <v>136.19999999999999</v>
      </c>
      <c r="Q791">
        <v>368</v>
      </c>
      <c r="R791">
        <f>SUM(D791/Q791)</f>
        <v>4763.586956521739</v>
      </c>
    </row>
    <row r="792" spans="1:18" x14ac:dyDescent="0.35">
      <c r="A792" t="s">
        <v>20</v>
      </c>
      <c r="B792">
        <v>2020</v>
      </c>
      <c r="C792">
        <v>199.2525</v>
      </c>
      <c r="D792">
        <v>1781000</v>
      </c>
      <c r="E792">
        <v>1.6</v>
      </c>
      <c r="F792">
        <v>146933.90700000001</v>
      </c>
      <c r="G792">
        <v>7.25</v>
      </c>
      <c r="I792">
        <v>32.366967471434897</v>
      </c>
      <c r="J792">
        <v>6.7083333333333304</v>
      </c>
      <c r="K792">
        <v>874.01834306001899</v>
      </c>
      <c r="N792">
        <v>60431</v>
      </c>
      <c r="O792">
        <v>14184171076.403299</v>
      </c>
      <c r="P792">
        <v>133.80000000000001</v>
      </c>
      <c r="Q792">
        <v>368</v>
      </c>
      <c r="R792">
        <f>SUM(D792/Q792)</f>
        <v>4839.673913043478</v>
      </c>
    </row>
    <row r="793" spans="1:18" x14ac:dyDescent="0.35">
      <c r="A793" t="s">
        <v>20</v>
      </c>
      <c r="B793">
        <v>2021</v>
      </c>
      <c r="C793">
        <v>227.21250000000001</v>
      </c>
      <c r="D793">
        <v>1807000</v>
      </c>
      <c r="E793">
        <v>1.46</v>
      </c>
      <c r="G793">
        <v>7.25</v>
      </c>
      <c r="I793">
        <v>30.458635387676502</v>
      </c>
      <c r="J793">
        <v>3.4583333333333299</v>
      </c>
      <c r="K793">
        <v>1094.8180015241201</v>
      </c>
      <c r="O793">
        <v>15388279900.398701</v>
      </c>
      <c r="P793">
        <v>134.1</v>
      </c>
      <c r="Q793">
        <v>368</v>
      </c>
      <c r="R793">
        <f>SUM(D793/Q793)</f>
        <v>4910.326086956522</v>
      </c>
    </row>
    <row r="794" spans="1:18" x14ac:dyDescent="0.35">
      <c r="A794" t="s">
        <v>21</v>
      </c>
      <c r="B794">
        <v>1978</v>
      </c>
      <c r="C794">
        <v>53.842500000000001</v>
      </c>
      <c r="D794">
        <v>1820000</v>
      </c>
      <c r="E794">
        <v>-0.16</v>
      </c>
      <c r="G794">
        <v>2.2000000000000002</v>
      </c>
      <c r="H794">
        <v>15.205100445086</v>
      </c>
      <c r="N794">
        <v>8484</v>
      </c>
      <c r="Q794">
        <v>5300</v>
      </c>
      <c r="R794">
        <f>SUM(D794/Q794)</f>
        <v>343.39622641509436</v>
      </c>
    </row>
    <row r="795" spans="1:18" x14ac:dyDescent="0.35">
      <c r="A795" t="s">
        <v>21</v>
      </c>
      <c r="B795">
        <v>1979</v>
      </c>
      <c r="C795">
        <v>58.327500000000001</v>
      </c>
      <c r="D795">
        <v>1816000</v>
      </c>
      <c r="E795">
        <v>-0.22</v>
      </c>
      <c r="G795">
        <v>2.9</v>
      </c>
      <c r="H795">
        <v>12.3847865239961</v>
      </c>
      <c r="N795">
        <v>9452</v>
      </c>
      <c r="Q795">
        <v>5300</v>
      </c>
      <c r="R795">
        <f>SUM(D795/Q795)</f>
        <v>342.64150943396226</v>
      </c>
    </row>
    <row r="796" spans="1:18" x14ac:dyDescent="0.35">
      <c r="A796" t="s">
        <v>21</v>
      </c>
      <c r="B796">
        <v>1980</v>
      </c>
      <c r="C796">
        <v>58.877499999999998</v>
      </c>
      <c r="D796">
        <v>1813000</v>
      </c>
      <c r="E796">
        <v>-0.17</v>
      </c>
      <c r="G796">
        <v>3.1</v>
      </c>
      <c r="H796">
        <v>10.468556159938901</v>
      </c>
      <c r="N796">
        <v>10426</v>
      </c>
      <c r="Q796">
        <v>5300</v>
      </c>
      <c r="R796">
        <f>SUM(D796/Q796)</f>
        <v>342.07547169811323</v>
      </c>
    </row>
    <row r="797" spans="1:18" x14ac:dyDescent="0.35">
      <c r="A797" t="s">
        <v>21</v>
      </c>
      <c r="B797">
        <v>1981</v>
      </c>
      <c r="C797">
        <v>57.22</v>
      </c>
      <c r="D797">
        <v>1807000</v>
      </c>
      <c r="E797">
        <v>-0.33</v>
      </c>
      <c r="G797">
        <v>3.35</v>
      </c>
      <c r="H797">
        <v>7.4474474474474404</v>
      </c>
      <c r="N797">
        <v>11562</v>
      </c>
      <c r="Q797">
        <v>5300</v>
      </c>
      <c r="R797">
        <f>SUM(D797/Q797)</f>
        <v>340.94339622641508</v>
      </c>
    </row>
    <row r="798" spans="1:18" x14ac:dyDescent="0.35">
      <c r="A798" t="s">
        <v>21</v>
      </c>
      <c r="B798">
        <v>1982</v>
      </c>
      <c r="C798">
        <v>58.282499999999999</v>
      </c>
      <c r="D798">
        <v>1793000</v>
      </c>
      <c r="E798">
        <v>-0.77</v>
      </c>
      <c r="G798">
        <v>3.35</v>
      </c>
      <c r="H798">
        <v>6.9573130377233596</v>
      </c>
      <c r="N798">
        <v>12224</v>
      </c>
      <c r="Q798">
        <v>5300</v>
      </c>
      <c r="R798">
        <f>SUM(D798/Q798)</f>
        <v>338.30188679245282</v>
      </c>
    </row>
    <row r="799" spans="1:18" x14ac:dyDescent="0.35">
      <c r="A799" t="s">
        <v>21</v>
      </c>
      <c r="B799">
        <v>1983</v>
      </c>
      <c r="C799">
        <v>62.217500000000001</v>
      </c>
      <c r="D799">
        <v>1780000</v>
      </c>
      <c r="E799">
        <v>-0.73</v>
      </c>
      <c r="G799">
        <v>3.35</v>
      </c>
      <c r="H799">
        <v>6.2970936490850304</v>
      </c>
      <c r="N799">
        <v>12548</v>
      </c>
      <c r="Q799">
        <v>5300</v>
      </c>
      <c r="R799">
        <f>SUM(D799/Q799)</f>
        <v>335.84905660377359</v>
      </c>
    </row>
    <row r="800" spans="1:18" x14ac:dyDescent="0.35">
      <c r="A800" t="s">
        <v>21</v>
      </c>
      <c r="B800">
        <v>1984</v>
      </c>
      <c r="C800">
        <v>63.327500000000001</v>
      </c>
      <c r="D800">
        <v>1766000</v>
      </c>
      <c r="E800">
        <v>-0.79</v>
      </c>
      <c r="G800">
        <v>3.35</v>
      </c>
      <c r="H800">
        <v>6.0959337032094902</v>
      </c>
      <c r="N800">
        <v>13459</v>
      </c>
      <c r="Q800">
        <v>5300</v>
      </c>
      <c r="R800">
        <f>SUM(D800/Q800)</f>
        <v>333.20754716981133</v>
      </c>
    </row>
    <row r="801" spans="1:18" x14ac:dyDescent="0.35">
      <c r="A801" t="s">
        <v>21</v>
      </c>
      <c r="B801">
        <v>1985</v>
      </c>
      <c r="C801">
        <v>64.37</v>
      </c>
      <c r="D801">
        <v>1753000</v>
      </c>
      <c r="E801">
        <v>-0.74</v>
      </c>
      <c r="G801">
        <v>3.35</v>
      </c>
      <c r="H801">
        <v>5.8028095050544799</v>
      </c>
      <c r="N801">
        <v>14201</v>
      </c>
      <c r="Q801">
        <v>5300</v>
      </c>
      <c r="R801">
        <f>SUM(D801/Q801)</f>
        <v>330.75471698113205</v>
      </c>
    </row>
    <row r="802" spans="1:18" x14ac:dyDescent="0.35">
      <c r="A802" t="s">
        <v>21</v>
      </c>
      <c r="B802">
        <v>1986</v>
      </c>
      <c r="C802">
        <v>67.545000000000002</v>
      </c>
      <c r="D802">
        <v>1740000</v>
      </c>
      <c r="E802">
        <v>-0.74</v>
      </c>
      <c r="G802">
        <v>3.35</v>
      </c>
      <c r="H802">
        <v>6.2161320460915599</v>
      </c>
      <c r="N802">
        <v>14786</v>
      </c>
      <c r="Q802">
        <v>5300</v>
      </c>
      <c r="R802">
        <f>SUM(D802/Q802)</f>
        <v>328.30188679245282</v>
      </c>
    </row>
    <row r="803" spans="1:18" x14ac:dyDescent="0.35">
      <c r="A803" t="s">
        <v>21</v>
      </c>
      <c r="B803">
        <v>1987</v>
      </c>
      <c r="C803">
        <v>71.69</v>
      </c>
      <c r="D803">
        <v>1727000</v>
      </c>
      <c r="E803">
        <v>-0.75</v>
      </c>
      <c r="G803">
        <v>3.35</v>
      </c>
      <c r="H803">
        <v>6.3627616069280704</v>
      </c>
      <c r="N803">
        <v>15522</v>
      </c>
      <c r="Q803">
        <v>5300</v>
      </c>
      <c r="R803">
        <f>SUM(D803/Q803)</f>
        <v>325.84905660377359</v>
      </c>
    </row>
    <row r="804" spans="1:18" x14ac:dyDescent="0.35">
      <c r="A804" t="s">
        <v>21</v>
      </c>
      <c r="B804">
        <v>1988</v>
      </c>
      <c r="C804">
        <v>75.28</v>
      </c>
      <c r="D804">
        <v>1714000</v>
      </c>
      <c r="E804">
        <v>-0.75</v>
      </c>
      <c r="G804">
        <v>3.35</v>
      </c>
      <c r="H804">
        <v>6.49699742636545</v>
      </c>
      <c r="K804">
        <v>469.52243049153202</v>
      </c>
      <c r="N804">
        <v>16917</v>
      </c>
      <c r="Q804">
        <v>5300</v>
      </c>
      <c r="R804">
        <f>SUM(D804/Q804)</f>
        <v>323.39622641509436</v>
      </c>
    </row>
    <row r="805" spans="1:18" x14ac:dyDescent="0.35">
      <c r="A805" t="s">
        <v>21</v>
      </c>
      <c r="B805">
        <v>1989</v>
      </c>
      <c r="C805">
        <v>80.05</v>
      </c>
      <c r="D805">
        <v>1701000</v>
      </c>
      <c r="E805">
        <v>-0.76</v>
      </c>
      <c r="G805">
        <v>3.35</v>
      </c>
      <c r="H805">
        <v>6.7224135104115401</v>
      </c>
      <c r="K805">
        <v>405.11912754166201</v>
      </c>
      <c r="L805">
        <v>91203</v>
      </c>
      <c r="N805">
        <v>18213</v>
      </c>
      <c r="Q805">
        <v>5300</v>
      </c>
      <c r="R805">
        <f>SUM(D805/Q805)</f>
        <v>320.94339622641508</v>
      </c>
    </row>
    <row r="806" spans="1:18" x14ac:dyDescent="0.35">
      <c r="A806" t="s">
        <v>21</v>
      </c>
      <c r="B806">
        <v>1990</v>
      </c>
      <c r="C806">
        <v>84.657499999999999</v>
      </c>
      <c r="D806">
        <v>1688000</v>
      </c>
      <c r="E806">
        <v>-0.76</v>
      </c>
      <c r="G806">
        <v>3.35</v>
      </c>
      <c r="H806">
        <v>6.6296002118083104</v>
      </c>
      <c r="J806">
        <v>5.18333333333333</v>
      </c>
      <c r="K806">
        <v>362.56738122435303</v>
      </c>
      <c r="L806">
        <v>120569.25</v>
      </c>
      <c r="N806">
        <v>19481</v>
      </c>
      <c r="O806">
        <v>5876666732.3629398</v>
      </c>
      <c r="P806">
        <v>126.008333333333</v>
      </c>
      <c r="Q806">
        <v>5300</v>
      </c>
      <c r="R806">
        <f>SUM(D806/Q806)</f>
        <v>318.49056603773585</v>
      </c>
    </row>
    <row r="807" spans="1:18" x14ac:dyDescent="0.35">
      <c r="A807" t="s">
        <v>21</v>
      </c>
      <c r="B807">
        <v>1991</v>
      </c>
      <c r="C807">
        <v>88.877499999999998</v>
      </c>
      <c r="D807">
        <v>1681000</v>
      </c>
      <c r="E807">
        <v>-0.41</v>
      </c>
      <c r="G807">
        <v>3.8</v>
      </c>
      <c r="H807">
        <v>6.4773735581188996</v>
      </c>
      <c r="J807">
        <v>6.24166666666666</v>
      </c>
      <c r="K807">
        <v>412.347824926817</v>
      </c>
      <c r="L807">
        <v>179483</v>
      </c>
      <c r="M807">
        <v>1.0033333333333301</v>
      </c>
      <c r="N807">
        <v>20318</v>
      </c>
      <c r="O807">
        <v>6072489632.1897602</v>
      </c>
      <c r="P807">
        <v>123.95</v>
      </c>
      <c r="Q807">
        <v>5300</v>
      </c>
      <c r="R807">
        <f>SUM(D807/Q807)</f>
        <v>317.16981132075472</v>
      </c>
    </row>
    <row r="808" spans="1:18" x14ac:dyDescent="0.35">
      <c r="A808" t="s">
        <v>21</v>
      </c>
      <c r="B808">
        <v>1992</v>
      </c>
      <c r="C808">
        <v>94.122500000000002</v>
      </c>
      <c r="D808">
        <v>1688000</v>
      </c>
      <c r="E808">
        <v>0.42</v>
      </c>
      <c r="G808">
        <v>4.25</v>
      </c>
      <c r="H808">
        <v>6.1588330632090704</v>
      </c>
      <c r="J808">
        <v>6.93333333333333</v>
      </c>
      <c r="K808">
        <v>414.54475932325602</v>
      </c>
      <c r="L808">
        <v>162848.5</v>
      </c>
      <c r="M808">
        <v>1.49583333333333</v>
      </c>
      <c r="N808">
        <v>21298</v>
      </c>
      <c r="O808">
        <v>6469254333.0756197</v>
      </c>
      <c r="P808">
        <v>125.4</v>
      </c>
      <c r="Q808">
        <v>5300</v>
      </c>
      <c r="R808">
        <f>SUM(D808/Q808)</f>
        <v>318.49056603773585</v>
      </c>
    </row>
    <row r="809" spans="1:18" x14ac:dyDescent="0.35">
      <c r="A809" t="s">
        <v>21</v>
      </c>
      <c r="B809">
        <v>1993</v>
      </c>
      <c r="C809">
        <v>99.087500000000006</v>
      </c>
      <c r="D809">
        <v>1695000</v>
      </c>
      <c r="E809">
        <v>0.41</v>
      </c>
      <c r="G809">
        <v>4.25</v>
      </c>
      <c r="H809">
        <v>5.9343682452348201</v>
      </c>
      <c r="J809">
        <v>6.9249999999999998</v>
      </c>
      <c r="K809">
        <v>525.38793934118496</v>
      </c>
      <c r="L809">
        <v>104051.25</v>
      </c>
      <c r="M809">
        <v>2.2891666666666599</v>
      </c>
      <c r="N809">
        <v>21975</v>
      </c>
      <c r="O809">
        <v>6658679399.7304001</v>
      </c>
      <c r="P809">
        <v>126.85833333333299</v>
      </c>
      <c r="Q809">
        <v>5300</v>
      </c>
      <c r="R809">
        <f>SUM(D809/Q809)</f>
        <v>319.81132075471697</v>
      </c>
    </row>
    <row r="810" spans="1:18" x14ac:dyDescent="0.35">
      <c r="A810" t="s">
        <v>21</v>
      </c>
      <c r="B810">
        <v>1994</v>
      </c>
      <c r="C810">
        <v>100.66500000000001</v>
      </c>
      <c r="D810">
        <v>1703000</v>
      </c>
      <c r="E810">
        <v>0.47</v>
      </c>
      <c r="G810">
        <v>4.25</v>
      </c>
      <c r="H810">
        <v>5.24176594253679</v>
      </c>
      <c r="J810">
        <v>6.5916666666666597</v>
      </c>
      <c r="K810">
        <v>553.78360852871901</v>
      </c>
      <c r="L810">
        <v>97498.25</v>
      </c>
      <c r="M810">
        <v>2.2450000000000001</v>
      </c>
      <c r="N810">
        <v>22711</v>
      </c>
      <c r="O810">
        <v>6889150333.5136299</v>
      </c>
      <c r="P810">
        <v>127.5</v>
      </c>
      <c r="Q810">
        <v>5300</v>
      </c>
      <c r="R810">
        <f>SUM(D810/Q810)</f>
        <v>321.32075471698113</v>
      </c>
    </row>
    <row r="811" spans="1:18" x14ac:dyDescent="0.35">
      <c r="A811" t="s">
        <v>21</v>
      </c>
      <c r="B811">
        <v>1995</v>
      </c>
      <c r="C811">
        <v>102.3875</v>
      </c>
      <c r="D811">
        <v>1710000</v>
      </c>
      <c r="E811">
        <v>0.41</v>
      </c>
      <c r="G811">
        <v>4.25</v>
      </c>
      <c r="H811">
        <v>4.8347640439443103</v>
      </c>
      <c r="J811">
        <v>6</v>
      </c>
      <c r="K811">
        <v>473.84899157501701</v>
      </c>
      <c r="L811">
        <v>86297.75</v>
      </c>
      <c r="M811">
        <v>1.4975000000000001</v>
      </c>
      <c r="N811">
        <v>23659</v>
      </c>
      <c r="O811">
        <v>7195888906.9871902</v>
      </c>
      <c r="P811">
        <v>128.05000000000001</v>
      </c>
      <c r="Q811">
        <v>5300</v>
      </c>
      <c r="R811">
        <f>SUM(D811/Q811)</f>
        <v>322.64150943396226</v>
      </c>
    </row>
    <row r="812" spans="1:18" x14ac:dyDescent="0.35">
      <c r="A812" t="s">
        <v>21</v>
      </c>
      <c r="B812">
        <v>1996</v>
      </c>
      <c r="C812">
        <v>105.57250000000001</v>
      </c>
      <c r="D812">
        <v>1717000</v>
      </c>
      <c r="E812">
        <v>0.41</v>
      </c>
      <c r="G812">
        <v>4.25</v>
      </c>
      <c r="H812">
        <v>4.7351287363125101</v>
      </c>
      <c r="J812">
        <v>5.2583333333333302</v>
      </c>
      <c r="K812">
        <v>488.59935400224799</v>
      </c>
      <c r="L812">
        <v>81342.5</v>
      </c>
      <c r="M812">
        <v>2.5166666666666599</v>
      </c>
      <c r="N812">
        <v>24808</v>
      </c>
      <c r="O812">
        <v>7517314766.92132</v>
      </c>
      <c r="P812">
        <v>127.675</v>
      </c>
      <c r="Q812">
        <v>5300</v>
      </c>
      <c r="R812">
        <f>SUM(D812/Q812)</f>
        <v>323.96226415094338</v>
      </c>
    </row>
    <row r="813" spans="1:18" x14ac:dyDescent="0.35">
      <c r="A813" t="s">
        <v>21</v>
      </c>
      <c r="B813">
        <v>1997</v>
      </c>
      <c r="C813">
        <v>107.3425</v>
      </c>
      <c r="D813">
        <v>1725000</v>
      </c>
      <c r="E813">
        <v>0.47</v>
      </c>
      <c r="G813">
        <v>4.75</v>
      </c>
      <c r="H813">
        <v>4.0750842291031599</v>
      </c>
      <c r="J813">
        <v>4.9749999999999996</v>
      </c>
      <c r="K813">
        <v>488.112481084595</v>
      </c>
      <c r="L813">
        <v>76779.5</v>
      </c>
      <c r="M813">
        <v>2.3558333333333299</v>
      </c>
      <c r="N813">
        <v>26242</v>
      </c>
      <c r="O813">
        <v>7948728591.1466703</v>
      </c>
      <c r="P813">
        <v>128.75833333333301</v>
      </c>
      <c r="Q813">
        <v>5300</v>
      </c>
      <c r="R813">
        <f>SUM(D813/Q813)</f>
        <v>325.47169811320754</v>
      </c>
    </row>
    <row r="814" spans="1:18" x14ac:dyDescent="0.35">
      <c r="A814" t="s">
        <v>21</v>
      </c>
      <c r="B814">
        <v>1998</v>
      </c>
      <c r="C814">
        <v>112.36</v>
      </c>
      <c r="D814">
        <v>1732000</v>
      </c>
      <c r="E814">
        <v>0.41</v>
      </c>
      <c r="G814">
        <v>5.15</v>
      </c>
      <c r="H814">
        <v>3.8894768672512798</v>
      </c>
      <c r="J814">
        <v>4.6416666666666604</v>
      </c>
      <c r="K814">
        <v>558.88748852826404</v>
      </c>
      <c r="L814">
        <v>69267</v>
      </c>
      <c r="M814">
        <v>2.16333333333333</v>
      </c>
      <c r="N814">
        <v>27374</v>
      </c>
      <c r="O814">
        <v>8340805962.6181297</v>
      </c>
      <c r="P814">
        <v>126.77500000000001</v>
      </c>
      <c r="Q814">
        <v>5300</v>
      </c>
      <c r="R814">
        <f>SUM(D814/Q814)</f>
        <v>326.79245283018867</v>
      </c>
    </row>
    <row r="815" spans="1:18" x14ac:dyDescent="0.35">
      <c r="A815" t="s">
        <v>21</v>
      </c>
      <c r="B815">
        <v>1999</v>
      </c>
      <c r="C815">
        <v>114.87</v>
      </c>
      <c r="D815">
        <v>1740000</v>
      </c>
      <c r="E815">
        <v>0.46</v>
      </c>
      <c r="G815">
        <v>5.15</v>
      </c>
      <c r="H815">
        <v>4.0583107464654598</v>
      </c>
      <c r="I815">
        <v>30.1615519809563</v>
      </c>
      <c r="J815">
        <v>4.4749999999999996</v>
      </c>
      <c r="K815">
        <v>561.04842209115304</v>
      </c>
      <c r="L815">
        <v>67055.75</v>
      </c>
      <c r="M815">
        <v>2.4483333333333301</v>
      </c>
      <c r="N815">
        <v>28856</v>
      </c>
      <c r="O815">
        <v>8929629366.2712994</v>
      </c>
      <c r="P815">
        <v>127.36666666666601</v>
      </c>
      <c r="Q815">
        <v>5300</v>
      </c>
      <c r="R815">
        <f>SUM(D815/Q815)</f>
        <v>328.30188679245282</v>
      </c>
    </row>
    <row r="816" spans="1:18" x14ac:dyDescent="0.35">
      <c r="A816" t="s">
        <v>21</v>
      </c>
      <c r="B816">
        <v>2000</v>
      </c>
      <c r="C816">
        <v>118.74</v>
      </c>
      <c r="D816">
        <v>1747000</v>
      </c>
      <c r="E816">
        <v>0.4</v>
      </c>
      <c r="G816">
        <v>5.15</v>
      </c>
      <c r="H816">
        <v>3.9146152521948698</v>
      </c>
      <c r="I816">
        <v>30.2587500220043</v>
      </c>
      <c r="J816">
        <v>4.4000000000000004</v>
      </c>
      <c r="K816">
        <v>549.71262791121706</v>
      </c>
      <c r="L816">
        <v>70900.25</v>
      </c>
      <c r="M816">
        <v>2.0858333333333299</v>
      </c>
      <c r="N816">
        <v>30749</v>
      </c>
      <c r="O816">
        <v>9260862074.661869</v>
      </c>
      <c r="P816">
        <v>127.73333333333299</v>
      </c>
      <c r="Q816">
        <v>5300</v>
      </c>
      <c r="R816">
        <f>SUM(D816/Q816)</f>
        <v>329.62264150943395</v>
      </c>
    </row>
    <row r="817" spans="1:18" x14ac:dyDescent="0.35">
      <c r="A817" t="s">
        <v>21</v>
      </c>
      <c r="B817">
        <v>2001</v>
      </c>
      <c r="C817">
        <v>126.9425</v>
      </c>
      <c r="D817">
        <v>1753000</v>
      </c>
      <c r="E817">
        <v>0.34</v>
      </c>
      <c r="F817">
        <v>81986.778000000006</v>
      </c>
      <c r="G817">
        <v>5.15</v>
      </c>
      <c r="I817">
        <v>29.825974420203099</v>
      </c>
      <c r="J817">
        <v>4.8</v>
      </c>
      <c r="K817">
        <v>498.16125816182398</v>
      </c>
      <c r="L817">
        <v>73063.25</v>
      </c>
      <c r="M817">
        <v>0.85416666666666596</v>
      </c>
      <c r="N817">
        <v>31775</v>
      </c>
      <c r="O817">
        <v>9613902518.9359703</v>
      </c>
      <c r="P817">
        <v>127.86666666666601</v>
      </c>
      <c r="Q817">
        <v>5300</v>
      </c>
      <c r="R817">
        <f>SUM(D817/Q817)</f>
        <v>330.75471698113205</v>
      </c>
    </row>
    <row r="818" spans="1:18" x14ac:dyDescent="0.35">
      <c r="A818" t="s">
        <v>21</v>
      </c>
      <c r="B818">
        <v>2002</v>
      </c>
      <c r="C818">
        <v>133.05500000000001</v>
      </c>
      <c r="D818">
        <v>1751000</v>
      </c>
      <c r="E818">
        <v>-0.11</v>
      </c>
      <c r="F818">
        <v>84957.100999999995</v>
      </c>
      <c r="G818">
        <v>5.15</v>
      </c>
      <c r="I818">
        <v>29.341322082105702</v>
      </c>
      <c r="J818">
        <v>5.61666666666666</v>
      </c>
      <c r="K818">
        <v>583.41457690852496</v>
      </c>
      <c r="L818">
        <v>71019</v>
      </c>
      <c r="M818">
        <v>0.63583333333333303</v>
      </c>
      <c r="N818">
        <v>32260</v>
      </c>
      <c r="O818">
        <v>9682618491.4922504</v>
      </c>
      <c r="P818">
        <v>129.22499999999999</v>
      </c>
      <c r="Q818">
        <v>5300</v>
      </c>
      <c r="R818">
        <f>SUM(D818/Q818)</f>
        <v>330.37735849056605</v>
      </c>
    </row>
    <row r="819" spans="1:18" x14ac:dyDescent="0.35">
      <c r="A819" t="s">
        <v>21</v>
      </c>
      <c r="B819">
        <v>2003</v>
      </c>
      <c r="C819">
        <v>139.1</v>
      </c>
      <c r="D819">
        <v>1749000</v>
      </c>
      <c r="E819">
        <v>-0.11</v>
      </c>
      <c r="F819">
        <v>89082.514999999999</v>
      </c>
      <c r="G819">
        <v>5.15</v>
      </c>
      <c r="I819">
        <v>28.952537054531099</v>
      </c>
      <c r="J819">
        <v>5.8916666666666604</v>
      </c>
      <c r="K819">
        <v>523.04762885810999</v>
      </c>
      <c r="L819">
        <v>61266</v>
      </c>
      <c r="M819">
        <v>1.5075000000000001</v>
      </c>
      <c r="N819">
        <v>33057</v>
      </c>
      <c r="O819">
        <v>9820586297.2248192</v>
      </c>
      <c r="P819">
        <v>129.47499999999999</v>
      </c>
      <c r="Q819">
        <v>5300</v>
      </c>
      <c r="R819">
        <f>SUM(D819/Q819)</f>
        <v>330</v>
      </c>
    </row>
    <row r="820" spans="1:18" x14ac:dyDescent="0.35">
      <c r="A820" t="s">
        <v>21</v>
      </c>
      <c r="B820">
        <v>2004</v>
      </c>
      <c r="C820">
        <v>145.88749999999999</v>
      </c>
      <c r="D820">
        <v>1747000</v>
      </c>
      <c r="E820">
        <v>-0.11</v>
      </c>
      <c r="F820">
        <v>94265.044999999998</v>
      </c>
      <c r="G820">
        <v>5.15</v>
      </c>
      <c r="I820">
        <v>29.1664385729086</v>
      </c>
      <c r="J820">
        <v>5.6083333333333298</v>
      </c>
      <c r="K820">
        <v>550.37261317563195</v>
      </c>
      <c r="L820">
        <v>57377</v>
      </c>
      <c r="M820">
        <v>1.38</v>
      </c>
      <c r="N820">
        <v>34531</v>
      </c>
      <c r="O820">
        <v>10232733537.0445</v>
      </c>
      <c r="P820">
        <v>128.32499999999999</v>
      </c>
      <c r="Q820">
        <v>5300</v>
      </c>
      <c r="R820">
        <f>SUM(D820/Q820)</f>
        <v>329.62264150943395</v>
      </c>
    </row>
    <row r="821" spans="1:18" x14ac:dyDescent="0.35">
      <c r="A821" t="s">
        <v>21</v>
      </c>
      <c r="B821">
        <v>2005</v>
      </c>
      <c r="C821">
        <v>152.17500000000001</v>
      </c>
      <c r="D821">
        <v>1745000</v>
      </c>
      <c r="E821">
        <v>-0.11</v>
      </c>
      <c r="F821">
        <v>98585.304000000004</v>
      </c>
      <c r="G821">
        <v>5.15</v>
      </c>
      <c r="I821">
        <v>29.118602010615302</v>
      </c>
      <c r="J821">
        <v>5.2583333333333302</v>
      </c>
      <c r="K821">
        <v>497.70839944747001</v>
      </c>
      <c r="L821">
        <v>47808.5</v>
      </c>
      <c r="M821">
        <v>1.5433333333333299</v>
      </c>
      <c r="N821">
        <v>36004</v>
      </c>
      <c r="O821">
        <v>10504063693.16</v>
      </c>
      <c r="P821">
        <v>126.97499999999999</v>
      </c>
      <c r="Q821">
        <v>5300</v>
      </c>
      <c r="R821">
        <f>SUM(D821/Q821)</f>
        <v>329.24528301886795</v>
      </c>
    </row>
    <row r="822" spans="1:18" x14ac:dyDescent="0.35">
      <c r="A822" t="s">
        <v>21</v>
      </c>
      <c r="B822">
        <v>2006</v>
      </c>
      <c r="C822">
        <v>155.595</v>
      </c>
      <c r="D822">
        <v>1743000</v>
      </c>
      <c r="E822">
        <v>-0.11</v>
      </c>
      <c r="F822">
        <v>101790.522</v>
      </c>
      <c r="G822">
        <v>5.15</v>
      </c>
      <c r="I822">
        <v>29.625828985241</v>
      </c>
      <c r="J822">
        <v>4.8250000000000002</v>
      </c>
      <c r="K822">
        <v>462.34126181230403</v>
      </c>
      <c r="L822">
        <v>50782.25</v>
      </c>
      <c r="M822">
        <v>2.0191666666666599</v>
      </c>
      <c r="N822">
        <v>38337</v>
      </c>
      <c r="O822">
        <v>11079891388.5186</v>
      </c>
      <c r="P822">
        <v>127.125</v>
      </c>
      <c r="Q822">
        <v>5300</v>
      </c>
      <c r="R822">
        <f>SUM(D822/Q822)</f>
        <v>328.8679245283019</v>
      </c>
    </row>
    <row r="823" spans="1:18" x14ac:dyDescent="0.35">
      <c r="A823" t="s">
        <v>21</v>
      </c>
      <c r="B823">
        <v>2007</v>
      </c>
      <c r="C823">
        <v>159.1</v>
      </c>
      <c r="D823">
        <v>1741000</v>
      </c>
      <c r="E823">
        <v>-0.11</v>
      </c>
      <c r="F823">
        <v>107317.379</v>
      </c>
      <c r="G823">
        <v>6.25</v>
      </c>
      <c r="I823">
        <v>29.746269725949201</v>
      </c>
      <c r="J823">
        <v>4.5083333333333302</v>
      </c>
      <c r="K823">
        <v>391.92018722566502</v>
      </c>
      <c r="L823">
        <v>49232.75</v>
      </c>
      <c r="M823">
        <v>1.6274999999999999</v>
      </c>
      <c r="N823">
        <v>40458</v>
      </c>
      <c r="O823">
        <v>11749966178.698099</v>
      </c>
      <c r="P823">
        <v>126.533333333333</v>
      </c>
      <c r="Q823">
        <v>5300</v>
      </c>
      <c r="R823">
        <f>SUM(D823/Q823)</f>
        <v>328.49056603773585</v>
      </c>
    </row>
    <row r="824" spans="1:18" x14ac:dyDescent="0.35">
      <c r="A824" t="s">
        <v>21</v>
      </c>
      <c r="B824">
        <v>2008</v>
      </c>
      <c r="C824">
        <v>161.21</v>
      </c>
      <c r="D824">
        <v>1739000</v>
      </c>
      <c r="E824">
        <v>-0.11</v>
      </c>
      <c r="F824">
        <v>111240.092</v>
      </c>
      <c r="G824">
        <v>7.15</v>
      </c>
      <c r="I824">
        <v>28.6378060519143</v>
      </c>
      <c r="J824">
        <v>5.1333333333333302</v>
      </c>
      <c r="K824">
        <v>281.53087243755999</v>
      </c>
      <c r="L824">
        <v>50583.75</v>
      </c>
      <c r="M824">
        <v>0.74166666666666603</v>
      </c>
      <c r="N824">
        <v>42331</v>
      </c>
      <c r="O824">
        <v>12118574544.999201</v>
      </c>
      <c r="P824">
        <v>126.52500000000001</v>
      </c>
      <c r="Q824">
        <v>5300</v>
      </c>
      <c r="R824">
        <f>SUM(D824/Q824)</f>
        <v>328.11320754716979</v>
      </c>
    </row>
    <row r="825" spans="1:18" x14ac:dyDescent="0.35">
      <c r="A825" t="s">
        <v>21</v>
      </c>
      <c r="B825">
        <v>2009</v>
      </c>
      <c r="C825">
        <v>162.29750000000001</v>
      </c>
      <c r="D825">
        <v>1737000</v>
      </c>
      <c r="E825">
        <v>-0.12</v>
      </c>
      <c r="F825">
        <v>110823.22900000001</v>
      </c>
      <c r="G825">
        <v>7.15</v>
      </c>
      <c r="I825">
        <v>27.8810047790626</v>
      </c>
      <c r="J825">
        <v>7.2750000000000004</v>
      </c>
      <c r="K825">
        <v>229.97597727274299</v>
      </c>
      <c r="L825">
        <v>67572.5</v>
      </c>
      <c r="M825">
        <v>-0.30499999999999999</v>
      </c>
      <c r="N825">
        <v>41249</v>
      </c>
      <c r="O825">
        <v>11812233036.6523</v>
      </c>
      <c r="P825">
        <v>127.266666666666</v>
      </c>
      <c r="Q825">
        <v>5300</v>
      </c>
      <c r="R825">
        <f>SUM(D825/Q825)</f>
        <v>327.7358490566038</v>
      </c>
    </row>
    <row r="826" spans="1:18" x14ac:dyDescent="0.35">
      <c r="A826" t="s">
        <v>21</v>
      </c>
      <c r="B826">
        <v>2010</v>
      </c>
      <c r="C826">
        <v>162.79</v>
      </c>
      <c r="D826">
        <v>1735000</v>
      </c>
      <c r="E826">
        <v>-0.12</v>
      </c>
      <c r="F826">
        <v>116798.637</v>
      </c>
      <c r="G826">
        <v>7.25</v>
      </c>
      <c r="I826">
        <v>27.501267743470201</v>
      </c>
      <c r="J826">
        <v>7.6749999999999998</v>
      </c>
      <c r="K826">
        <v>295.17522763637402</v>
      </c>
      <c r="L826">
        <v>73170.5</v>
      </c>
      <c r="M826">
        <v>2.3624999999999998</v>
      </c>
      <c r="N826">
        <v>43013</v>
      </c>
      <c r="O826">
        <v>12152714019.452101</v>
      </c>
      <c r="P826">
        <v>128.141666666666</v>
      </c>
      <c r="Q826">
        <v>5300</v>
      </c>
      <c r="R826">
        <f>SUM(D826/Q826)</f>
        <v>327.35849056603774</v>
      </c>
    </row>
    <row r="827" spans="1:18" x14ac:dyDescent="0.35">
      <c r="A827" t="s">
        <v>21</v>
      </c>
      <c r="B827">
        <v>2011</v>
      </c>
      <c r="C827">
        <v>164.2</v>
      </c>
      <c r="D827">
        <v>1733000</v>
      </c>
      <c r="E827">
        <v>-0.12</v>
      </c>
      <c r="F827">
        <v>121777.058</v>
      </c>
      <c r="G827">
        <v>7.25</v>
      </c>
      <c r="I827">
        <v>26.6371745809099</v>
      </c>
      <c r="J827">
        <v>7.2166666666666597</v>
      </c>
      <c r="K827">
        <v>244.75071847240201</v>
      </c>
      <c r="L827">
        <v>76001</v>
      </c>
      <c r="M827">
        <v>2.51833333333333</v>
      </c>
      <c r="N827">
        <v>45144</v>
      </c>
      <c r="O827">
        <v>12803927644.534201</v>
      </c>
      <c r="P827">
        <v>124.6</v>
      </c>
      <c r="Q827">
        <v>5300</v>
      </c>
      <c r="R827">
        <f>SUM(D827/Q827)</f>
        <v>326.98113207547169</v>
      </c>
    </row>
    <row r="828" spans="1:18" x14ac:dyDescent="0.35">
      <c r="A828" t="s">
        <v>21</v>
      </c>
      <c r="B828">
        <v>2012</v>
      </c>
      <c r="C828">
        <v>166.5325</v>
      </c>
      <c r="D828">
        <v>1731000</v>
      </c>
      <c r="E828">
        <v>-0.12</v>
      </c>
      <c r="F828">
        <v>125989.465</v>
      </c>
      <c r="G828">
        <v>7.25</v>
      </c>
      <c r="I828">
        <v>26.060461371480699</v>
      </c>
      <c r="J828">
        <v>7.0666666666666602</v>
      </c>
      <c r="K828">
        <v>298.78232046602301</v>
      </c>
      <c r="L828">
        <v>70161.25</v>
      </c>
      <c r="M828">
        <v>1.7041666666666599</v>
      </c>
      <c r="N828">
        <v>46717</v>
      </c>
      <c r="O828">
        <v>13377797827.4634</v>
      </c>
      <c r="P828">
        <v>120.98333333333299</v>
      </c>
      <c r="Q828">
        <v>5300</v>
      </c>
      <c r="R828">
        <f>SUM(D828/Q828)</f>
        <v>326.60377358490564</v>
      </c>
    </row>
    <row r="829" spans="1:18" x14ac:dyDescent="0.35">
      <c r="A829" t="s">
        <v>21</v>
      </c>
      <c r="B829">
        <v>2013</v>
      </c>
      <c r="C829">
        <v>170.65</v>
      </c>
      <c r="D829">
        <v>1730000</v>
      </c>
      <c r="E829">
        <v>-0.06</v>
      </c>
      <c r="F829">
        <v>129714.78</v>
      </c>
      <c r="G829">
        <v>7.25</v>
      </c>
      <c r="I829">
        <v>25.473724517140599</v>
      </c>
      <c r="J829">
        <v>6.6</v>
      </c>
      <c r="K829">
        <v>365.55885702775402</v>
      </c>
      <c r="L829">
        <v>64129.5</v>
      </c>
      <c r="M829">
        <v>1.7150000000000001</v>
      </c>
      <c r="N829">
        <v>47130</v>
      </c>
      <c r="O829">
        <v>13628520919.0718</v>
      </c>
      <c r="P829">
        <v>119.516666666666</v>
      </c>
      <c r="Q829">
        <v>5300</v>
      </c>
      <c r="R829">
        <f>SUM(D829/Q829)</f>
        <v>326.41509433962267</v>
      </c>
    </row>
    <row r="830" spans="1:18" x14ac:dyDescent="0.35">
      <c r="A830" t="s">
        <v>21</v>
      </c>
      <c r="B830">
        <v>2014</v>
      </c>
      <c r="C830">
        <v>175.55500000000001</v>
      </c>
      <c r="D830">
        <v>1728000</v>
      </c>
      <c r="E830">
        <v>-0.12</v>
      </c>
      <c r="F830">
        <v>134382.04800000001</v>
      </c>
      <c r="G830">
        <v>7.25</v>
      </c>
      <c r="I830">
        <v>24.420088660861399</v>
      </c>
      <c r="J830">
        <v>5.7249999999999996</v>
      </c>
      <c r="K830">
        <v>353.241678225199</v>
      </c>
      <c r="L830">
        <v>66806.25</v>
      </c>
      <c r="M830">
        <v>2.0425</v>
      </c>
      <c r="N830">
        <v>49040</v>
      </c>
      <c r="O830">
        <v>13987431584.8983</v>
      </c>
      <c r="P830">
        <v>118.02500000000001</v>
      </c>
      <c r="Q830">
        <v>5300</v>
      </c>
      <c r="R830">
        <f>SUM(D830/Q830)</f>
        <v>326.03773584905662</v>
      </c>
    </row>
    <row r="831" spans="1:18" x14ac:dyDescent="0.35">
      <c r="A831" t="s">
        <v>21</v>
      </c>
      <c r="B831">
        <v>2015</v>
      </c>
      <c r="C831">
        <v>182.11500000000001</v>
      </c>
      <c r="D831">
        <v>1726000</v>
      </c>
      <c r="E831">
        <v>-0.12</v>
      </c>
      <c r="F831">
        <v>138983.06</v>
      </c>
      <c r="G831">
        <v>7.25</v>
      </c>
      <c r="I831">
        <v>23.5490054097415</v>
      </c>
      <c r="J831">
        <v>5.4</v>
      </c>
      <c r="K831">
        <v>181.05435230274401</v>
      </c>
      <c r="L831">
        <v>62547</v>
      </c>
      <c r="M831">
        <v>1.3941666666666599</v>
      </c>
      <c r="N831">
        <v>51086</v>
      </c>
      <c r="O831">
        <v>14571603482.719801</v>
      </c>
      <c r="P831">
        <v>116.966666666666</v>
      </c>
      <c r="Q831">
        <v>5300</v>
      </c>
      <c r="R831">
        <f>SUM(D831/Q831)</f>
        <v>325.66037735849056</v>
      </c>
    </row>
    <row r="832" spans="1:18" x14ac:dyDescent="0.35">
      <c r="A832" t="s">
        <v>21</v>
      </c>
      <c r="B832">
        <v>2016</v>
      </c>
      <c r="C832">
        <v>189.17500000000001</v>
      </c>
      <c r="D832">
        <v>1724000</v>
      </c>
      <c r="E832">
        <v>-0.12</v>
      </c>
      <c r="F832">
        <v>139778.19699999999</v>
      </c>
      <c r="G832">
        <v>7.25</v>
      </c>
      <c r="I832">
        <v>22.8142148920032</v>
      </c>
      <c r="J832">
        <v>5.5666666666666602</v>
      </c>
      <c r="K832">
        <v>140.234744434237</v>
      </c>
      <c r="L832">
        <v>61437.25</v>
      </c>
      <c r="M832">
        <v>1.4208333333333301</v>
      </c>
      <c r="N832">
        <v>51720</v>
      </c>
      <c r="O832">
        <v>14511354731.7731</v>
      </c>
      <c r="P832">
        <v>116.383333333333</v>
      </c>
      <c r="Q832">
        <v>5300</v>
      </c>
      <c r="R832">
        <f>SUM(D832/Q832)</f>
        <v>325.28301886792451</v>
      </c>
    </row>
    <row r="833" spans="1:18" x14ac:dyDescent="0.35">
      <c r="A833" t="s">
        <v>21</v>
      </c>
      <c r="B833">
        <v>2017</v>
      </c>
      <c r="C833">
        <v>195.66499999999999</v>
      </c>
      <c r="D833">
        <v>1722000</v>
      </c>
      <c r="E833">
        <v>-0.12</v>
      </c>
      <c r="F833">
        <v>146344.74600000001</v>
      </c>
      <c r="G833">
        <v>7.25</v>
      </c>
      <c r="I833">
        <v>22.4145899168402</v>
      </c>
      <c r="J833">
        <v>5.1083333333333298</v>
      </c>
      <c r="K833">
        <v>155.819851343588</v>
      </c>
      <c r="L833">
        <v>56579.75</v>
      </c>
      <c r="M833">
        <v>2.4750000000000001</v>
      </c>
      <c r="N833">
        <v>54348</v>
      </c>
      <c r="O833">
        <v>15078540339.5618</v>
      </c>
      <c r="P833">
        <v>115.81666666666599</v>
      </c>
      <c r="Q833">
        <v>5300</v>
      </c>
      <c r="R833">
        <f>SUM(D833/Q833)</f>
        <v>324.90566037735852</v>
      </c>
    </row>
    <row r="834" spans="1:18" x14ac:dyDescent="0.35">
      <c r="A834" t="s">
        <v>21</v>
      </c>
      <c r="B834">
        <v>2018</v>
      </c>
      <c r="C834">
        <v>204.7825</v>
      </c>
      <c r="D834">
        <v>1720000</v>
      </c>
      <c r="E834">
        <v>-0.12</v>
      </c>
      <c r="F834">
        <v>154553.04300000001</v>
      </c>
      <c r="G834">
        <v>7.25</v>
      </c>
      <c r="I834">
        <v>22.017321096098701</v>
      </c>
      <c r="J834">
        <v>4.4166666666666599</v>
      </c>
      <c r="K834">
        <v>134.50360274025999</v>
      </c>
      <c r="L834">
        <v>47877.5</v>
      </c>
      <c r="M834">
        <v>2.12</v>
      </c>
      <c r="N834">
        <v>58000</v>
      </c>
      <c r="O834">
        <v>15726986914.524599</v>
      </c>
      <c r="P834">
        <v>114.808333333333</v>
      </c>
      <c r="Q834">
        <v>5300</v>
      </c>
      <c r="R834">
        <f>SUM(D834/Q834)</f>
        <v>324.52830188679246</v>
      </c>
    </row>
    <row r="835" spans="1:18" x14ac:dyDescent="0.35">
      <c r="A835" t="s">
        <v>21</v>
      </c>
      <c r="B835">
        <v>2019</v>
      </c>
      <c r="C835">
        <v>214.58</v>
      </c>
      <c r="D835">
        <v>1718000</v>
      </c>
      <c r="E835">
        <v>-0.12</v>
      </c>
      <c r="F835">
        <v>160161.80300000001</v>
      </c>
      <c r="G835">
        <v>7.25</v>
      </c>
      <c r="I835">
        <v>21.815455421981198</v>
      </c>
      <c r="J835">
        <v>4.4249999999999998</v>
      </c>
      <c r="K835">
        <v>134.10908711635901</v>
      </c>
      <c r="L835">
        <v>46860.75</v>
      </c>
      <c r="M835">
        <v>1.62</v>
      </c>
      <c r="N835">
        <v>59494</v>
      </c>
      <c r="O835">
        <v>16356906290.185101</v>
      </c>
      <c r="P835">
        <v>114.75</v>
      </c>
      <c r="Q835">
        <v>5300</v>
      </c>
      <c r="R835">
        <f>SUM(D835/Q835)</f>
        <v>324.15094339622641</v>
      </c>
    </row>
    <row r="836" spans="1:18" x14ac:dyDescent="0.35">
      <c r="A836" t="s">
        <v>21</v>
      </c>
      <c r="B836">
        <v>2020</v>
      </c>
      <c r="C836">
        <v>226.06</v>
      </c>
      <c r="D836">
        <v>1710000</v>
      </c>
      <c r="E836">
        <v>-0.47</v>
      </c>
      <c r="F836">
        <v>153369.717</v>
      </c>
      <c r="G836">
        <v>7.25</v>
      </c>
      <c r="I836">
        <v>20.385316369859201</v>
      </c>
      <c r="J836">
        <v>9.24166666666666</v>
      </c>
      <c r="K836">
        <v>176.78498301389101</v>
      </c>
      <c r="N836">
        <v>63675</v>
      </c>
      <c r="O836">
        <v>16062318430.282101</v>
      </c>
      <c r="P836">
        <v>110.791666666666</v>
      </c>
      <c r="Q836">
        <v>5300</v>
      </c>
      <c r="R836">
        <f>SUM(D836/Q836)</f>
        <v>322.64150943396226</v>
      </c>
    </row>
    <row r="837" spans="1:18" x14ac:dyDescent="0.35">
      <c r="A837" t="s">
        <v>21</v>
      </c>
      <c r="B837">
        <v>2021</v>
      </c>
      <c r="C837">
        <v>251.41749999999999</v>
      </c>
      <c r="D837">
        <v>1704000</v>
      </c>
      <c r="E837">
        <v>-0.35</v>
      </c>
      <c r="G837">
        <v>7.25</v>
      </c>
      <c r="I837">
        <v>18.556737952644699</v>
      </c>
      <c r="J837">
        <v>6.4249999999999998</v>
      </c>
      <c r="K837">
        <v>183.55945854145199</v>
      </c>
      <c r="O837">
        <v>17063398275.4084</v>
      </c>
      <c r="P837">
        <v>110.23333333333299</v>
      </c>
      <c r="Q837">
        <v>5300</v>
      </c>
      <c r="R837">
        <f>SUM(D837/Q837)</f>
        <v>321.50943396226415</v>
      </c>
    </row>
    <row r="838" spans="1:18" x14ac:dyDescent="0.35">
      <c r="A838" t="s">
        <v>22</v>
      </c>
      <c r="B838">
        <v>1978</v>
      </c>
      <c r="C838">
        <v>44.472499999999997</v>
      </c>
      <c r="D838">
        <v>329000</v>
      </c>
      <c r="E838">
        <v>2.17</v>
      </c>
      <c r="G838">
        <v>2</v>
      </c>
      <c r="H838">
        <v>10.3135313531353</v>
      </c>
      <c r="N838">
        <v>7330</v>
      </c>
      <c r="Q838">
        <v>3197</v>
      </c>
      <c r="R838">
        <f>SUM(D838/Q838)</f>
        <v>102.90897716609321</v>
      </c>
    </row>
    <row r="839" spans="1:18" x14ac:dyDescent="0.35">
      <c r="A839" t="s">
        <v>22</v>
      </c>
      <c r="B839">
        <v>1979</v>
      </c>
      <c r="C839">
        <v>49.104999999999997</v>
      </c>
      <c r="D839">
        <v>337000</v>
      </c>
      <c r="E839">
        <v>2.4300000000000002</v>
      </c>
      <c r="G839">
        <v>2.5</v>
      </c>
      <c r="H839">
        <v>8.5590351248412997</v>
      </c>
      <c r="N839">
        <v>8132</v>
      </c>
      <c r="Q839">
        <v>3197</v>
      </c>
      <c r="R839">
        <f>SUM(D839/Q839)</f>
        <v>105.4113231154207</v>
      </c>
    </row>
    <row r="840" spans="1:18" x14ac:dyDescent="0.35">
      <c r="A840" t="s">
        <v>22</v>
      </c>
      <c r="B840">
        <v>1980</v>
      </c>
      <c r="C840">
        <v>53.342500000000001</v>
      </c>
      <c r="D840">
        <v>345000</v>
      </c>
      <c r="E840">
        <v>2.37</v>
      </c>
      <c r="G840">
        <v>2.75</v>
      </c>
      <c r="H840">
        <v>7.5100709764051397</v>
      </c>
      <c r="N840">
        <v>8927</v>
      </c>
      <c r="Q840">
        <v>3197</v>
      </c>
      <c r="R840">
        <f>SUM(D840/Q840)</f>
        <v>107.91366906474821</v>
      </c>
    </row>
    <row r="841" spans="1:18" x14ac:dyDescent="0.35">
      <c r="A841" t="s">
        <v>22</v>
      </c>
      <c r="B841">
        <v>1981</v>
      </c>
      <c r="C841">
        <v>55.725000000000001</v>
      </c>
      <c r="D841">
        <v>353000</v>
      </c>
      <c r="E841">
        <v>2.3199999999999998</v>
      </c>
      <c r="G841">
        <v>2.9</v>
      </c>
      <c r="H841">
        <v>6.5300121086317198</v>
      </c>
      <c r="N841">
        <v>9898</v>
      </c>
      <c r="Q841">
        <v>3197</v>
      </c>
      <c r="R841">
        <f>SUM(D841/Q841)</f>
        <v>110.4160150140757</v>
      </c>
    </row>
    <row r="842" spans="1:18" x14ac:dyDescent="0.35">
      <c r="A842" t="s">
        <v>22</v>
      </c>
      <c r="B842">
        <v>1982</v>
      </c>
      <c r="C842">
        <v>57.484999999999999</v>
      </c>
      <c r="D842">
        <v>362000</v>
      </c>
      <c r="E842">
        <v>2.5499999999999998</v>
      </c>
      <c r="G842">
        <v>2.9</v>
      </c>
      <c r="H842">
        <v>6.3808900523560199</v>
      </c>
      <c r="N842">
        <v>10450</v>
      </c>
      <c r="Q842">
        <v>3197</v>
      </c>
      <c r="R842">
        <f>SUM(D842/Q842)</f>
        <v>113.23115420706912</v>
      </c>
    </row>
    <row r="843" spans="1:18" x14ac:dyDescent="0.35">
      <c r="A843" t="s">
        <v>22</v>
      </c>
      <c r="B843">
        <v>1983</v>
      </c>
      <c r="C843">
        <v>59.232500000000002</v>
      </c>
      <c r="D843">
        <v>372000</v>
      </c>
      <c r="E843">
        <v>2.76</v>
      </c>
      <c r="G843">
        <v>2.9</v>
      </c>
      <c r="H843">
        <v>6.5428753586228803</v>
      </c>
      <c r="N843">
        <v>11350</v>
      </c>
      <c r="Q843">
        <v>3197</v>
      </c>
      <c r="R843">
        <f>SUM(D843/Q843)</f>
        <v>116.35908664372849</v>
      </c>
    </row>
    <row r="844" spans="1:18" x14ac:dyDescent="0.35">
      <c r="A844" t="s">
        <v>22</v>
      </c>
      <c r="B844">
        <v>1984</v>
      </c>
      <c r="C844">
        <v>64.147499999999994</v>
      </c>
      <c r="D844">
        <v>382000</v>
      </c>
      <c r="E844">
        <v>2.69</v>
      </c>
      <c r="G844">
        <v>2.9</v>
      </c>
      <c r="H844">
        <v>6.4269262203729802</v>
      </c>
      <c r="N844">
        <v>12675</v>
      </c>
      <c r="Q844">
        <v>3197</v>
      </c>
      <c r="R844">
        <f>SUM(D844/Q844)</f>
        <v>119.48701908038787</v>
      </c>
    </row>
    <row r="845" spans="1:18" x14ac:dyDescent="0.35">
      <c r="A845" t="s">
        <v>22</v>
      </c>
      <c r="B845">
        <v>1985</v>
      </c>
      <c r="C845">
        <v>67.957499999999996</v>
      </c>
      <c r="D845">
        <v>392000</v>
      </c>
      <c r="E845">
        <v>2.62</v>
      </c>
      <c r="G845">
        <v>2.9</v>
      </c>
      <c r="H845">
        <v>6.2601225265826299</v>
      </c>
      <c r="N845">
        <v>13490</v>
      </c>
      <c r="Q845">
        <v>3197</v>
      </c>
      <c r="R845">
        <f>SUM(D845/Q845)</f>
        <v>122.61495151704723</v>
      </c>
    </row>
    <row r="846" spans="1:18" x14ac:dyDescent="0.35">
      <c r="A846" t="s">
        <v>22</v>
      </c>
      <c r="B846">
        <v>1986</v>
      </c>
      <c r="C846">
        <v>71.81</v>
      </c>
      <c r="D846">
        <v>402000</v>
      </c>
      <c r="E846">
        <v>2.5499999999999998</v>
      </c>
      <c r="G846">
        <v>2.9</v>
      </c>
      <c r="H846">
        <v>6.25591776004328</v>
      </c>
      <c r="N846">
        <v>14424</v>
      </c>
      <c r="Q846">
        <v>3197</v>
      </c>
      <c r="R846">
        <f>SUM(D846/Q846)</f>
        <v>125.7428839537066</v>
      </c>
    </row>
    <row r="847" spans="1:18" x14ac:dyDescent="0.35">
      <c r="A847" t="s">
        <v>22</v>
      </c>
      <c r="B847">
        <v>1987</v>
      </c>
      <c r="C847">
        <v>77.655000000000001</v>
      </c>
      <c r="D847">
        <v>413000</v>
      </c>
      <c r="E847">
        <v>2.74</v>
      </c>
      <c r="G847">
        <v>2.9</v>
      </c>
      <c r="H847">
        <v>6.12034531632521</v>
      </c>
      <c r="N847">
        <v>15464</v>
      </c>
      <c r="Q847">
        <v>3197</v>
      </c>
      <c r="R847">
        <f>SUM(D847/Q847)</f>
        <v>129.18360963403191</v>
      </c>
    </row>
    <row r="848" spans="1:18" x14ac:dyDescent="0.35">
      <c r="A848" t="s">
        <v>22</v>
      </c>
      <c r="B848">
        <v>1988</v>
      </c>
      <c r="C848">
        <v>82.534999999999997</v>
      </c>
      <c r="D848">
        <v>424000</v>
      </c>
      <c r="E848">
        <v>2.66</v>
      </c>
      <c r="G848">
        <v>3.35</v>
      </c>
      <c r="H848">
        <v>5.7575220192705503</v>
      </c>
      <c r="K848">
        <v>1101.0119739889001</v>
      </c>
      <c r="N848">
        <v>16776</v>
      </c>
      <c r="Q848">
        <v>3197</v>
      </c>
      <c r="R848">
        <f>SUM(D848/Q848)</f>
        <v>132.62433531435721</v>
      </c>
    </row>
    <row r="849" spans="1:18" x14ac:dyDescent="0.35">
      <c r="A849" t="s">
        <v>22</v>
      </c>
      <c r="B849">
        <v>1989</v>
      </c>
      <c r="C849">
        <v>86.37</v>
      </c>
      <c r="D849">
        <v>435000</v>
      </c>
      <c r="E849">
        <v>2.59</v>
      </c>
      <c r="G849">
        <v>3.35</v>
      </c>
      <c r="H849">
        <v>5.4356778125514698</v>
      </c>
      <c r="K849">
        <v>1070.66909716344</v>
      </c>
      <c r="L849">
        <v>15725.75</v>
      </c>
      <c r="N849">
        <v>18007</v>
      </c>
      <c r="Q849">
        <v>3197</v>
      </c>
      <c r="R849">
        <f>SUM(D849/Q849)</f>
        <v>136.06506099468251</v>
      </c>
    </row>
    <row r="850" spans="1:18" x14ac:dyDescent="0.35">
      <c r="A850" t="s">
        <v>22</v>
      </c>
      <c r="B850">
        <v>1990</v>
      </c>
      <c r="C850">
        <v>88.265000000000001</v>
      </c>
      <c r="D850">
        <v>447000</v>
      </c>
      <c r="E850">
        <v>2.76</v>
      </c>
      <c r="G850">
        <v>3.35</v>
      </c>
      <c r="H850">
        <v>5.2307376418048301</v>
      </c>
      <c r="J850">
        <v>3.5333333333333301</v>
      </c>
      <c r="K850">
        <v>870.476139677996</v>
      </c>
      <c r="L850">
        <v>19629.25</v>
      </c>
      <c r="N850">
        <v>18923</v>
      </c>
      <c r="O850">
        <v>3312292760.32268</v>
      </c>
      <c r="P850">
        <v>79.325000000000003</v>
      </c>
      <c r="Q850">
        <v>3197</v>
      </c>
      <c r="R850">
        <f>SUM(D850/Q850)</f>
        <v>139.81857991867375</v>
      </c>
    </row>
    <row r="851" spans="1:18" x14ac:dyDescent="0.35">
      <c r="A851" t="s">
        <v>22</v>
      </c>
      <c r="B851">
        <v>1991</v>
      </c>
      <c r="C851">
        <v>90.25</v>
      </c>
      <c r="D851">
        <v>461000</v>
      </c>
      <c r="E851">
        <v>3.13</v>
      </c>
      <c r="G851">
        <v>3.35</v>
      </c>
      <c r="H851">
        <v>5.24657938773501</v>
      </c>
      <c r="J851">
        <v>5.6083333333333298</v>
      </c>
      <c r="K851">
        <v>701.15392994924196</v>
      </c>
      <c r="L851">
        <v>26005.75</v>
      </c>
      <c r="M851">
        <v>7.3333333333333306E-2</v>
      </c>
      <c r="N851">
        <v>19199</v>
      </c>
      <c r="O851">
        <v>3419126909.3210602</v>
      </c>
      <c r="P851">
        <v>81.258333333333297</v>
      </c>
      <c r="Q851">
        <v>3197</v>
      </c>
      <c r="R851">
        <f>SUM(D851/Q851)</f>
        <v>144.19768532999686</v>
      </c>
    </row>
    <row r="852" spans="1:18" x14ac:dyDescent="0.35">
      <c r="A852" t="s">
        <v>22</v>
      </c>
      <c r="B852">
        <v>1992</v>
      </c>
      <c r="C852">
        <v>92.46</v>
      </c>
      <c r="D852">
        <v>486000</v>
      </c>
      <c r="E852">
        <v>5.42</v>
      </c>
      <c r="G852">
        <v>3.8</v>
      </c>
      <c r="H852">
        <v>5.2446239083482</v>
      </c>
      <c r="J852">
        <v>6.05</v>
      </c>
      <c r="K852">
        <v>808.74240981406194</v>
      </c>
      <c r="L852">
        <v>23362.75</v>
      </c>
      <c r="M852">
        <v>4.1375000000000002</v>
      </c>
      <c r="N852">
        <v>20432</v>
      </c>
      <c r="O852">
        <v>3613490692.65277</v>
      </c>
      <c r="P852">
        <v>83.775000000000006</v>
      </c>
      <c r="Q852">
        <v>3197</v>
      </c>
      <c r="R852">
        <f>SUM(D852/Q852)</f>
        <v>152.0175164216453</v>
      </c>
    </row>
    <row r="853" spans="1:18" x14ac:dyDescent="0.35">
      <c r="A853" t="s">
        <v>22</v>
      </c>
      <c r="B853">
        <v>1993</v>
      </c>
      <c r="C853">
        <v>94.517499999999998</v>
      </c>
      <c r="D853">
        <v>511000</v>
      </c>
      <c r="E853">
        <v>5.14</v>
      </c>
      <c r="G853">
        <v>3.8</v>
      </c>
      <c r="H853">
        <v>5.2059158134243404</v>
      </c>
      <c r="J853">
        <v>5.0333333333333297</v>
      </c>
      <c r="K853">
        <v>871.38113186979604</v>
      </c>
      <c r="L853">
        <v>28356.25</v>
      </c>
      <c r="M853">
        <v>5.5066666666666597</v>
      </c>
      <c r="N853">
        <v>21410</v>
      </c>
      <c r="O853">
        <v>3836431798.1326199</v>
      </c>
      <c r="P853">
        <v>85.8</v>
      </c>
      <c r="Q853">
        <v>3197</v>
      </c>
      <c r="R853">
        <f>SUM(D853/Q853)</f>
        <v>159.83734751329371</v>
      </c>
    </row>
    <row r="854" spans="1:18" x14ac:dyDescent="0.35">
      <c r="A854" t="s">
        <v>22</v>
      </c>
      <c r="B854">
        <v>1994</v>
      </c>
      <c r="C854">
        <v>97.594999999999999</v>
      </c>
      <c r="D854">
        <v>538000</v>
      </c>
      <c r="E854">
        <v>5.28</v>
      </c>
      <c r="G854">
        <v>4.25</v>
      </c>
      <c r="H854">
        <v>5.1076570824710403</v>
      </c>
      <c r="J854">
        <v>3.93333333333333</v>
      </c>
      <c r="K854">
        <v>1133.60875817686</v>
      </c>
      <c r="L854">
        <v>30915.25</v>
      </c>
      <c r="M854">
        <v>5.17</v>
      </c>
      <c r="N854">
        <v>22593</v>
      </c>
      <c r="O854">
        <v>4167809953.2230201</v>
      </c>
      <c r="P854">
        <v>88.224999999999994</v>
      </c>
      <c r="Q854">
        <v>3197</v>
      </c>
      <c r="R854">
        <f>SUM(D854/Q854)</f>
        <v>168.28276509227402</v>
      </c>
    </row>
    <row r="855" spans="1:18" x14ac:dyDescent="0.35">
      <c r="A855" t="s">
        <v>22</v>
      </c>
      <c r="B855">
        <v>1995</v>
      </c>
      <c r="C855">
        <v>102.325</v>
      </c>
      <c r="D855">
        <v>566000</v>
      </c>
      <c r="E855">
        <v>5.2</v>
      </c>
      <c r="G855">
        <v>4.25</v>
      </c>
      <c r="H855">
        <v>4.9959846147343496</v>
      </c>
      <c r="J855">
        <v>3.6083333333333298</v>
      </c>
      <c r="K855">
        <v>1173.65498281279</v>
      </c>
      <c r="L855">
        <v>25239.5</v>
      </c>
      <c r="M855">
        <v>3.2508333333333299</v>
      </c>
      <c r="N855">
        <v>23944</v>
      </c>
      <c r="O855">
        <v>4564533400.9527102</v>
      </c>
      <c r="P855">
        <v>91.174999999999997</v>
      </c>
      <c r="Q855">
        <v>3197</v>
      </c>
      <c r="R855">
        <f>SUM(D855/Q855)</f>
        <v>177.04097591492024</v>
      </c>
    </row>
    <row r="856" spans="1:18" x14ac:dyDescent="0.35">
      <c r="A856" t="s">
        <v>22</v>
      </c>
      <c r="B856">
        <v>1996</v>
      </c>
      <c r="C856">
        <v>108.17</v>
      </c>
      <c r="D856">
        <v>596000</v>
      </c>
      <c r="E856">
        <v>5.3</v>
      </c>
      <c r="G856">
        <v>4.25</v>
      </c>
      <c r="H856">
        <v>4.7283134472750703</v>
      </c>
      <c r="J856">
        <v>3.85</v>
      </c>
      <c r="K856">
        <v>1524.84439615273</v>
      </c>
      <c r="L856">
        <v>29579</v>
      </c>
      <c r="M856">
        <v>3.97416666666666</v>
      </c>
      <c r="N856">
        <v>25177</v>
      </c>
      <c r="O856">
        <v>4925291437.8133097</v>
      </c>
      <c r="P856">
        <v>94.858333333333306</v>
      </c>
      <c r="Q856">
        <v>3197</v>
      </c>
      <c r="R856">
        <f>SUM(D856/Q856)</f>
        <v>186.42477322489833</v>
      </c>
    </row>
    <row r="857" spans="1:18" x14ac:dyDescent="0.35">
      <c r="A857" t="s">
        <v>22</v>
      </c>
      <c r="B857">
        <v>1997</v>
      </c>
      <c r="C857">
        <v>113.9375</v>
      </c>
      <c r="D857">
        <v>627000</v>
      </c>
      <c r="E857">
        <v>5.2</v>
      </c>
      <c r="G857">
        <v>4.25</v>
      </c>
      <c r="H857">
        <v>4.5270939714960701</v>
      </c>
      <c r="J857">
        <v>3.3166666666666602</v>
      </c>
      <c r="K857">
        <v>1599.60369715858</v>
      </c>
      <c r="L857">
        <v>27679</v>
      </c>
      <c r="M857">
        <v>4.0216666666666603</v>
      </c>
      <c r="N857">
        <v>26379</v>
      </c>
      <c r="O857">
        <v>5404878623.9631796</v>
      </c>
      <c r="P857">
        <v>99.016666666666595</v>
      </c>
      <c r="Q857">
        <v>3197</v>
      </c>
      <c r="R857">
        <f>SUM(D857/Q857)</f>
        <v>196.12136377854239</v>
      </c>
    </row>
    <row r="858" spans="1:18" x14ac:dyDescent="0.35">
      <c r="A858" t="s">
        <v>22</v>
      </c>
      <c r="B858">
        <v>1998</v>
      </c>
      <c r="C858">
        <v>120.01</v>
      </c>
      <c r="D858">
        <v>659000</v>
      </c>
      <c r="E858">
        <v>5.0999999999999996</v>
      </c>
      <c r="G858">
        <v>5.15</v>
      </c>
      <c r="H858">
        <v>4.3727624753415597</v>
      </c>
      <c r="J858">
        <v>2.8583333333333298</v>
      </c>
      <c r="K858">
        <v>1679.66856325292</v>
      </c>
      <c r="L858">
        <v>32901.5</v>
      </c>
      <c r="M858">
        <v>4.6224999999999996</v>
      </c>
      <c r="N858">
        <v>28187</v>
      </c>
      <c r="O858">
        <v>5922427880.2889404</v>
      </c>
      <c r="P858">
        <v>102.60833333333299</v>
      </c>
      <c r="Q858">
        <v>3197</v>
      </c>
      <c r="R858">
        <f>SUM(D858/Q858)</f>
        <v>206.13074757585235</v>
      </c>
    </row>
    <row r="859" spans="1:18" x14ac:dyDescent="0.35">
      <c r="A859" t="s">
        <v>22</v>
      </c>
      <c r="B859">
        <v>1999</v>
      </c>
      <c r="C859">
        <v>125.0125</v>
      </c>
      <c r="D859">
        <v>694000</v>
      </c>
      <c r="E859">
        <v>5.31</v>
      </c>
      <c r="G859">
        <v>5.15</v>
      </c>
      <c r="H859">
        <v>4.2417521485999403</v>
      </c>
      <c r="I859">
        <v>38.5874157001181</v>
      </c>
      <c r="J859">
        <v>2.7333333333333298</v>
      </c>
      <c r="K859">
        <v>1989.85940720589</v>
      </c>
      <c r="L859">
        <v>45480.25</v>
      </c>
      <c r="M859">
        <v>3.7041666666666599</v>
      </c>
      <c r="N859">
        <v>29244</v>
      </c>
      <c r="O859">
        <v>6448087730.1760302</v>
      </c>
      <c r="P859">
        <v>106.19166666666599</v>
      </c>
      <c r="Q859">
        <v>3197</v>
      </c>
      <c r="R859">
        <f>SUM(D859/Q859)</f>
        <v>217.07851110416016</v>
      </c>
    </row>
    <row r="860" spans="1:18" x14ac:dyDescent="0.35">
      <c r="A860" t="s">
        <v>22</v>
      </c>
      <c r="B860">
        <v>2000</v>
      </c>
      <c r="C860">
        <v>129.27500000000001</v>
      </c>
      <c r="D860">
        <v>730000</v>
      </c>
      <c r="E860">
        <v>5.19</v>
      </c>
      <c r="G860">
        <v>5.15</v>
      </c>
      <c r="H860">
        <v>4.0066343620930702</v>
      </c>
      <c r="I860">
        <v>38.135126813006202</v>
      </c>
      <c r="J860">
        <v>3.49166666666666</v>
      </c>
      <c r="K860">
        <v>1746.1030021445299</v>
      </c>
      <c r="L860">
        <v>47064.25</v>
      </c>
      <c r="M860">
        <v>1.7625</v>
      </c>
      <c r="N860">
        <v>30620</v>
      </c>
      <c r="O860">
        <v>7001213513.7787304</v>
      </c>
      <c r="P860">
        <v>109.675</v>
      </c>
      <c r="Q860">
        <v>3197</v>
      </c>
      <c r="R860">
        <f>SUM(D860/Q860)</f>
        <v>228.33906787613387</v>
      </c>
    </row>
    <row r="861" spans="1:18" x14ac:dyDescent="0.35">
      <c r="A861" t="s">
        <v>22</v>
      </c>
      <c r="B861">
        <v>2001</v>
      </c>
      <c r="C861">
        <v>135.91749999999999</v>
      </c>
      <c r="D861">
        <v>768000</v>
      </c>
      <c r="E861">
        <v>5.21</v>
      </c>
      <c r="F861">
        <v>75277.794999999998</v>
      </c>
      <c r="G861">
        <v>5.15</v>
      </c>
      <c r="I861">
        <v>38.356262916669202</v>
      </c>
      <c r="J861">
        <v>5.2583333333333302</v>
      </c>
      <c r="K861">
        <v>1799.1317752933701</v>
      </c>
      <c r="L861">
        <v>50689.5</v>
      </c>
      <c r="M861">
        <v>-1.25583333333333</v>
      </c>
      <c r="N861">
        <v>29390</v>
      </c>
      <c r="O861">
        <v>7172180985.7090101</v>
      </c>
      <c r="P861">
        <v>112.825</v>
      </c>
      <c r="Q861">
        <v>3197</v>
      </c>
      <c r="R861">
        <f>SUM(D861/Q861)</f>
        <v>240.22521113543948</v>
      </c>
    </row>
    <row r="862" spans="1:18" x14ac:dyDescent="0.35">
      <c r="A862" t="s">
        <v>22</v>
      </c>
      <c r="B862">
        <v>2002</v>
      </c>
      <c r="C862">
        <v>139.3425</v>
      </c>
      <c r="D862">
        <v>808000</v>
      </c>
      <c r="E862">
        <v>5.21</v>
      </c>
      <c r="F862">
        <v>78528.498000000007</v>
      </c>
      <c r="G862">
        <v>5.15</v>
      </c>
      <c r="I862">
        <v>37.672273930166199</v>
      </c>
      <c r="J862">
        <v>6.5750000000000002</v>
      </c>
      <c r="K862">
        <v>1746.7421777806701</v>
      </c>
      <c r="L862">
        <v>53151</v>
      </c>
      <c r="M862">
        <v>1.2566666666666599</v>
      </c>
      <c r="N862">
        <v>29612</v>
      </c>
      <c r="O862">
        <v>7328412484.51684</v>
      </c>
      <c r="P862">
        <v>116</v>
      </c>
      <c r="Q862">
        <v>3197</v>
      </c>
      <c r="R862">
        <f>SUM(D862/Q862)</f>
        <v>252.73694088207694</v>
      </c>
    </row>
    <row r="863" spans="1:18" x14ac:dyDescent="0.35">
      <c r="A863" t="s">
        <v>22</v>
      </c>
      <c r="B863">
        <v>2003</v>
      </c>
      <c r="C863">
        <v>142.96250000000001</v>
      </c>
      <c r="D863">
        <v>849000</v>
      </c>
      <c r="E863">
        <v>5.07</v>
      </c>
      <c r="F863">
        <v>83204.289000000004</v>
      </c>
      <c r="G863">
        <v>5.15</v>
      </c>
      <c r="I863">
        <v>37.944639160142501</v>
      </c>
      <c r="J863">
        <v>6.86666666666666</v>
      </c>
      <c r="K863">
        <v>1658.9652006291899</v>
      </c>
      <c r="L863">
        <v>45064.75</v>
      </c>
      <c r="M863">
        <v>-7.4999999999999997E-3</v>
      </c>
      <c r="N863">
        <v>30867</v>
      </c>
      <c r="O863">
        <v>7483888982.8415604</v>
      </c>
      <c r="P863">
        <v>117.041666666666</v>
      </c>
      <c r="Q863">
        <v>3197</v>
      </c>
      <c r="R863">
        <f>SUM(D863/Q863)</f>
        <v>265.56146387238033</v>
      </c>
    </row>
    <row r="864" spans="1:18" x14ac:dyDescent="0.35">
      <c r="A864" t="s">
        <v>22</v>
      </c>
      <c r="B864">
        <v>2004</v>
      </c>
      <c r="C864">
        <v>146.72749999999999</v>
      </c>
      <c r="D864">
        <v>892000</v>
      </c>
      <c r="E864">
        <v>5.0599999999999996</v>
      </c>
      <c r="F864">
        <v>90411.664999999994</v>
      </c>
      <c r="G864">
        <v>5.15</v>
      </c>
      <c r="I864">
        <v>37.723071521856298</v>
      </c>
      <c r="J864">
        <v>6.2750000000000004</v>
      </c>
      <c r="K864">
        <v>1790.29445242459</v>
      </c>
      <c r="L864">
        <v>47782</v>
      </c>
      <c r="M864">
        <v>3.7850000000000001</v>
      </c>
      <c r="N864">
        <v>33656</v>
      </c>
      <c r="O864">
        <v>7932101816.0510197</v>
      </c>
      <c r="P864">
        <v>119.183333333333</v>
      </c>
      <c r="Q864">
        <v>3197</v>
      </c>
      <c r="R864">
        <f>SUM(D864/Q864)</f>
        <v>279.01157335001562</v>
      </c>
    </row>
    <row r="865" spans="1:18" x14ac:dyDescent="0.35">
      <c r="A865" t="s">
        <v>22</v>
      </c>
      <c r="B865">
        <v>2005</v>
      </c>
      <c r="C865">
        <v>153.01249999999999</v>
      </c>
      <c r="D865">
        <v>938000</v>
      </c>
      <c r="E865">
        <v>5.16</v>
      </c>
      <c r="F865">
        <v>99791.691000000006</v>
      </c>
      <c r="G865">
        <v>5.15</v>
      </c>
      <c r="I865">
        <v>37.055346434847102</v>
      </c>
      <c r="J865">
        <v>5.7750000000000004</v>
      </c>
      <c r="K865">
        <v>1835.1706362264499</v>
      </c>
      <c r="L865">
        <v>54145.25</v>
      </c>
      <c r="M865">
        <v>3.95166666666666</v>
      </c>
      <c r="N865">
        <v>36178</v>
      </c>
      <c r="O865">
        <v>8516154955.1927204</v>
      </c>
      <c r="P865">
        <v>122.291666666666</v>
      </c>
      <c r="Q865">
        <v>3197</v>
      </c>
      <c r="R865">
        <f>SUM(D865/Q865)</f>
        <v>293.40006255864876</v>
      </c>
    </row>
    <row r="866" spans="1:18" x14ac:dyDescent="0.35">
      <c r="A866" t="s">
        <v>22</v>
      </c>
      <c r="B866">
        <v>2006</v>
      </c>
      <c r="C866">
        <v>163.4325</v>
      </c>
      <c r="D866">
        <v>986000</v>
      </c>
      <c r="E866">
        <v>5.12</v>
      </c>
      <c r="F866">
        <v>110214.79700000001</v>
      </c>
      <c r="G866">
        <v>5.15</v>
      </c>
      <c r="I866">
        <v>36.844278305728501</v>
      </c>
      <c r="J866">
        <v>5.3416666666666597</v>
      </c>
      <c r="K866">
        <v>2134.6259615003801</v>
      </c>
      <c r="L866">
        <v>62088.5</v>
      </c>
      <c r="M866">
        <v>4.5191666666666599</v>
      </c>
      <c r="N866">
        <v>39426</v>
      </c>
      <c r="O866">
        <v>9241593324.5368805</v>
      </c>
      <c r="P866">
        <v>125.49166666666601</v>
      </c>
      <c r="Q866">
        <v>3197</v>
      </c>
      <c r="R866">
        <f>SUM(D866/Q866)</f>
        <v>308.4141382546137</v>
      </c>
    </row>
    <row r="867" spans="1:18" x14ac:dyDescent="0.35">
      <c r="A867" t="s">
        <v>22</v>
      </c>
      <c r="B867">
        <v>2007</v>
      </c>
      <c r="C867">
        <v>174.6575</v>
      </c>
      <c r="D867">
        <v>1036000</v>
      </c>
      <c r="E867">
        <v>5.07</v>
      </c>
      <c r="F867">
        <v>114836.84699999999</v>
      </c>
      <c r="G867">
        <v>6.15</v>
      </c>
      <c r="I867">
        <v>36.941437796750797</v>
      </c>
      <c r="J867">
        <v>5.4</v>
      </c>
      <c r="K867">
        <v>1711.6862177821999</v>
      </c>
      <c r="L867">
        <v>81227.5</v>
      </c>
      <c r="M867">
        <v>1.7666666666666599</v>
      </c>
      <c r="N867">
        <v>42573</v>
      </c>
      <c r="O867">
        <v>9881716967.9653397</v>
      </c>
      <c r="P867">
        <v>130.49166666666599</v>
      </c>
      <c r="Q867">
        <v>3197</v>
      </c>
      <c r="R867">
        <f>SUM(D867/Q867)</f>
        <v>324.05380043791052</v>
      </c>
    </row>
    <row r="868" spans="1:18" x14ac:dyDescent="0.35">
      <c r="A868" t="s">
        <v>22</v>
      </c>
      <c r="B868">
        <v>2008</v>
      </c>
      <c r="C868">
        <v>178.155</v>
      </c>
      <c r="D868">
        <v>1089000</v>
      </c>
      <c r="E868">
        <v>5.12</v>
      </c>
      <c r="F868">
        <v>123791.47</v>
      </c>
      <c r="G868">
        <v>6.15</v>
      </c>
      <c r="I868">
        <v>37.9439944391845</v>
      </c>
      <c r="J868">
        <v>6.6</v>
      </c>
      <c r="K868">
        <v>993.44640355633305</v>
      </c>
      <c r="L868">
        <v>62875</v>
      </c>
      <c r="M868">
        <v>-5.35</v>
      </c>
      <c r="N868">
        <v>46156</v>
      </c>
      <c r="O868">
        <v>9983228179.7592697</v>
      </c>
      <c r="P868">
        <v>137.28333333333299</v>
      </c>
      <c r="Q868">
        <v>3197</v>
      </c>
      <c r="R868">
        <f>SUM(D868/Q868)</f>
        <v>340.63184235220518</v>
      </c>
    </row>
    <row r="869" spans="1:18" x14ac:dyDescent="0.35">
      <c r="A869" t="s">
        <v>22</v>
      </c>
      <c r="B869">
        <v>2009</v>
      </c>
      <c r="C869">
        <v>172.72749999999999</v>
      </c>
      <c r="D869">
        <v>1145000</v>
      </c>
      <c r="E869">
        <v>5.14</v>
      </c>
      <c r="F869">
        <v>114759.198</v>
      </c>
      <c r="G869">
        <v>6.55</v>
      </c>
      <c r="I869">
        <v>37.682436341015404</v>
      </c>
      <c r="J869">
        <v>12.3333333333333</v>
      </c>
      <c r="K869">
        <v>580.47986815335105</v>
      </c>
      <c r="L869">
        <v>54739.25</v>
      </c>
      <c r="M869">
        <v>-6.4983333333333304</v>
      </c>
      <c r="N869">
        <v>41682</v>
      </c>
      <c r="O869">
        <v>9238545817.7334404</v>
      </c>
      <c r="P869">
        <v>140.11666666666599</v>
      </c>
      <c r="Q869">
        <v>3197</v>
      </c>
      <c r="R869">
        <f>SUM(D869/Q869)</f>
        <v>358.14826399749768</v>
      </c>
    </row>
    <row r="870" spans="1:18" x14ac:dyDescent="0.35">
      <c r="A870" t="s">
        <v>22</v>
      </c>
      <c r="B870">
        <v>2010</v>
      </c>
      <c r="C870">
        <v>162.22</v>
      </c>
      <c r="D870">
        <v>1204000</v>
      </c>
      <c r="E870">
        <v>5.15</v>
      </c>
      <c r="F870">
        <v>112359.74</v>
      </c>
      <c r="G870">
        <v>7.25</v>
      </c>
      <c r="I870">
        <v>37.668335129624701</v>
      </c>
      <c r="J870">
        <v>11.6416666666666</v>
      </c>
      <c r="K870">
        <v>465.617146610313</v>
      </c>
      <c r="L870">
        <v>71289.75</v>
      </c>
      <c r="M870">
        <v>2.83083333333333</v>
      </c>
      <c r="N870">
        <v>38947</v>
      </c>
      <c r="O870">
        <v>9571078779.3134804</v>
      </c>
      <c r="P870">
        <v>142.00833333333301</v>
      </c>
      <c r="Q870">
        <v>3197</v>
      </c>
      <c r="R870">
        <f>SUM(D870/Q870)</f>
        <v>376.6030653737879</v>
      </c>
    </row>
    <row r="871" spans="1:18" x14ac:dyDescent="0.35">
      <c r="A871" t="s">
        <v>22</v>
      </c>
      <c r="B871">
        <v>2011</v>
      </c>
      <c r="C871">
        <v>155.01</v>
      </c>
      <c r="D871">
        <v>1265000</v>
      </c>
      <c r="E871">
        <v>5.07</v>
      </c>
      <c r="F871">
        <v>119986.73</v>
      </c>
      <c r="G871">
        <v>7.25</v>
      </c>
      <c r="I871">
        <v>37.142467362767697</v>
      </c>
      <c r="J871">
        <v>10.6</v>
      </c>
      <c r="K871">
        <v>521.37580024072201</v>
      </c>
      <c r="L871">
        <v>72561.25</v>
      </c>
      <c r="M871">
        <v>4.9000000000000004</v>
      </c>
      <c r="N871">
        <v>40543</v>
      </c>
      <c r="O871">
        <v>10087659121.195299</v>
      </c>
      <c r="P871">
        <v>140.98333333333301</v>
      </c>
      <c r="Q871">
        <v>3197</v>
      </c>
      <c r="R871">
        <f>SUM(D871/Q871)</f>
        <v>395.68345323741005</v>
      </c>
    </row>
    <row r="872" spans="1:18" x14ac:dyDescent="0.35">
      <c r="A872" t="s">
        <v>22</v>
      </c>
      <c r="B872">
        <v>2012</v>
      </c>
      <c r="C872">
        <v>152.505</v>
      </c>
      <c r="D872">
        <v>1330000</v>
      </c>
      <c r="E872">
        <v>5.14</v>
      </c>
      <c r="F872">
        <v>130053.823</v>
      </c>
      <c r="G872">
        <v>7.25</v>
      </c>
      <c r="I872">
        <v>36.829615803954702</v>
      </c>
      <c r="J872">
        <v>9.4166666666666607</v>
      </c>
      <c r="K872">
        <v>1015.28075943365</v>
      </c>
      <c r="L872">
        <v>70894.25</v>
      </c>
      <c r="M872">
        <v>4.9024999999999999</v>
      </c>
      <c r="N872">
        <v>45016</v>
      </c>
      <c r="O872">
        <v>10643567276.0749</v>
      </c>
      <c r="P872">
        <v>143.10833333333301</v>
      </c>
      <c r="Q872">
        <v>3197</v>
      </c>
      <c r="R872">
        <f>SUM(D872/Q872)</f>
        <v>416.01501407569594</v>
      </c>
    </row>
    <row r="873" spans="1:18" x14ac:dyDescent="0.35">
      <c r="A873" t="s">
        <v>22</v>
      </c>
      <c r="B873">
        <v>2013</v>
      </c>
      <c r="C873">
        <v>157.32499999999999</v>
      </c>
      <c r="D873">
        <v>1398000</v>
      </c>
      <c r="E873">
        <v>5.1100000000000003</v>
      </c>
      <c r="F873">
        <v>132613.851</v>
      </c>
      <c r="G873">
        <v>7.25</v>
      </c>
      <c r="I873">
        <v>35.883586521313703</v>
      </c>
      <c r="J873">
        <v>7.61666666666666</v>
      </c>
      <c r="K873">
        <v>1190.5357069281699</v>
      </c>
      <c r="L873">
        <v>68138.75</v>
      </c>
      <c r="M873">
        <v>5.0658333333333303</v>
      </c>
      <c r="N873">
        <v>42425</v>
      </c>
      <c r="O873">
        <v>12611841539.238199</v>
      </c>
      <c r="P873">
        <v>145.22499999999999</v>
      </c>
      <c r="Q873">
        <v>3197</v>
      </c>
      <c r="R873">
        <f>SUM(D873/Q873)</f>
        <v>437.28495464497968</v>
      </c>
    </row>
    <row r="874" spans="1:18" x14ac:dyDescent="0.35">
      <c r="A874" t="s">
        <v>22</v>
      </c>
      <c r="B874">
        <v>2014</v>
      </c>
      <c r="C874">
        <v>164.4975</v>
      </c>
      <c r="D874">
        <v>1469000</v>
      </c>
      <c r="E874">
        <v>5.08</v>
      </c>
      <c r="F874">
        <v>140082.54199999999</v>
      </c>
      <c r="G874">
        <v>7.25</v>
      </c>
      <c r="I874">
        <v>34.958041134410998</v>
      </c>
      <c r="J874">
        <v>6</v>
      </c>
      <c r="K874">
        <v>1357.5977131836901</v>
      </c>
      <c r="L874">
        <v>57203.25</v>
      </c>
      <c r="M874">
        <v>5.8341666666666603</v>
      </c>
      <c r="N874">
        <v>44397</v>
      </c>
      <c r="O874">
        <v>13456153766.301701</v>
      </c>
      <c r="P874">
        <v>146.416666666666</v>
      </c>
      <c r="Q874">
        <v>3197</v>
      </c>
      <c r="R874">
        <f>SUM(D874/Q874)</f>
        <v>459.49327494526119</v>
      </c>
    </row>
    <row r="875" spans="1:18" x14ac:dyDescent="0.35">
      <c r="A875" t="s">
        <v>22</v>
      </c>
      <c r="B875">
        <v>2015</v>
      </c>
      <c r="C875">
        <v>174.5025</v>
      </c>
      <c r="D875">
        <v>1544000</v>
      </c>
      <c r="E875">
        <v>5.1100000000000003</v>
      </c>
      <c r="F875">
        <v>149619.31200000001</v>
      </c>
      <c r="G875">
        <v>7.25</v>
      </c>
      <c r="I875">
        <v>34.5872110322845</v>
      </c>
      <c r="J875">
        <v>5.4083333333333297</v>
      </c>
      <c r="K875">
        <v>1550.0404013474799</v>
      </c>
      <c r="L875">
        <v>48841.75</v>
      </c>
      <c r="M875">
        <v>5.65</v>
      </c>
      <c r="N875">
        <v>46759</v>
      </c>
      <c r="O875">
        <v>14552782695.4252</v>
      </c>
      <c r="P875">
        <v>147.875</v>
      </c>
      <c r="Q875">
        <v>3197</v>
      </c>
      <c r="R875">
        <f>SUM(D875/Q875)</f>
        <v>482.95276822020645</v>
      </c>
    </row>
    <row r="876" spans="1:18" x14ac:dyDescent="0.35">
      <c r="A876" t="s">
        <v>22</v>
      </c>
      <c r="B876">
        <v>2016</v>
      </c>
      <c r="C876">
        <v>186.29249999999999</v>
      </c>
      <c r="D876">
        <v>1623000</v>
      </c>
      <c r="E876">
        <v>5.12</v>
      </c>
      <c r="F876">
        <v>157078.37599999999</v>
      </c>
      <c r="G876">
        <v>7.25</v>
      </c>
      <c r="I876">
        <v>33.7237374460585</v>
      </c>
      <c r="J876">
        <v>4.8166666666666602</v>
      </c>
      <c r="K876">
        <v>1588.3196142223101</v>
      </c>
      <c r="L876">
        <v>40777.5</v>
      </c>
      <c r="M876">
        <v>3.74583333333333</v>
      </c>
      <c r="N876">
        <v>48074</v>
      </c>
      <c r="O876">
        <v>15345428105.5487</v>
      </c>
      <c r="P876">
        <v>149.00833333333301</v>
      </c>
      <c r="Q876">
        <v>3197</v>
      </c>
      <c r="R876">
        <f>SUM(D876/Q876)</f>
        <v>507.66343446981546</v>
      </c>
    </row>
    <row r="877" spans="1:18" x14ac:dyDescent="0.35">
      <c r="A877" t="s">
        <v>22</v>
      </c>
      <c r="B877">
        <v>2017</v>
      </c>
      <c r="C877">
        <v>200.01249999999999</v>
      </c>
      <c r="D877">
        <v>1706000</v>
      </c>
      <c r="E877">
        <v>5.1100000000000003</v>
      </c>
      <c r="F877">
        <v>168758.726</v>
      </c>
      <c r="G877">
        <v>7.25</v>
      </c>
      <c r="I877">
        <v>33.064161025656801</v>
      </c>
      <c r="J877">
        <v>4.2666666666666604</v>
      </c>
      <c r="K877">
        <v>1787.5522448955001</v>
      </c>
      <c r="L877">
        <v>37235</v>
      </c>
      <c r="M877">
        <v>4.3049999999999997</v>
      </c>
      <c r="N877">
        <v>50312</v>
      </c>
      <c r="O877">
        <v>16177221796.1073</v>
      </c>
      <c r="P877">
        <v>151.81666666666601</v>
      </c>
      <c r="Q877">
        <v>3197</v>
      </c>
      <c r="R877">
        <f>SUM(D877/Q877)</f>
        <v>533.62527369408826</v>
      </c>
    </row>
    <row r="878" spans="1:18" x14ac:dyDescent="0.35">
      <c r="A878" t="s">
        <v>22</v>
      </c>
      <c r="B878">
        <v>2018</v>
      </c>
      <c r="C878">
        <v>215.74</v>
      </c>
      <c r="D878">
        <v>1794000</v>
      </c>
      <c r="E878">
        <v>5.16</v>
      </c>
      <c r="F878">
        <v>175993.277</v>
      </c>
      <c r="G878">
        <v>7.25</v>
      </c>
      <c r="I878">
        <v>32.550782910857102</v>
      </c>
      <c r="J878">
        <v>3.75</v>
      </c>
      <c r="K878">
        <v>2112.0242941705401</v>
      </c>
      <c r="L878">
        <v>24873.25</v>
      </c>
      <c r="M878">
        <v>4.7424999999999997</v>
      </c>
      <c r="N878">
        <v>52232</v>
      </c>
      <c r="O878">
        <v>17051806094.028601</v>
      </c>
      <c r="P878">
        <v>152.19166666666601</v>
      </c>
      <c r="Q878">
        <v>3197</v>
      </c>
      <c r="R878">
        <f>SUM(D878/Q878)</f>
        <v>561.15107913669067</v>
      </c>
    </row>
    <row r="879" spans="1:18" x14ac:dyDescent="0.35">
      <c r="A879" t="s">
        <v>22</v>
      </c>
      <c r="B879">
        <v>2019</v>
      </c>
      <c r="C879">
        <v>228.85499999999999</v>
      </c>
      <c r="D879">
        <v>1886000</v>
      </c>
      <c r="E879">
        <v>5.13</v>
      </c>
      <c r="F879">
        <v>184482.639</v>
      </c>
      <c r="G879">
        <v>7.25</v>
      </c>
      <c r="I879">
        <v>31.927204302030599</v>
      </c>
      <c r="J879">
        <v>3.5416666666666599</v>
      </c>
      <c r="K879">
        <v>1958.0833112227299</v>
      </c>
      <c r="L879">
        <v>21954</v>
      </c>
      <c r="M879">
        <v>4.0008333333333299</v>
      </c>
      <c r="N879">
        <v>54086</v>
      </c>
      <c r="O879">
        <v>17955532994.328701</v>
      </c>
      <c r="P879">
        <v>154.708333333333</v>
      </c>
      <c r="Q879">
        <v>3197</v>
      </c>
      <c r="R879">
        <f>SUM(D879/Q879)</f>
        <v>589.92805755395682</v>
      </c>
    </row>
    <row r="880" spans="1:18" x14ac:dyDescent="0.35">
      <c r="A880" t="s">
        <v>22</v>
      </c>
      <c r="B880">
        <v>2020</v>
      </c>
      <c r="C880">
        <v>243.39250000000001</v>
      </c>
      <c r="D880">
        <v>1971000</v>
      </c>
      <c r="E880">
        <v>4.51</v>
      </c>
      <c r="F880">
        <v>184818.57699999999</v>
      </c>
      <c r="G880">
        <v>7.25</v>
      </c>
      <c r="I880">
        <v>29.972907607559002</v>
      </c>
      <c r="J880">
        <v>7.0750000000000002</v>
      </c>
      <c r="K880">
        <v>1981.4925823695301</v>
      </c>
      <c r="N880">
        <v>56682</v>
      </c>
      <c r="O880">
        <v>18653752695.573898</v>
      </c>
      <c r="P880">
        <v>153.94166666666601</v>
      </c>
      <c r="Q880">
        <v>3197</v>
      </c>
      <c r="R880">
        <f>SUM(D880/Q880)</f>
        <v>616.51548326556144</v>
      </c>
    </row>
    <row r="881" spans="1:18" x14ac:dyDescent="0.35">
      <c r="A881" t="s">
        <v>22</v>
      </c>
      <c r="B881">
        <v>2021</v>
      </c>
      <c r="C881">
        <v>283.495</v>
      </c>
      <c r="D881">
        <v>2054000</v>
      </c>
      <c r="E881">
        <v>4.21</v>
      </c>
      <c r="G881">
        <v>7.25</v>
      </c>
      <c r="I881">
        <v>27.9804952401125</v>
      </c>
      <c r="J881">
        <v>4.61666666666666</v>
      </c>
      <c r="K881">
        <v>2352.9329664705801</v>
      </c>
      <c r="O881">
        <v>20417267306.0065</v>
      </c>
      <c r="P881">
        <v>152.94999999999999</v>
      </c>
      <c r="Q881">
        <v>3197</v>
      </c>
      <c r="R881">
        <f>SUM(D881/Q881)</f>
        <v>642.47732248983425</v>
      </c>
    </row>
    <row r="882" spans="1:18" x14ac:dyDescent="0.35">
      <c r="A882" t="s">
        <v>23</v>
      </c>
      <c r="B882">
        <v>1978</v>
      </c>
      <c r="C882">
        <v>49.412500000000001</v>
      </c>
      <c r="D882">
        <v>1764000</v>
      </c>
      <c r="E882">
        <v>0.46</v>
      </c>
      <c r="G882">
        <v>1.8</v>
      </c>
      <c r="H882">
        <v>15.028963741686299</v>
      </c>
      <c r="N882">
        <v>9411</v>
      </c>
      <c r="Q882">
        <v>6027</v>
      </c>
      <c r="R882">
        <f>SUM(D882/Q882)</f>
        <v>292.6829268292683</v>
      </c>
    </row>
    <row r="883" spans="1:18" x14ac:dyDescent="0.35">
      <c r="A883" t="s">
        <v>23</v>
      </c>
      <c r="B883">
        <v>1979</v>
      </c>
      <c r="C883">
        <v>57.41</v>
      </c>
      <c r="D883">
        <v>1773000</v>
      </c>
      <c r="E883">
        <v>0.51</v>
      </c>
      <c r="G883">
        <v>2.2999999999999998</v>
      </c>
      <c r="H883">
        <v>12.4161400097229</v>
      </c>
      <c r="N883">
        <v>10564</v>
      </c>
      <c r="Q883">
        <v>6027</v>
      </c>
      <c r="R883">
        <f>SUM(D883/Q883)</f>
        <v>294.17620706819315</v>
      </c>
    </row>
    <row r="884" spans="1:18" x14ac:dyDescent="0.35">
      <c r="A884" t="s">
        <v>23</v>
      </c>
      <c r="B884">
        <v>1980</v>
      </c>
      <c r="C884">
        <v>61.957500000000003</v>
      </c>
      <c r="D884">
        <v>1781000</v>
      </c>
      <c r="E884">
        <v>0.45</v>
      </c>
      <c r="G884">
        <v>2.9</v>
      </c>
      <c r="H884">
        <v>10.657636784886799</v>
      </c>
      <c r="N884">
        <v>11678</v>
      </c>
      <c r="Q884">
        <v>6027</v>
      </c>
      <c r="R884">
        <f>SUM(D884/Q884)</f>
        <v>295.50356728057079</v>
      </c>
    </row>
    <row r="885" spans="1:18" x14ac:dyDescent="0.35">
      <c r="A885" t="s">
        <v>23</v>
      </c>
      <c r="B885">
        <v>1981</v>
      </c>
      <c r="C885">
        <v>62.2</v>
      </c>
      <c r="D885">
        <v>1794000</v>
      </c>
      <c r="E885">
        <v>0.73</v>
      </c>
      <c r="G885">
        <v>3.1</v>
      </c>
      <c r="H885">
        <v>10.409105905641701</v>
      </c>
      <c r="N885">
        <v>12797</v>
      </c>
      <c r="Q885">
        <v>6027</v>
      </c>
      <c r="R885">
        <f>SUM(D885/Q885)</f>
        <v>297.66052762568444</v>
      </c>
    </row>
    <row r="886" spans="1:18" x14ac:dyDescent="0.35">
      <c r="A886" t="s">
        <v>23</v>
      </c>
      <c r="B886">
        <v>1982</v>
      </c>
      <c r="C886">
        <v>59.717500000000001</v>
      </c>
      <c r="D886">
        <v>1822000</v>
      </c>
      <c r="E886">
        <v>1.56</v>
      </c>
      <c r="G886">
        <v>3.1</v>
      </c>
      <c r="H886">
        <v>10.038363171355501</v>
      </c>
      <c r="N886">
        <v>13701</v>
      </c>
      <c r="Q886">
        <v>6027</v>
      </c>
      <c r="R886">
        <f>SUM(D886/Q886)</f>
        <v>302.30628836900615</v>
      </c>
    </row>
    <row r="887" spans="1:18" x14ac:dyDescent="0.35">
      <c r="A887" t="s">
        <v>23</v>
      </c>
      <c r="B887">
        <v>1983</v>
      </c>
      <c r="C887">
        <v>67.504999999999995</v>
      </c>
      <c r="D887">
        <v>1849000</v>
      </c>
      <c r="E887">
        <v>1.48</v>
      </c>
      <c r="G887">
        <v>3.1</v>
      </c>
      <c r="H887">
        <v>9.9871475013230508</v>
      </c>
      <c r="N887">
        <v>14595</v>
      </c>
      <c r="Q887">
        <v>6027</v>
      </c>
      <c r="R887">
        <f>SUM(D887/Q887)</f>
        <v>306.78612908578066</v>
      </c>
    </row>
    <row r="888" spans="1:18" x14ac:dyDescent="0.35">
      <c r="A888" t="s">
        <v>23</v>
      </c>
      <c r="B888">
        <v>1984</v>
      </c>
      <c r="C888">
        <v>69.900000000000006</v>
      </c>
      <c r="D888">
        <v>1878000</v>
      </c>
      <c r="E888">
        <v>1.57</v>
      </c>
      <c r="G888">
        <v>3.1</v>
      </c>
      <c r="H888">
        <v>9.9421320504775803</v>
      </c>
      <c r="N888">
        <v>16274</v>
      </c>
      <c r="Q888">
        <v>6027</v>
      </c>
      <c r="R888">
        <f>SUM(D888/Q888)</f>
        <v>311.59780985564959</v>
      </c>
    </row>
    <row r="889" spans="1:18" x14ac:dyDescent="0.35">
      <c r="A889" t="s">
        <v>23</v>
      </c>
      <c r="B889">
        <v>1985</v>
      </c>
      <c r="C889">
        <v>71.582499999999996</v>
      </c>
      <c r="D889">
        <v>1906000</v>
      </c>
      <c r="E889">
        <v>1.49</v>
      </c>
      <c r="G889">
        <v>3.1</v>
      </c>
      <c r="H889">
        <v>9.9606378010540997</v>
      </c>
      <c r="N889">
        <v>17323</v>
      </c>
      <c r="Q889">
        <v>6027</v>
      </c>
      <c r="R889">
        <f>SUM(D889/Q889)</f>
        <v>316.2435705989713</v>
      </c>
    </row>
    <row r="890" spans="1:18" x14ac:dyDescent="0.35">
      <c r="A890" t="s">
        <v>23</v>
      </c>
      <c r="B890">
        <v>1986</v>
      </c>
      <c r="C890">
        <v>74.825000000000003</v>
      </c>
      <c r="D890">
        <v>1935000</v>
      </c>
      <c r="E890">
        <v>1.52</v>
      </c>
      <c r="G890">
        <v>3.1</v>
      </c>
      <c r="H890">
        <v>9.8470363288718907</v>
      </c>
      <c r="N890">
        <v>18175</v>
      </c>
      <c r="Q890">
        <v>6027</v>
      </c>
      <c r="R890">
        <f>SUM(D890/Q890)</f>
        <v>321.05525136884023</v>
      </c>
    </row>
    <row r="891" spans="1:18" x14ac:dyDescent="0.35">
      <c r="A891" t="s">
        <v>23</v>
      </c>
      <c r="B891">
        <v>1987</v>
      </c>
      <c r="C891">
        <v>79.2</v>
      </c>
      <c r="D891">
        <v>1965000</v>
      </c>
      <c r="E891">
        <v>1.55</v>
      </c>
      <c r="G891">
        <v>3.1</v>
      </c>
      <c r="H891">
        <v>9.9884280406845694</v>
      </c>
      <c r="N891">
        <v>19205</v>
      </c>
      <c r="Q891">
        <v>6027</v>
      </c>
      <c r="R891">
        <f>SUM(D891/Q891)</f>
        <v>326.03285216525637</v>
      </c>
    </row>
    <row r="892" spans="1:18" x14ac:dyDescent="0.35">
      <c r="A892" t="s">
        <v>23</v>
      </c>
      <c r="B892">
        <v>1988</v>
      </c>
      <c r="C892">
        <v>82.077500000000001</v>
      </c>
      <c r="D892">
        <v>1995000</v>
      </c>
      <c r="E892">
        <v>1.53</v>
      </c>
      <c r="G892">
        <v>3.55</v>
      </c>
      <c r="H892">
        <v>9.4665153234960204</v>
      </c>
      <c r="K892">
        <v>1700.2707636985201</v>
      </c>
      <c r="N892">
        <v>20252</v>
      </c>
      <c r="Q892">
        <v>6027</v>
      </c>
      <c r="R892">
        <f>SUM(D892/Q892)</f>
        <v>331.01045296167246</v>
      </c>
    </row>
    <row r="893" spans="1:18" x14ac:dyDescent="0.35">
      <c r="A893" t="s">
        <v>23</v>
      </c>
      <c r="B893">
        <v>1989</v>
      </c>
      <c r="C893">
        <v>84.44</v>
      </c>
      <c r="D893">
        <v>2025000</v>
      </c>
      <c r="E893">
        <v>1.5</v>
      </c>
      <c r="G893">
        <v>3.55</v>
      </c>
      <c r="H893">
        <v>8.7914393621485498</v>
      </c>
      <c r="K893">
        <v>1464.35706214328</v>
      </c>
      <c r="L893">
        <v>100361</v>
      </c>
      <c r="N893">
        <v>21584</v>
      </c>
      <c r="Q893">
        <v>6027</v>
      </c>
      <c r="R893">
        <f>SUM(D893/Q893)</f>
        <v>335.9880537580886</v>
      </c>
    </row>
    <row r="894" spans="1:18" x14ac:dyDescent="0.35">
      <c r="A894" t="s">
        <v>23</v>
      </c>
      <c r="B894">
        <v>1990</v>
      </c>
      <c r="C894">
        <v>85.93</v>
      </c>
      <c r="D894">
        <v>2056000</v>
      </c>
      <c r="E894">
        <v>1.53</v>
      </c>
      <c r="G894">
        <v>3.55</v>
      </c>
      <c r="H894">
        <v>8.2942251642543106</v>
      </c>
      <c r="J894">
        <v>4.0333333333333297</v>
      </c>
      <c r="K894">
        <v>1364.80499512554</v>
      </c>
      <c r="L894">
        <v>107977.75</v>
      </c>
      <c r="N894">
        <v>22595</v>
      </c>
      <c r="O894">
        <v>8551830155.5</v>
      </c>
      <c r="P894">
        <v>196.51084907451701</v>
      </c>
      <c r="Q894">
        <v>6027</v>
      </c>
      <c r="R894">
        <f>SUM(D894/Q894)</f>
        <v>341.13157458105195</v>
      </c>
    </row>
    <row r="895" spans="1:18" x14ac:dyDescent="0.35">
      <c r="A895" t="s">
        <v>23</v>
      </c>
      <c r="B895">
        <v>1991</v>
      </c>
      <c r="C895">
        <v>88.055000000000007</v>
      </c>
      <c r="D895">
        <v>2087000</v>
      </c>
      <c r="E895">
        <v>1.51</v>
      </c>
      <c r="G895">
        <v>4.25</v>
      </c>
      <c r="H895">
        <v>8.0355418195866299</v>
      </c>
      <c r="J895">
        <v>4.5999999999999996</v>
      </c>
      <c r="K895">
        <v>1124.8176351607999</v>
      </c>
      <c r="L895">
        <v>129225</v>
      </c>
      <c r="M895">
        <v>1.31083333333333</v>
      </c>
      <c r="N895">
        <v>23097</v>
      </c>
      <c r="O895">
        <v>8859907199</v>
      </c>
      <c r="P895">
        <v>199.13314533148099</v>
      </c>
      <c r="Q895">
        <v>6027</v>
      </c>
      <c r="R895">
        <f>SUM(D895/Q895)</f>
        <v>346.27509540401525</v>
      </c>
    </row>
    <row r="896" spans="1:18" x14ac:dyDescent="0.35">
      <c r="A896" t="s">
        <v>23</v>
      </c>
      <c r="B896">
        <v>1992</v>
      </c>
      <c r="C896">
        <v>90.694999999999993</v>
      </c>
      <c r="D896">
        <v>2116000</v>
      </c>
      <c r="E896">
        <v>1.39</v>
      </c>
      <c r="G896">
        <v>4.25</v>
      </c>
      <c r="H896">
        <v>7.25553505535055</v>
      </c>
      <c r="J896">
        <v>4.4749999999999996</v>
      </c>
      <c r="K896">
        <v>1514.69621466473</v>
      </c>
      <c r="L896">
        <v>150199.75</v>
      </c>
      <c r="M896">
        <v>2.72</v>
      </c>
      <c r="N896">
        <v>24471</v>
      </c>
      <c r="O896">
        <v>9593025719</v>
      </c>
      <c r="P896">
        <v>204.275504183544</v>
      </c>
      <c r="Q896">
        <v>6027</v>
      </c>
      <c r="R896">
        <f>SUM(D896/Q896)</f>
        <v>351.08677617388418</v>
      </c>
    </row>
    <row r="897" spans="1:18" x14ac:dyDescent="0.35">
      <c r="A897" t="s">
        <v>23</v>
      </c>
      <c r="B897">
        <v>1993</v>
      </c>
      <c r="C897">
        <v>93.737499999999997</v>
      </c>
      <c r="D897">
        <v>2146000</v>
      </c>
      <c r="E897">
        <v>1.42</v>
      </c>
      <c r="G897">
        <v>4.25</v>
      </c>
      <c r="H897">
        <v>6.5819657667196001</v>
      </c>
      <c r="J897">
        <v>4.1583333333333297</v>
      </c>
      <c r="K897">
        <v>1582.18783462894</v>
      </c>
      <c r="L897">
        <v>141408.25</v>
      </c>
      <c r="M897">
        <v>3.5941666666666601</v>
      </c>
      <c r="N897">
        <v>25108</v>
      </c>
      <c r="O897">
        <v>10013649693.75</v>
      </c>
      <c r="P897">
        <v>210.07210528750099</v>
      </c>
      <c r="Q897">
        <v>6027</v>
      </c>
      <c r="R897">
        <f>SUM(D897/Q897)</f>
        <v>356.06437697030032</v>
      </c>
    </row>
    <row r="898" spans="1:18" x14ac:dyDescent="0.35">
      <c r="A898" t="s">
        <v>23</v>
      </c>
      <c r="B898">
        <v>1994</v>
      </c>
      <c r="C898">
        <v>97.924999999999997</v>
      </c>
      <c r="D898">
        <v>2175000</v>
      </c>
      <c r="E898">
        <v>1.35</v>
      </c>
      <c r="G898">
        <v>4.25</v>
      </c>
      <c r="H898">
        <v>5.8968778772913701</v>
      </c>
      <c r="J898">
        <v>3.3</v>
      </c>
      <c r="K898">
        <v>1455.8100803801999</v>
      </c>
      <c r="L898">
        <v>124989.5</v>
      </c>
      <c r="M898">
        <v>3.76583333333333</v>
      </c>
      <c r="N898">
        <v>26332</v>
      </c>
      <c r="O898">
        <v>10616038895.75</v>
      </c>
      <c r="P898">
        <v>216.79954254630701</v>
      </c>
      <c r="Q898">
        <v>6027</v>
      </c>
      <c r="R898">
        <f>SUM(D898/Q898)</f>
        <v>360.87605774016924</v>
      </c>
    </row>
    <row r="899" spans="1:18" x14ac:dyDescent="0.35">
      <c r="A899" t="s">
        <v>23</v>
      </c>
      <c r="B899">
        <v>1995</v>
      </c>
      <c r="C899">
        <v>102.46</v>
      </c>
      <c r="D899">
        <v>2206000</v>
      </c>
      <c r="E899">
        <v>1.43</v>
      </c>
      <c r="G899">
        <v>4.25</v>
      </c>
      <c r="H899">
        <v>5.2195198989260803</v>
      </c>
      <c r="J899">
        <v>2.9416666666666602</v>
      </c>
      <c r="K899">
        <v>1447.1924450070501</v>
      </c>
      <c r="L899">
        <v>129616</v>
      </c>
      <c r="M899">
        <v>3.4141666666666599</v>
      </c>
      <c r="N899">
        <v>27724</v>
      </c>
      <c r="O899">
        <v>11320637267.5</v>
      </c>
      <c r="P899">
        <v>221.13129002690999</v>
      </c>
      <c r="Q899">
        <v>6027</v>
      </c>
      <c r="R899">
        <f>SUM(D899/Q899)</f>
        <v>366.0195785631326</v>
      </c>
    </row>
    <row r="900" spans="1:18" x14ac:dyDescent="0.35">
      <c r="A900" t="s">
        <v>23</v>
      </c>
      <c r="B900">
        <v>1996</v>
      </c>
      <c r="C900">
        <v>107.575</v>
      </c>
      <c r="D900">
        <v>2236000</v>
      </c>
      <c r="E900">
        <v>1.36</v>
      </c>
      <c r="G900">
        <v>4.25</v>
      </c>
      <c r="H900">
        <v>4.4043858018955504</v>
      </c>
      <c r="J900">
        <v>2.9833333333333298</v>
      </c>
      <c r="K900">
        <v>1480.3033237273601</v>
      </c>
      <c r="L900">
        <v>136478</v>
      </c>
      <c r="M900">
        <v>2.8258333333333301</v>
      </c>
      <c r="N900">
        <v>29175</v>
      </c>
      <c r="O900">
        <v>12418502621.25</v>
      </c>
      <c r="P900">
        <v>222.93894904755001</v>
      </c>
      <c r="Q900">
        <v>6027</v>
      </c>
      <c r="R900">
        <f>SUM(D900/Q900)</f>
        <v>370.99717935954868</v>
      </c>
    </row>
    <row r="901" spans="1:18" x14ac:dyDescent="0.35">
      <c r="A901" t="s">
        <v>23</v>
      </c>
      <c r="B901">
        <v>1997</v>
      </c>
      <c r="C901">
        <v>112.9225</v>
      </c>
      <c r="D901">
        <v>2268000</v>
      </c>
      <c r="E901">
        <v>1.43</v>
      </c>
      <c r="G901">
        <v>4.25</v>
      </c>
      <c r="H901">
        <v>4.3690349946977696</v>
      </c>
      <c r="J901">
        <v>2.49166666666666</v>
      </c>
      <c r="K901">
        <v>1429.4351988021899</v>
      </c>
      <c r="L901">
        <v>171940.75</v>
      </c>
      <c r="M901">
        <v>3.3716666666666599</v>
      </c>
      <c r="N901">
        <v>30831</v>
      </c>
      <c r="O901">
        <v>13236515884.5</v>
      </c>
      <c r="P901">
        <v>224.53700275713001</v>
      </c>
      <c r="Q901">
        <v>6027</v>
      </c>
      <c r="R901">
        <f>SUM(D901/Q901)</f>
        <v>376.30662020905925</v>
      </c>
    </row>
    <row r="902" spans="1:18" x14ac:dyDescent="0.35">
      <c r="A902" t="s">
        <v>23</v>
      </c>
      <c r="B902">
        <v>1998</v>
      </c>
      <c r="C902">
        <v>119.685</v>
      </c>
      <c r="D902">
        <v>2299000</v>
      </c>
      <c r="E902">
        <v>1.37</v>
      </c>
      <c r="G902">
        <v>5.15</v>
      </c>
      <c r="H902">
        <v>4.0693727939180002</v>
      </c>
      <c r="J902">
        <v>2.1416666666666599</v>
      </c>
      <c r="K902">
        <v>1710.1124055431701</v>
      </c>
      <c r="L902">
        <v>194444.5</v>
      </c>
      <c r="M902">
        <v>2.96</v>
      </c>
      <c r="N902">
        <v>33181</v>
      </c>
      <c r="O902">
        <v>14445961055</v>
      </c>
      <c r="P902">
        <v>227.79576920733101</v>
      </c>
      <c r="Q902">
        <v>6027</v>
      </c>
      <c r="R902">
        <f>SUM(D902/Q902)</f>
        <v>381.45014103202254</v>
      </c>
    </row>
    <row r="903" spans="1:18" x14ac:dyDescent="0.35">
      <c r="A903" t="s">
        <v>23</v>
      </c>
      <c r="B903">
        <v>1999</v>
      </c>
      <c r="C903">
        <v>130.16</v>
      </c>
      <c r="D903">
        <v>2331000</v>
      </c>
      <c r="E903">
        <v>1.39</v>
      </c>
      <c r="G903">
        <v>5.15</v>
      </c>
      <c r="H903">
        <v>3.8947648506618702</v>
      </c>
      <c r="I903">
        <v>27.820732801170301</v>
      </c>
      <c r="J903">
        <v>2.1749999999999998</v>
      </c>
      <c r="K903">
        <v>1895.3656373364099</v>
      </c>
      <c r="L903">
        <v>175524</v>
      </c>
      <c r="M903">
        <v>2.9566666666666599</v>
      </c>
      <c r="N903">
        <v>34534</v>
      </c>
      <c r="O903">
        <v>15475475352</v>
      </c>
      <c r="P903">
        <v>234.62780146728699</v>
      </c>
      <c r="Q903">
        <v>6027</v>
      </c>
      <c r="R903">
        <f>SUM(D903/Q903)</f>
        <v>386.75958188153311</v>
      </c>
    </row>
    <row r="904" spans="1:18" x14ac:dyDescent="0.35">
      <c r="A904" t="s">
        <v>23</v>
      </c>
      <c r="B904">
        <v>2000</v>
      </c>
      <c r="C904">
        <v>144.98750000000001</v>
      </c>
      <c r="D904">
        <v>2364000</v>
      </c>
      <c r="E904">
        <v>1.42</v>
      </c>
      <c r="G904">
        <v>5.15</v>
      </c>
      <c r="H904">
        <v>3.7637058026364398</v>
      </c>
      <c r="I904">
        <v>26.938961140045301</v>
      </c>
      <c r="J904">
        <v>2.6416666666666599</v>
      </c>
      <c r="K904">
        <v>1839.9368095131599</v>
      </c>
      <c r="L904">
        <v>160019</v>
      </c>
      <c r="M904">
        <v>2.3566666666666598</v>
      </c>
      <c r="N904">
        <v>37115</v>
      </c>
      <c r="O904">
        <v>16853923259.75</v>
      </c>
      <c r="P904">
        <v>239.57537316939701</v>
      </c>
      <c r="Q904">
        <v>6027</v>
      </c>
      <c r="R904">
        <f>SUM(D904/Q904)</f>
        <v>392.23494275759083</v>
      </c>
    </row>
    <row r="905" spans="1:18" x14ac:dyDescent="0.35">
      <c r="A905" t="s">
        <v>23</v>
      </c>
      <c r="B905">
        <v>2001</v>
      </c>
      <c r="C905">
        <v>160.81</v>
      </c>
      <c r="D905">
        <v>2395000</v>
      </c>
      <c r="E905">
        <v>1.31</v>
      </c>
      <c r="F905">
        <v>140695.81899999999</v>
      </c>
      <c r="G905">
        <v>5.15</v>
      </c>
      <c r="I905">
        <v>26.795103413348301</v>
      </c>
      <c r="J905">
        <v>3.45</v>
      </c>
      <c r="K905">
        <v>1865.5683527728199</v>
      </c>
      <c r="L905">
        <v>182906</v>
      </c>
      <c r="M905">
        <v>-0.77500000000000002</v>
      </c>
      <c r="N905">
        <v>37984</v>
      </c>
      <c r="O905">
        <v>17421666842.75</v>
      </c>
      <c r="P905">
        <v>240.30491542491899</v>
      </c>
      <c r="Q905">
        <v>6027</v>
      </c>
      <c r="R905">
        <f>SUM(D905/Q905)</f>
        <v>397.37846358055418</v>
      </c>
    </row>
    <row r="906" spans="1:18" x14ac:dyDescent="0.35">
      <c r="A906" t="s">
        <v>23</v>
      </c>
      <c r="B906">
        <v>2002</v>
      </c>
      <c r="C906">
        <v>176.27500000000001</v>
      </c>
      <c r="D906">
        <v>2420000</v>
      </c>
      <c r="E906">
        <v>1.04</v>
      </c>
      <c r="F906">
        <v>144892.53899999999</v>
      </c>
      <c r="G906">
        <v>5.15</v>
      </c>
      <c r="I906">
        <v>26.339293520644301</v>
      </c>
      <c r="J906">
        <v>4.3499999999999996</v>
      </c>
      <c r="K906">
        <v>2152.6846939961101</v>
      </c>
      <c r="L906">
        <v>187624.5</v>
      </c>
      <c r="M906">
        <v>0.46583333333333299</v>
      </c>
      <c r="N906">
        <v>38207</v>
      </c>
      <c r="O906">
        <v>17489654043.75</v>
      </c>
      <c r="P906">
        <v>243.600926037281</v>
      </c>
      <c r="Q906">
        <v>6027</v>
      </c>
      <c r="R906">
        <f>SUM(D906/Q906)</f>
        <v>401.52646424423426</v>
      </c>
    </row>
    <row r="907" spans="1:18" x14ac:dyDescent="0.35">
      <c r="A907" t="s">
        <v>23</v>
      </c>
      <c r="B907">
        <v>2003</v>
      </c>
      <c r="C907">
        <v>189.97</v>
      </c>
      <c r="D907">
        <v>2445000</v>
      </c>
      <c r="E907">
        <v>1.03</v>
      </c>
      <c r="F907">
        <v>154369.671</v>
      </c>
      <c r="G907">
        <v>5.15</v>
      </c>
      <c r="I907">
        <v>25.824905175363199</v>
      </c>
      <c r="J907">
        <v>4.6083333333333298</v>
      </c>
      <c r="K907">
        <v>2307.1910678001</v>
      </c>
      <c r="L907">
        <v>193095.25</v>
      </c>
      <c r="M907">
        <v>1.0516666666666601</v>
      </c>
      <c r="N907">
        <v>39473</v>
      </c>
      <c r="O907">
        <v>17977806802</v>
      </c>
      <c r="P907">
        <v>245.984944486915</v>
      </c>
      <c r="Q907">
        <v>6027</v>
      </c>
      <c r="R907">
        <f>SUM(D907/Q907)</f>
        <v>405.6744649079144</v>
      </c>
    </row>
    <row r="908" spans="1:18" x14ac:dyDescent="0.35">
      <c r="A908" t="s">
        <v>23</v>
      </c>
      <c r="B908">
        <v>2004</v>
      </c>
      <c r="C908">
        <v>208.38249999999999</v>
      </c>
      <c r="D908">
        <v>2471000</v>
      </c>
      <c r="E908">
        <v>1.06</v>
      </c>
      <c r="F908">
        <v>165416.53</v>
      </c>
      <c r="G908">
        <v>5.15</v>
      </c>
      <c r="I908">
        <v>25.1416717787164</v>
      </c>
      <c r="J908">
        <v>4.375</v>
      </c>
      <c r="K908">
        <v>2252.5463492669301</v>
      </c>
      <c r="L908">
        <v>213046.75</v>
      </c>
      <c r="M908">
        <v>2.6483333333333299</v>
      </c>
      <c r="N908">
        <v>41652</v>
      </c>
      <c r="O908">
        <v>19019949610.25</v>
      </c>
      <c r="P908">
        <v>245.72549754211099</v>
      </c>
      <c r="Q908">
        <v>6027</v>
      </c>
      <c r="R908">
        <f>SUM(D908/Q908)</f>
        <v>409.98838559814169</v>
      </c>
    </row>
    <row r="909" spans="1:18" x14ac:dyDescent="0.35">
      <c r="A909" t="s">
        <v>23</v>
      </c>
      <c r="B909">
        <v>2005</v>
      </c>
      <c r="C909">
        <v>225.64750000000001</v>
      </c>
      <c r="D909">
        <v>2497000</v>
      </c>
      <c r="E909">
        <v>1.05</v>
      </c>
      <c r="F909">
        <v>176747.829</v>
      </c>
      <c r="G909">
        <v>5.15</v>
      </c>
      <c r="I909">
        <v>24.371622870698499</v>
      </c>
      <c r="J909">
        <v>3.875</v>
      </c>
      <c r="K909">
        <v>1849.0740090847901</v>
      </c>
      <c r="L909">
        <v>215927.75</v>
      </c>
      <c r="M909">
        <v>2.61666666666666</v>
      </c>
      <c r="N909">
        <v>42780</v>
      </c>
      <c r="O909">
        <v>19513092447.25</v>
      </c>
      <c r="P909">
        <v>247.67658159248501</v>
      </c>
      <c r="Q909">
        <v>6027</v>
      </c>
      <c r="R909">
        <f>SUM(D909/Q909)</f>
        <v>414.30230628836898</v>
      </c>
    </row>
    <row r="910" spans="1:18" x14ac:dyDescent="0.35">
      <c r="A910" t="s">
        <v>23</v>
      </c>
      <c r="B910">
        <v>2006</v>
      </c>
      <c r="C910">
        <v>231.4325</v>
      </c>
      <c r="D910">
        <v>2523000</v>
      </c>
      <c r="E910">
        <v>1.04</v>
      </c>
      <c r="F910">
        <v>180933.17</v>
      </c>
      <c r="G910">
        <v>6.15</v>
      </c>
      <c r="I910">
        <v>24.047356806913001</v>
      </c>
      <c r="J910">
        <v>3.8333333333333299</v>
      </c>
      <c r="K910">
        <v>1359.1746849774099</v>
      </c>
      <c r="L910">
        <v>225730.75</v>
      </c>
      <c r="M910">
        <v>1.1241666666666601</v>
      </c>
      <c r="N910">
        <v>44650</v>
      </c>
      <c r="O910">
        <v>20358522143.75</v>
      </c>
      <c r="P910">
        <v>247.38505735174201</v>
      </c>
      <c r="Q910">
        <v>6027</v>
      </c>
      <c r="R910">
        <f>SUM(D910/Q910)</f>
        <v>418.61622697859633</v>
      </c>
    </row>
    <row r="911" spans="1:18" x14ac:dyDescent="0.35">
      <c r="A911" t="s">
        <v>23</v>
      </c>
      <c r="B911">
        <v>2007</v>
      </c>
      <c r="C911">
        <v>227.63249999999999</v>
      </c>
      <c r="D911">
        <v>2549000</v>
      </c>
      <c r="E911">
        <v>1.03</v>
      </c>
      <c r="F911">
        <v>188527.274</v>
      </c>
      <c r="G911">
        <v>6.16</v>
      </c>
      <c r="I911">
        <v>24.1024204606586</v>
      </c>
      <c r="J911">
        <v>4.3583333333333298</v>
      </c>
      <c r="K911">
        <v>853.97336409330103</v>
      </c>
      <c r="L911">
        <v>250516.5</v>
      </c>
      <c r="M911">
        <v>0.88916666666666599</v>
      </c>
      <c r="N911">
        <v>46836</v>
      </c>
      <c r="O911">
        <v>21625529366.75</v>
      </c>
      <c r="P911">
        <v>244.77039770988401</v>
      </c>
      <c r="Q911">
        <v>6027</v>
      </c>
      <c r="R911">
        <f>SUM(D911/Q911)</f>
        <v>422.93014766882362</v>
      </c>
    </row>
    <row r="912" spans="1:18" x14ac:dyDescent="0.35">
      <c r="A912" t="s">
        <v>23</v>
      </c>
      <c r="B912">
        <v>2008</v>
      </c>
      <c r="C912">
        <v>212.61750000000001</v>
      </c>
      <c r="D912">
        <v>2576000</v>
      </c>
      <c r="E912">
        <v>1.06</v>
      </c>
      <c r="F912">
        <v>190205.06899999999</v>
      </c>
      <c r="G912">
        <v>6.16</v>
      </c>
      <c r="I912">
        <v>24.553036722581702</v>
      </c>
      <c r="J912">
        <v>5.1749999999999998</v>
      </c>
      <c r="K912">
        <v>496.03125940089899</v>
      </c>
      <c r="L912">
        <v>293511.5</v>
      </c>
      <c r="M912">
        <v>-1.7833333333333301</v>
      </c>
      <c r="N912">
        <v>47777</v>
      </c>
      <c r="O912">
        <v>22134782544</v>
      </c>
      <c r="P912">
        <v>248.30372096873199</v>
      </c>
      <c r="Q912">
        <v>6027</v>
      </c>
      <c r="R912">
        <f>SUM(D912/Q912)</f>
        <v>427.40998838559813</v>
      </c>
    </row>
    <row r="913" spans="1:18" x14ac:dyDescent="0.35">
      <c r="A913" t="s">
        <v>23</v>
      </c>
      <c r="B913">
        <v>2009</v>
      </c>
      <c r="C913">
        <v>198.1</v>
      </c>
      <c r="D913">
        <v>2603000</v>
      </c>
      <c r="E913">
        <v>1.05</v>
      </c>
      <c r="F913">
        <v>186323.291</v>
      </c>
      <c r="G913">
        <v>6.16</v>
      </c>
      <c r="I913">
        <v>24.5809433824402</v>
      </c>
      <c r="J913">
        <v>7.8250000000000002</v>
      </c>
      <c r="K913">
        <v>376.74000768286601</v>
      </c>
      <c r="L913">
        <v>348812.25</v>
      </c>
      <c r="M913">
        <v>-2.8925000000000001</v>
      </c>
      <c r="N913">
        <v>44933</v>
      </c>
      <c r="O913">
        <v>20753175375.25</v>
      </c>
      <c r="P913">
        <v>245.51945334164901</v>
      </c>
      <c r="Q913">
        <v>6027</v>
      </c>
      <c r="R913">
        <f>SUM(D913/Q913)</f>
        <v>431.88982910237263</v>
      </c>
    </row>
    <row r="914" spans="1:18" x14ac:dyDescent="0.35">
      <c r="A914" t="s">
        <v>23</v>
      </c>
      <c r="B914">
        <v>2010</v>
      </c>
      <c r="C914">
        <v>186.57499999999999</v>
      </c>
      <c r="D914">
        <v>2630000</v>
      </c>
      <c r="E914">
        <v>1.04</v>
      </c>
      <c r="F914">
        <v>193513.28700000001</v>
      </c>
      <c r="G914">
        <v>6.16</v>
      </c>
      <c r="I914">
        <v>24.780919385412901</v>
      </c>
      <c r="J914">
        <v>7.3250000000000002</v>
      </c>
      <c r="K914">
        <v>468.05093411261299</v>
      </c>
      <c r="L914">
        <v>393388.75</v>
      </c>
      <c r="M914">
        <v>2.4491666666666601</v>
      </c>
      <c r="N914">
        <v>46430</v>
      </c>
      <c r="O914">
        <v>21321296707.75</v>
      </c>
      <c r="P914">
        <v>243.16149820119099</v>
      </c>
      <c r="Q914">
        <v>6027</v>
      </c>
      <c r="R914">
        <f>SUM(D914/Q914)</f>
        <v>436.36966981914719</v>
      </c>
    </row>
    <row r="915" spans="1:18" x14ac:dyDescent="0.35">
      <c r="A915" t="s">
        <v>23</v>
      </c>
      <c r="B915">
        <v>2011</v>
      </c>
      <c r="C915">
        <v>175.1275</v>
      </c>
      <c r="D915">
        <v>2658000</v>
      </c>
      <c r="E915">
        <v>1.06</v>
      </c>
      <c r="F915">
        <v>202332.22</v>
      </c>
      <c r="G915">
        <v>6.16</v>
      </c>
      <c r="I915">
        <v>24.3566974170718</v>
      </c>
      <c r="J915">
        <v>6.35</v>
      </c>
      <c r="K915">
        <v>422.09910912669102</v>
      </c>
      <c r="L915">
        <v>391934.25</v>
      </c>
      <c r="M915">
        <v>3.8316666666666599</v>
      </c>
      <c r="N915">
        <v>49184</v>
      </c>
      <c r="O915">
        <v>22302045731.75</v>
      </c>
      <c r="P915">
        <v>238.55535415326801</v>
      </c>
      <c r="Q915">
        <v>6027</v>
      </c>
      <c r="R915">
        <f>SUM(D915/Q915)</f>
        <v>441.01543056246891</v>
      </c>
    </row>
    <row r="916" spans="1:18" x14ac:dyDescent="0.35">
      <c r="A916" t="s">
        <v>23</v>
      </c>
      <c r="B916">
        <v>2012</v>
      </c>
      <c r="C916">
        <v>174.16749999999999</v>
      </c>
      <c r="D916">
        <v>2686000</v>
      </c>
      <c r="E916">
        <v>1.05</v>
      </c>
      <c r="F916">
        <v>210304.679</v>
      </c>
      <c r="G916">
        <v>6.16</v>
      </c>
      <c r="I916">
        <v>23.724527017983601</v>
      </c>
      <c r="J916">
        <v>5.5083333333333302</v>
      </c>
      <c r="K916">
        <v>921.30082968719103</v>
      </c>
      <c r="L916">
        <v>350400.25</v>
      </c>
      <c r="M916">
        <v>2.8366666666666598</v>
      </c>
      <c r="N916">
        <v>51686</v>
      </c>
      <c r="O916">
        <v>23336363012.25</v>
      </c>
      <c r="P916">
        <v>238.32775728708799</v>
      </c>
      <c r="Q916">
        <v>6027</v>
      </c>
      <c r="R916">
        <f>SUM(D916/Q916)</f>
        <v>445.66119130579062</v>
      </c>
    </row>
    <row r="917" spans="1:18" x14ac:dyDescent="0.35">
      <c r="A917" t="s">
        <v>23</v>
      </c>
      <c r="B917">
        <v>2013</v>
      </c>
      <c r="C917">
        <v>184.2175</v>
      </c>
      <c r="D917">
        <v>2714000</v>
      </c>
      <c r="E917">
        <v>1.04</v>
      </c>
      <c r="F917">
        <v>219793.32699999999</v>
      </c>
      <c r="G917">
        <v>6.15</v>
      </c>
      <c r="I917">
        <v>23.064655046070499</v>
      </c>
      <c r="J917">
        <v>4.8416666666666597</v>
      </c>
      <c r="K917">
        <v>990.98377105457405</v>
      </c>
      <c r="L917">
        <v>306026.75</v>
      </c>
      <c r="M917">
        <v>3.4416666666666602</v>
      </c>
      <c r="N917">
        <v>51819</v>
      </c>
      <c r="O917">
        <v>24224092317.75</v>
      </c>
      <c r="P917">
        <v>240.84010568479599</v>
      </c>
      <c r="Q917">
        <v>6027</v>
      </c>
      <c r="R917">
        <f>SUM(D917/Q917)</f>
        <v>450.30695204911234</v>
      </c>
    </row>
    <row r="918" spans="1:18" x14ac:dyDescent="0.35">
      <c r="A918" t="s">
        <v>23</v>
      </c>
      <c r="B918">
        <v>2014</v>
      </c>
      <c r="C918">
        <v>195.17</v>
      </c>
      <c r="D918">
        <v>2742000</v>
      </c>
      <c r="E918">
        <v>1.03</v>
      </c>
      <c r="F918">
        <v>232315.465</v>
      </c>
      <c r="G918">
        <v>8</v>
      </c>
      <c r="I918">
        <v>21.949304996855801</v>
      </c>
      <c r="J918">
        <v>4.05833333333333</v>
      </c>
      <c r="K918">
        <v>962.60258739657195</v>
      </c>
      <c r="L918">
        <v>267629.25</v>
      </c>
      <c r="M918">
        <v>3.19</v>
      </c>
      <c r="N918">
        <v>54634</v>
      </c>
      <c r="O918">
        <v>25307714654</v>
      </c>
      <c r="P918">
        <v>244.18669268899501</v>
      </c>
      <c r="Q918">
        <v>6027</v>
      </c>
      <c r="R918">
        <f>SUM(D918/Q918)</f>
        <v>454.95271279243406</v>
      </c>
    </row>
    <row r="919" spans="1:18" x14ac:dyDescent="0.35">
      <c r="A919" t="s">
        <v>23</v>
      </c>
      <c r="B919">
        <v>2015</v>
      </c>
      <c r="C919">
        <v>203.67250000000001</v>
      </c>
      <c r="D919">
        <v>2771000</v>
      </c>
      <c r="E919">
        <v>1.06</v>
      </c>
      <c r="F919">
        <v>241312.26300000001</v>
      </c>
      <c r="G919">
        <v>9</v>
      </c>
      <c r="I919">
        <v>20.866468517737601</v>
      </c>
      <c r="J919">
        <v>3.5249999999999999</v>
      </c>
      <c r="K919">
        <v>945.66985243314798</v>
      </c>
      <c r="L919">
        <v>205486</v>
      </c>
      <c r="M919">
        <v>2.9141666666666599</v>
      </c>
      <c r="N919">
        <v>57007</v>
      </c>
      <c r="O919">
        <v>26734320067.5</v>
      </c>
      <c r="P919">
        <v>243.902825787057</v>
      </c>
      <c r="Q919">
        <v>6027</v>
      </c>
      <c r="R919">
        <f>SUM(D919/Q919)</f>
        <v>459.76439356230298</v>
      </c>
    </row>
    <row r="920" spans="1:18" x14ac:dyDescent="0.35">
      <c r="A920" t="s">
        <v>23</v>
      </c>
      <c r="B920">
        <v>2016</v>
      </c>
      <c r="C920">
        <v>213.8</v>
      </c>
      <c r="D920">
        <v>2800000</v>
      </c>
      <c r="E920">
        <v>1.05</v>
      </c>
      <c r="F920">
        <v>247968.00899999999</v>
      </c>
      <c r="G920">
        <v>9.5</v>
      </c>
      <c r="I920">
        <v>19.802601131482302</v>
      </c>
      <c r="J920">
        <v>3.5333333333333301</v>
      </c>
      <c r="K920">
        <v>1135.6757720201199</v>
      </c>
      <c r="L920">
        <v>191229.25</v>
      </c>
      <c r="M920">
        <v>2.2991666666666601</v>
      </c>
      <c r="N920">
        <v>58162</v>
      </c>
      <c r="O920">
        <v>27497938680</v>
      </c>
      <c r="P920">
        <v>243.92715313423301</v>
      </c>
      <c r="Q920">
        <v>6027</v>
      </c>
      <c r="R920">
        <f>SUM(D920/Q920)</f>
        <v>464.57607433217191</v>
      </c>
    </row>
    <row r="921" spans="1:18" x14ac:dyDescent="0.35">
      <c r="A921" t="s">
        <v>23</v>
      </c>
      <c r="B921">
        <v>2017</v>
      </c>
      <c r="C921">
        <v>227.23249999999999</v>
      </c>
      <c r="D921">
        <v>2829000</v>
      </c>
      <c r="E921">
        <v>1.04</v>
      </c>
      <c r="F921">
        <v>256332.87100000001</v>
      </c>
      <c r="G921">
        <v>9.5</v>
      </c>
      <c r="I921">
        <v>19.116265927372599</v>
      </c>
      <c r="J921">
        <v>3.2</v>
      </c>
      <c r="K921">
        <v>1258.49889620864</v>
      </c>
      <c r="L921">
        <v>198892.25</v>
      </c>
      <c r="M921">
        <v>2.5958333333333301</v>
      </c>
      <c r="N921">
        <v>60049</v>
      </c>
      <c r="O921">
        <v>28890700979.75</v>
      </c>
      <c r="P921">
        <v>247.30249389500801</v>
      </c>
      <c r="Q921">
        <v>6027</v>
      </c>
      <c r="R921">
        <f>SUM(D921/Q921)</f>
        <v>469.38775510204084</v>
      </c>
    </row>
    <row r="922" spans="1:18" x14ac:dyDescent="0.35">
      <c r="A922" t="s">
        <v>23</v>
      </c>
      <c r="B922">
        <v>2018</v>
      </c>
      <c r="C922">
        <v>240.71</v>
      </c>
      <c r="D922">
        <v>2859000</v>
      </c>
      <c r="E922">
        <v>1.06</v>
      </c>
      <c r="F922">
        <v>271255.00400000002</v>
      </c>
      <c r="G922">
        <v>9.65</v>
      </c>
      <c r="I922">
        <v>18.3477301190769</v>
      </c>
      <c r="J922">
        <v>2.86666666666666</v>
      </c>
      <c r="K922">
        <v>1484.30193197056</v>
      </c>
      <c r="L922">
        <v>180676.5</v>
      </c>
      <c r="M922">
        <v>2.2816666666666601</v>
      </c>
      <c r="N922">
        <v>62695</v>
      </c>
      <c r="O922">
        <v>30184482863.75</v>
      </c>
      <c r="P922">
        <v>249.78549653833801</v>
      </c>
      <c r="Q922">
        <v>6027</v>
      </c>
      <c r="R922">
        <f>SUM(D922/Q922)</f>
        <v>474.36535589845693</v>
      </c>
    </row>
    <row r="923" spans="1:18" x14ac:dyDescent="0.35">
      <c r="A923" t="s">
        <v>23</v>
      </c>
      <c r="B923">
        <v>2019</v>
      </c>
      <c r="C923">
        <v>251.41</v>
      </c>
      <c r="D923">
        <v>2889000</v>
      </c>
      <c r="E923">
        <v>1.05</v>
      </c>
      <c r="F923">
        <v>278263.82500000001</v>
      </c>
      <c r="G923">
        <v>9.86</v>
      </c>
      <c r="I923">
        <v>17.860491771162501</v>
      </c>
      <c r="J923">
        <v>3.15</v>
      </c>
      <c r="K923">
        <v>1830.8106748821799</v>
      </c>
      <c r="L923">
        <v>170305.75</v>
      </c>
      <c r="M923">
        <v>1.3516666666666599</v>
      </c>
      <c r="N923">
        <v>64270</v>
      </c>
      <c r="O923">
        <v>31276623815.25</v>
      </c>
      <c r="P923">
        <v>249.807416930572</v>
      </c>
      <c r="Q923">
        <v>6027</v>
      </c>
      <c r="R923">
        <f>SUM(D923/Q923)</f>
        <v>479.34295669487307</v>
      </c>
    </row>
    <row r="924" spans="1:18" x14ac:dyDescent="0.35">
      <c r="A924" t="s">
        <v>23</v>
      </c>
      <c r="B924">
        <v>2020</v>
      </c>
      <c r="C924">
        <v>263.12</v>
      </c>
      <c r="D924">
        <v>2907000</v>
      </c>
      <c r="E924">
        <v>0.62</v>
      </c>
      <c r="F924">
        <v>270282.12800000003</v>
      </c>
      <c r="G924">
        <v>10</v>
      </c>
      <c r="I924">
        <v>16.598582341733199</v>
      </c>
      <c r="J924">
        <v>6.5083333333333302</v>
      </c>
      <c r="K924">
        <v>1772.3090309681199</v>
      </c>
      <c r="N924">
        <v>67214</v>
      </c>
      <c r="O924">
        <v>31270113473.75</v>
      </c>
      <c r="P924">
        <v>239.50070272036101</v>
      </c>
      <c r="Q924">
        <v>6027</v>
      </c>
      <c r="R924">
        <f>SUM(D924/Q924)</f>
        <v>482.32951717272277</v>
      </c>
    </row>
    <row r="925" spans="1:18" x14ac:dyDescent="0.35">
      <c r="A925" t="s">
        <v>23</v>
      </c>
      <c r="B925">
        <v>2021</v>
      </c>
      <c r="C925">
        <v>293.3</v>
      </c>
      <c r="D925">
        <v>2926000</v>
      </c>
      <c r="E925">
        <v>0.65</v>
      </c>
      <c r="G925">
        <v>10.08</v>
      </c>
      <c r="I925">
        <v>14.923955521363</v>
      </c>
      <c r="J925">
        <v>3.36666666666666</v>
      </c>
      <c r="K925">
        <v>2105.7236914865898</v>
      </c>
      <c r="O925">
        <v>33240625163.25</v>
      </c>
      <c r="P925">
        <v>237.76613749427301</v>
      </c>
      <c r="Q925">
        <v>6027</v>
      </c>
      <c r="R925">
        <f>SUM(D925/Q925)</f>
        <v>485.48199767711964</v>
      </c>
    </row>
    <row r="926" spans="1:18" x14ac:dyDescent="0.35">
      <c r="A926" t="s">
        <v>24</v>
      </c>
      <c r="B926">
        <v>1978</v>
      </c>
      <c r="C926">
        <v>52.145000000000003</v>
      </c>
      <c r="D926">
        <v>1858000</v>
      </c>
      <c r="E926">
        <v>-0.16</v>
      </c>
      <c r="G926">
        <v>3.35</v>
      </c>
      <c r="H926">
        <v>7.3946360153256698</v>
      </c>
      <c r="N926">
        <v>8699</v>
      </c>
      <c r="Q926">
        <v>8623</v>
      </c>
      <c r="R926">
        <f>SUM(D926/Q926)</f>
        <v>215.47025397193553</v>
      </c>
    </row>
    <row r="927" spans="1:18" x14ac:dyDescent="0.35">
      <c r="A927" t="s">
        <v>24</v>
      </c>
      <c r="B927">
        <v>1979</v>
      </c>
      <c r="C927">
        <v>59.2425</v>
      </c>
      <c r="D927">
        <v>1855000</v>
      </c>
      <c r="E927">
        <v>-0.16</v>
      </c>
      <c r="G927">
        <v>3.35</v>
      </c>
      <c r="H927">
        <v>6.4471563435413302</v>
      </c>
      <c r="N927">
        <v>9599</v>
      </c>
      <c r="Q927">
        <v>8623</v>
      </c>
      <c r="R927">
        <f>SUM(D927/Q927)</f>
        <v>215.12234721094745</v>
      </c>
    </row>
    <row r="928" spans="1:18" x14ac:dyDescent="0.35">
      <c r="A928" t="s">
        <v>24</v>
      </c>
      <c r="B928">
        <v>1980</v>
      </c>
      <c r="C928">
        <v>63.02</v>
      </c>
      <c r="D928">
        <v>1851000</v>
      </c>
      <c r="E928">
        <v>-0.22</v>
      </c>
      <c r="G928">
        <v>3.35</v>
      </c>
      <c r="H928">
        <v>5.5463232239301998</v>
      </c>
      <c r="N928">
        <v>10510</v>
      </c>
      <c r="Q928">
        <v>8623</v>
      </c>
      <c r="R928">
        <f>SUM(D928/Q928)</f>
        <v>214.65847152963005</v>
      </c>
    </row>
    <row r="929" spans="1:18" x14ac:dyDescent="0.35">
      <c r="A929" t="s">
        <v>24</v>
      </c>
      <c r="B929">
        <v>1981</v>
      </c>
      <c r="C929">
        <v>60.975000000000001</v>
      </c>
      <c r="D929">
        <v>1851000</v>
      </c>
      <c r="E929">
        <v>0</v>
      </c>
      <c r="G929">
        <v>3.35</v>
      </c>
      <c r="H929">
        <v>5.0093808630394001</v>
      </c>
      <c r="N929">
        <v>11673</v>
      </c>
      <c r="Q929">
        <v>8623</v>
      </c>
      <c r="R929">
        <f>SUM(D929/Q929)</f>
        <v>214.65847152963005</v>
      </c>
    </row>
    <row r="930" spans="1:18" x14ac:dyDescent="0.35">
      <c r="A930" t="s">
        <v>24</v>
      </c>
      <c r="B930">
        <v>1982</v>
      </c>
      <c r="C930">
        <v>61.127499999999998</v>
      </c>
      <c r="D930">
        <v>1861000</v>
      </c>
      <c r="E930">
        <v>0.54</v>
      </c>
      <c r="G930">
        <v>3.35</v>
      </c>
      <c r="H930">
        <v>4.7079337401918</v>
      </c>
      <c r="N930">
        <v>12598</v>
      </c>
      <c r="Q930">
        <v>8623</v>
      </c>
      <c r="R930">
        <f>SUM(D930/Q930)</f>
        <v>215.81816073292359</v>
      </c>
    </row>
    <row r="931" spans="1:18" x14ac:dyDescent="0.35">
      <c r="A931" t="s">
        <v>24</v>
      </c>
      <c r="B931">
        <v>1983</v>
      </c>
      <c r="C931">
        <v>65.474999999999994</v>
      </c>
      <c r="D931">
        <v>1870000</v>
      </c>
      <c r="E931">
        <v>0.48</v>
      </c>
      <c r="G931">
        <v>3.35</v>
      </c>
      <c r="H931">
        <v>4.4143426294820696</v>
      </c>
      <c r="N931">
        <v>13485</v>
      </c>
      <c r="Q931">
        <v>8623</v>
      </c>
      <c r="R931">
        <f>SUM(D931/Q931)</f>
        <v>216.86188101588775</v>
      </c>
    </row>
    <row r="932" spans="1:18" x14ac:dyDescent="0.35">
      <c r="A932" t="s">
        <v>24</v>
      </c>
      <c r="B932">
        <v>1984</v>
      </c>
      <c r="C932">
        <v>69.935000000000002</v>
      </c>
      <c r="D932">
        <v>1880000</v>
      </c>
      <c r="E932">
        <v>0.53</v>
      </c>
      <c r="G932">
        <v>3.35</v>
      </c>
      <c r="H932">
        <v>4.01606425702811</v>
      </c>
      <c r="N932">
        <v>14806</v>
      </c>
      <c r="Q932">
        <v>8623</v>
      </c>
      <c r="R932">
        <f>SUM(D932/Q932)</f>
        <v>218.02157021918126</v>
      </c>
    </row>
    <row r="933" spans="1:18" x14ac:dyDescent="0.35">
      <c r="A933" t="s">
        <v>24</v>
      </c>
      <c r="B933">
        <v>1985</v>
      </c>
      <c r="C933">
        <v>74.784999999999997</v>
      </c>
      <c r="D933">
        <v>1890000</v>
      </c>
      <c r="E933">
        <v>0.53</v>
      </c>
      <c r="G933">
        <v>3.35</v>
      </c>
      <c r="H933">
        <v>3.81080907396696</v>
      </c>
      <c r="N933">
        <v>15661</v>
      </c>
      <c r="Q933">
        <v>8623</v>
      </c>
      <c r="R933">
        <f>SUM(D933/Q933)</f>
        <v>219.18125942247477</v>
      </c>
    </row>
    <row r="934" spans="1:18" x14ac:dyDescent="0.35">
      <c r="A934" t="s">
        <v>24</v>
      </c>
      <c r="B934">
        <v>1986</v>
      </c>
      <c r="C934">
        <v>78.942499999999995</v>
      </c>
      <c r="D934">
        <v>1899000</v>
      </c>
      <c r="E934">
        <v>0.48</v>
      </c>
      <c r="G934">
        <v>3.35</v>
      </c>
      <c r="H934">
        <v>3.7916414294366998</v>
      </c>
      <c r="N934">
        <v>16450</v>
      </c>
      <c r="Q934">
        <v>8623</v>
      </c>
      <c r="R934">
        <f>SUM(D934/Q934)</f>
        <v>220.22497970543895</v>
      </c>
    </row>
    <row r="935" spans="1:18" x14ac:dyDescent="0.35">
      <c r="A935" t="s">
        <v>24</v>
      </c>
      <c r="B935">
        <v>1987</v>
      </c>
      <c r="C935">
        <v>84.462500000000006</v>
      </c>
      <c r="D935">
        <v>1909000</v>
      </c>
      <c r="E935">
        <v>0.53</v>
      </c>
      <c r="G935">
        <v>3.35</v>
      </c>
      <c r="H935">
        <v>3.7779797750255599</v>
      </c>
      <c r="N935">
        <v>17268</v>
      </c>
      <c r="Q935">
        <v>8623</v>
      </c>
      <c r="R935">
        <f>SUM(D935/Q935)</f>
        <v>221.38466890873246</v>
      </c>
    </row>
    <row r="936" spans="1:18" x14ac:dyDescent="0.35">
      <c r="A936" t="s">
        <v>24</v>
      </c>
      <c r="B936">
        <v>1988</v>
      </c>
      <c r="C936">
        <v>87.317499999999995</v>
      </c>
      <c r="D936">
        <v>1919000</v>
      </c>
      <c r="E936">
        <v>0.52</v>
      </c>
      <c r="G936">
        <v>3.35</v>
      </c>
      <c r="H936">
        <v>3.5975029097450002</v>
      </c>
      <c r="K936">
        <v>1246.8376575191901</v>
      </c>
      <c r="N936">
        <v>18367</v>
      </c>
      <c r="Q936">
        <v>8623</v>
      </c>
      <c r="R936">
        <f>SUM(D936/Q936)</f>
        <v>222.54435811202598</v>
      </c>
    </row>
    <row r="937" spans="1:18" x14ac:dyDescent="0.35">
      <c r="A937" t="s">
        <v>24</v>
      </c>
      <c r="B937">
        <v>1989</v>
      </c>
      <c r="C937">
        <v>89.29</v>
      </c>
      <c r="D937">
        <v>1929000</v>
      </c>
      <c r="E937">
        <v>0.52</v>
      </c>
      <c r="G937">
        <v>3.35</v>
      </c>
      <c r="H937">
        <v>3.31050790679343</v>
      </c>
      <c r="K937">
        <v>874.42333932341501</v>
      </c>
      <c r="L937">
        <v>225075.25</v>
      </c>
      <c r="N937">
        <v>19625</v>
      </c>
      <c r="Q937">
        <v>8623</v>
      </c>
      <c r="R937">
        <f>SUM(D937/Q937)</f>
        <v>223.70404731531949</v>
      </c>
    </row>
    <row r="938" spans="1:18" x14ac:dyDescent="0.35">
      <c r="A938" t="s">
        <v>24</v>
      </c>
      <c r="B938">
        <v>1990</v>
      </c>
      <c r="C938">
        <v>89.94</v>
      </c>
      <c r="D938">
        <v>1939000</v>
      </c>
      <c r="E938">
        <v>0.52</v>
      </c>
      <c r="G938">
        <v>3.8</v>
      </c>
      <c r="H938">
        <v>3.2903470510145998</v>
      </c>
      <c r="J938">
        <v>6.0083333333333302</v>
      </c>
      <c r="K938">
        <v>704.38199143137297</v>
      </c>
      <c r="L938">
        <v>242182.25</v>
      </c>
      <c r="N938">
        <v>20588</v>
      </c>
      <c r="O938">
        <v>7084286700.75</v>
      </c>
      <c r="P938">
        <v>138.1</v>
      </c>
      <c r="Q938">
        <v>8623</v>
      </c>
      <c r="R938">
        <f>SUM(D938/Q938)</f>
        <v>224.86373651861302</v>
      </c>
    </row>
    <row r="939" spans="1:18" x14ac:dyDescent="0.35">
      <c r="A939" t="s">
        <v>24</v>
      </c>
      <c r="B939">
        <v>1991</v>
      </c>
      <c r="C939">
        <v>91.152500000000003</v>
      </c>
      <c r="D939">
        <v>1950000</v>
      </c>
      <c r="E939">
        <v>0.56999999999999995</v>
      </c>
      <c r="G939">
        <v>3.8</v>
      </c>
      <c r="H939">
        <v>3.33071557259666</v>
      </c>
      <c r="J939">
        <v>6.7833333333333297</v>
      </c>
      <c r="K939">
        <v>674.11723456048298</v>
      </c>
      <c r="L939">
        <v>263067</v>
      </c>
      <c r="M939">
        <v>0.255</v>
      </c>
      <c r="N939">
        <v>20956</v>
      </c>
      <c r="O939">
        <v>7188204398.5</v>
      </c>
      <c r="P939">
        <v>139</v>
      </c>
      <c r="Q939">
        <v>8623</v>
      </c>
      <c r="R939">
        <f>SUM(D939/Q939)</f>
        <v>226.13939464223589</v>
      </c>
    </row>
    <row r="940" spans="1:18" x14ac:dyDescent="0.35">
      <c r="A940" t="s">
        <v>24</v>
      </c>
      <c r="B940">
        <v>1992</v>
      </c>
      <c r="C940">
        <v>93.202500000000001</v>
      </c>
      <c r="D940">
        <v>1962000</v>
      </c>
      <c r="E940">
        <v>0.62</v>
      </c>
      <c r="G940">
        <v>4.25</v>
      </c>
      <c r="H940">
        <v>3.24506749740394</v>
      </c>
      <c r="J940">
        <v>6.4083333333333297</v>
      </c>
      <c r="K940">
        <v>886.47049421878705</v>
      </c>
      <c r="L940">
        <v>246404.25</v>
      </c>
      <c r="M940">
        <v>1</v>
      </c>
      <c r="N940">
        <v>22075</v>
      </c>
      <c r="O940">
        <v>7519177598.75</v>
      </c>
      <c r="P940">
        <v>139.9</v>
      </c>
      <c r="Q940">
        <v>8623</v>
      </c>
      <c r="R940">
        <f>SUM(D940/Q940)</f>
        <v>227.5310216861881</v>
      </c>
    </row>
    <row r="941" spans="1:18" x14ac:dyDescent="0.35">
      <c r="A941" t="s">
        <v>24</v>
      </c>
      <c r="B941">
        <v>1993</v>
      </c>
      <c r="C941">
        <v>94.877499999999998</v>
      </c>
      <c r="D941">
        <v>1975000</v>
      </c>
      <c r="E941">
        <v>0.66</v>
      </c>
      <c r="G941">
        <v>4.25</v>
      </c>
      <c r="H941">
        <v>3.1124705493324498</v>
      </c>
      <c r="J941">
        <v>5.95</v>
      </c>
      <c r="K941">
        <v>963.21965116280705</v>
      </c>
      <c r="L941">
        <v>271302.5</v>
      </c>
      <c r="M941">
        <v>1.7925</v>
      </c>
      <c r="N941">
        <v>22848</v>
      </c>
      <c r="O941">
        <v>7751854311.5</v>
      </c>
      <c r="P941">
        <v>143.30000000000001</v>
      </c>
      <c r="Q941">
        <v>8623</v>
      </c>
      <c r="R941">
        <f>SUM(D941/Q941)</f>
        <v>229.03861765046966</v>
      </c>
    </row>
    <row r="942" spans="1:18" x14ac:dyDescent="0.35">
      <c r="A942" t="s">
        <v>24</v>
      </c>
      <c r="B942">
        <v>1994</v>
      </c>
      <c r="C942">
        <v>98.127499999999998</v>
      </c>
      <c r="D942">
        <v>1988000</v>
      </c>
      <c r="E942">
        <v>0.66</v>
      </c>
      <c r="G942">
        <v>4.25</v>
      </c>
      <c r="H942">
        <v>3.16329778768104</v>
      </c>
      <c r="J942">
        <v>4.9583333333333304</v>
      </c>
      <c r="K942">
        <v>1096.8869269794</v>
      </c>
      <c r="L942">
        <v>273107.5</v>
      </c>
      <c r="M942">
        <v>2.2433333333333301</v>
      </c>
      <c r="N942">
        <v>23970</v>
      </c>
      <c r="O942">
        <v>8245926049.75</v>
      </c>
      <c r="P942">
        <v>145</v>
      </c>
      <c r="Q942">
        <v>8623</v>
      </c>
      <c r="R942">
        <f>SUM(D942/Q942)</f>
        <v>230.54621361475125</v>
      </c>
    </row>
    <row r="943" spans="1:18" x14ac:dyDescent="0.35">
      <c r="A943" t="s">
        <v>24</v>
      </c>
      <c r="B943">
        <v>1995</v>
      </c>
      <c r="C943">
        <v>101.755</v>
      </c>
      <c r="D943">
        <v>2001000</v>
      </c>
      <c r="E943">
        <v>0.65</v>
      </c>
      <c r="G943">
        <v>4.25</v>
      </c>
      <c r="H943">
        <v>3.0550594672645</v>
      </c>
      <c r="J943">
        <v>4.68333333333333</v>
      </c>
      <c r="K943">
        <v>953.00197484840101</v>
      </c>
      <c r="L943">
        <v>249516</v>
      </c>
      <c r="M943">
        <v>1.385</v>
      </c>
      <c r="N943">
        <v>25285</v>
      </c>
      <c r="O943">
        <v>8748169507.75</v>
      </c>
      <c r="P943">
        <v>146.30000000000001</v>
      </c>
      <c r="Q943">
        <v>8623</v>
      </c>
      <c r="R943">
        <f>SUM(D943/Q943)</f>
        <v>232.05380957903282</v>
      </c>
    </row>
    <row r="944" spans="1:18" x14ac:dyDescent="0.35">
      <c r="A944" t="s">
        <v>24</v>
      </c>
      <c r="B944">
        <v>1996</v>
      </c>
      <c r="C944">
        <v>105.7625</v>
      </c>
      <c r="D944">
        <v>2014000</v>
      </c>
      <c r="E944">
        <v>0.65</v>
      </c>
      <c r="G944">
        <v>4.25</v>
      </c>
      <c r="H944">
        <v>2.7482461850003599</v>
      </c>
      <c r="J944">
        <v>4.5250000000000004</v>
      </c>
      <c r="K944">
        <v>1048.76658241533</v>
      </c>
      <c r="L944">
        <v>212938</v>
      </c>
      <c r="M944">
        <v>1.4566666666666599</v>
      </c>
      <c r="N944">
        <v>26383</v>
      </c>
      <c r="O944">
        <v>9149152386.5</v>
      </c>
      <c r="P944">
        <v>150.6</v>
      </c>
      <c r="Q944">
        <v>8623</v>
      </c>
      <c r="R944">
        <f>SUM(D944/Q944)</f>
        <v>233.56140554331438</v>
      </c>
    </row>
    <row r="945" spans="1:18" x14ac:dyDescent="0.35">
      <c r="A945" t="s">
        <v>24</v>
      </c>
      <c r="B945">
        <v>1997</v>
      </c>
      <c r="C945">
        <v>109.8725</v>
      </c>
      <c r="D945">
        <v>2027000</v>
      </c>
      <c r="E945">
        <v>0.65</v>
      </c>
      <c r="G945">
        <v>4.75</v>
      </c>
      <c r="H945">
        <v>2.71092482422931</v>
      </c>
      <c r="J945">
        <v>4.0999999999999996</v>
      </c>
      <c r="K945">
        <v>939.47830954469703</v>
      </c>
      <c r="L945">
        <v>192922.75</v>
      </c>
      <c r="M945">
        <v>1.68916666666666</v>
      </c>
      <c r="N945">
        <v>27880</v>
      </c>
      <c r="O945">
        <v>9783412346.75</v>
      </c>
      <c r="P945">
        <v>153.80000000000001</v>
      </c>
      <c r="Q945">
        <v>8623</v>
      </c>
      <c r="R945">
        <f>SUM(D945/Q945)</f>
        <v>235.06900150759597</v>
      </c>
    </row>
    <row r="946" spans="1:18" x14ac:dyDescent="0.35">
      <c r="A946" t="s">
        <v>24</v>
      </c>
      <c r="B946">
        <v>1998</v>
      </c>
      <c r="C946">
        <v>114.3275</v>
      </c>
      <c r="D946">
        <v>2041000</v>
      </c>
      <c r="E946">
        <v>0.69</v>
      </c>
      <c r="G946">
        <v>5.15</v>
      </c>
      <c r="H946">
        <v>2.66470230278961</v>
      </c>
      <c r="J946">
        <v>4.0333333333333297</v>
      </c>
      <c r="K946">
        <v>1019.51774687511</v>
      </c>
      <c r="L946">
        <v>162977.75</v>
      </c>
      <c r="M946">
        <v>1.415</v>
      </c>
      <c r="N946">
        <v>29261</v>
      </c>
      <c r="O946">
        <v>10308022643.5</v>
      </c>
      <c r="P946">
        <v>157.1</v>
      </c>
      <c r="Q946">
        <v>8623</v>
      </c>
      <c r="R946">
        <f>SUM(D946/Q946)</f>
        <v>236.69256639220688</v>
      </c>
    </row>
    <row r="947" spans="1:18" x14ac:dyDescent="0.35">
      <c r="A947" t="s">
        <v>24</v>
      </c>
      <c r="B947">
        <v>1999</v>
      </c>
      <c r="C947">
        <v>120.10250000000001</v>
      </c>
      <c r="D947">
        <v>2054000</v>
      </c>
      <c r="E947">
        <v>0.64</v>
      </c>
      <c r="G947">
        <v>5.15</v>
      </c>
      <c r="H947">
        <v>2.6321493822190498</v>
      </c>
      <c r="I947">
        <v>26.369776073155201</v>
      </c>
      <c r="J947">
        <v>3.4666666666666601</v>
      </c>
      <c r="K947">
        <v>1066.6317160512499</v>
      </c>
      <c r="L947">
        <v>168196</v>
      </c>
      <c r="M947">
        <v>1.4783333333333299</v>
      </c>
      <c r="N947">
        <v>30158</v>
      </c>
      <c r="O947">
        <v>10799092989.25</v>
      </c>
      <c r="P947">
        <v>158.69999999999999</v>
      </c>
      <c r="Q947">
        <v>8623</v>
      </c>
      <c r="R947">
        <f>SUM(D947/Q947)</f>
        <v>238.20016235648845</v>
      </c>
    </row>
    <row r="948" spans="1:18" x14ac:dyDescent="0.35">
      <c r="A948" t="s">
        <v>24</v>
      </c>
      <c r="B948">
        <v>2000</v>
      </c>
      <c r="C948">
        <v>127.9525</v>
      </c>
      <c r="D948">
        <v>2067000</v>
      </c>
      <c r="E948">
        <v>0.63</v>
      </c>
      <c r="G948">
        <v>5.15</v>
      </c>
      <c r="H948">
        <v>2.4908446201243901</v>
      </c>
      <c r="I948">
        <v>26.3447054618298</v>
      </c>
      <c r="J948">
        <v>3.5833333333333299</v>
      </c>
      <c r="K948">
        <v>991.95374446413496</v>
      </c>
      <c r="L948">
        <v>188401</v>
      </c>
      <c r="M948">
        <v>0.62166666666666603</v>
      </c>
      <c r="N948">
        <v>31987</v>
      </c>
      <c r="O948">
        <v>11413475332.5</v>
      </c>
      <c r="P948">
        <v>162.4</v>
      </c>
      <c r="Q948">
        <v>8623</v>
      </c>
      <c r="R948">
        <f>SUM(D948/Q948)</f>
        <v>239.70775832077004</v>
      </c>
    </row>
    <row r="949" spans="1:18" x14ac:dyDescent="0.35">
      <c r="A949" t="s">
        <v>24</v>
      </c>
      <c r="B949">
        <v>2001</v>
      </c>
      <c r="C949">
        <v>136.005</v>
      </c>
      <c r="D949">
        <v>2079000</v>
      </c>
      <c r="E949">
        <v>0.57999999999999996</v>
      </c>
      <c r="F949">
        <v>102596.12699999999</v>
      </c>
      <c r="G949">
        <v>5.15</v>
      </c>
      <c r="I949">
        <v>26.668144666560998</v>
      </c>
      <c r="J949">
        <v>4.55</v>
      </c>
      <c r="K949">
        <v>993.66820587561904</v>
      </c>
      <c r="L949">
        <v>203655.75</v>
      </c>
      <c r="M949">
        <v>0.13916666666666599</v>
      </c>
      <c r="N949">
        <v>32799</v>
      </c>
      <c r="O949">
        <v>11687020247</v>
      </c>
      <c r="P949">
        <v>164.6</v>
      </c>
      <c r="Q949">
        <v>8623</v>
      </c>
      <c r="R949">
        <f>SUM(D949/Q949)</f>
        <v>241.09938536472225</v>
      </c>
    </row>
    <row r="950" spans="1:18" x14ac:dyDescent="0.35">
      <c r="A950" t="s">
        <v>24</v>
      </c>
      <c r="B950">
        <v>2002</v>
      </c>
      <c r="C950">
        <v>144.38249999999999</v>
      </c>
      <c r="D950">
        <v>2087000</v>
      </c>
      <c r="E950">
        <v>0.38</v>
      </c>
      <c r="F950">
        <v>105867.63499999999</v>
      </c>
      <c r="G950">
        <v>5.15</v>
      </c>
      <c r="I950">
        <v>26.959432764706101</v>
      </c>
      <c r="J950">
        <v>5.3416666666666597</v>
      </c>
      <c r="K950">
        <v>1150.3311340228099</v>
      </c>
      <c r="L950">
        <v>231500.5</v>
      </c>
      <c r="M950">
        <v>0.42749999999999999</v>
      </c>
      <c r="N950">
        <v>33571</v>
      </c>
      <c r="O950">
        <v>11808024405</v>
      </c>
      <c r="P950">
        <v>165.2</v>
      </c>
      <c r="Q950">
        <v>8623</v>
      </c>
      <c r="R950">
        <f>SUM(D950/Q950)</f>
        <v>242.02713672735706</v>
      </c>
    </row>
    <row r="951" spans="1:18" x14ac:dyDescent="0.35">
      <c r="A951" t="s">
        <v>24</v>
      </c>
      <c r="B951">
        <v>2003</v>
      </c>
      <c r="C951">
        <v>151.8175</v>
      </c>
      <c r="D951">
        <v>2094000</v>
      </c>
      <c r="E951">
        <v>0.34</v>
      </c>
      <c r="F951">
        <v>111060.939</v>
      </c>
      <c r="G951">
        <v>5.15</v>
      </c>
      <c r="I951">
        <v>27.181034602577402</v>
      </c>
      <c r="J951">
        <v>5.86666666666666</v>
      </c>
      <c r="K951">
        <v>1196.1436148014</v>
      </c>
      <c r="L951">
        <v>189451.75</v>
      </c>
      <c r="M951">
        <v>0.25916666666666599</v>
      </c>
      <c r="N951">
        <v>34598</v>
      </c>
      <c r="O951">
        <v>12007034928.75</v>
      </c>
      <c r="P951">
        <v>164.4</v>
      </c>
      <c r="Q951">
        <v>8623</v>
      </c>
      <c r="R951">
        <f>SUM(D951/Q951)</f>
        <v>242.83891916966252</v>
      </c>
    </row>
    <row r="952" spans="1:18" x14ac:dyDescent="0.35">
      <c r="A952" t="s">
        <v>24</v>
      </c>
      <c r="B952">
        <v>2004</v>
      </c>
      <c r="C952">
        <v>163.4325</v>
      </c>
      <c r="D952">
        <v>2101000</v>
      </c>
      <c r="E952">
        <v>0.33</v>
      </c>
      <c r="F952">
        <v>116501.16</v>
      </c>
      <c r="G952">
        <v>5.15</v>
      </c>
      <c r="I952">
        <v>27.237309996675499</v>
      </c>
      <c r="J952">
        <v>6.05</v>
      </c>
      <c r="K952">
        <v>1246.4492070302599</v>
      </c>
      <c r="L952">
        <v>201459.5</v>
      </c>
      <c r="M952">
        <v>1.03</v>
      </c>
      <c r="N952">
        <v>35894</v>
      </c>
      <c r="O952">
        <v>12346657040</v>
      </c>
      <c r="P952">
        <v>163.80000000000001</v>
      </c>
      <c r="Q952">
        <v>8623</v>
      </c>
      <c r="R952">
        <f>SUM(D952/Q952)</f>
        <v>243.650701611968</v>
      </c>
    </row>
    <row r="953" spans="1:18" x14ac:dyDescent="0.35">
      <c r="A953" t="s">
        <v>24</v>
      </c>
      <c r="B953">
        <v>2005</v>
      </c>
      <c r="C953">
        <v>175.8175</v>
      </c>
      <c r="D953">
        <v>2108000</v>
      </c>
      <c r="E953">
        <v>0.33</v>
      </c>
      <c r="F953">
        <v>122524.352</v>
      </c>
      <c r="G953">
        <v>5.15</v>
      </c>
      <c r="I953">
        <v>27.068234401728599</v>
      </c>
      <c r="J953">
        <v>5.5333333333333297</v>
      </c>
      <c r="K953">
        <v>1252.0814978175299</v>
      </c>
      <c r="L953">
        <v>208404</v>
      </c>
      <c r="M953">
        <v>1.39333333333333</v>
      </c>
      <c r="N953">
        <v>37411</v>
      </c>
      <c r="O953">
        <v>12903693854.5</v>
      </c>
      <c r="P953">
        <v>165</v>
      </c>
      <c r="Q953">
        <v>8623</v>
      </c>
      <c r="R953">
        <f>SUM(D953/Q953)</f>
        <v>244.46248405427346</v>
      </c>
    </row>
    <row r="954" spans="1:18" x14ac:dyDescent="0.35">
      <c r="A954" t="s">
        <v>24</v>
      </c>
      <c r="B954">
        <v>2006</v>
      </c>
      <c r="C954">
        <v>183.13249999999999</v>
      </c>
      <c r="D954">
        <v>2116000</v>
      </c>
      <c r="E954">
        <v>0.38</v>
      </c>
      <c r="F954">
        <v>126569.159</v>
      </c>
      <c r="G954">
        <v>5.15</v>
      </c>
      <c r="I954">
        <v>27.152582588871699</v>
      </c>
      <c r="J954">
        <v>5.0250000000000004</v>
      </c>
      <c r="K954">
        <v>991.42352607052305</v>
      </c>
      <c r="L954">
        <v>227635.25</v>
      </c>
      <c r="M954">
        <v>1.0358333333333301</v>
      </c>
      <c r="N954">
        <v>39697</v>
      </c>
      <c r="O954">
        <v>13454584402</v>
      </c>
      <c r="P954">
        <v>165.5</v>
      </c>
      <c r="Q954">
        <v>8623</v>
      </c>
      <c r="R954">
        <f>SUM(D954/Q954)</f>
        <v>245.39023541690827</v>
      </c>
    </row>
    <row r="955" spans="1:18" x14ac:dyDescent="0.35">
      <c r="A955" t="s">
        <v>24</v>
      </c>
      <c r="B955">
        <v>2007</v>
      </c>
      <c r="C955">
        <v>186.13249999999999</v>
      </c>
      <c r="D955">
        <v>2123000</v>
      </c>
      <c r="E955">
        <v>0.33</v>
      </c>
      <c r="F955">
        <v>131097.4</v>
      </c>
      <c r="G955">
        <v>6.5</v>
      </c>
      <c r="I955">
        <v>27.364991334617098</v>
      </c>
      <c r="J955">
        <v>5.2916666666666599</v>
      </c>
      <c r="K955">
        <v>857.57780331696404</v>
      </c>
      <c r="L955">
        <v>244519.25</v>
      </c>
      <c r="M955">
        <v>0.58416666666666595</v>
      </c>
      <c r="N955">
        <v>41066</v>
      </c>
      <c r="O955">
        <v>14021236074</v>
      </c>
      <c r="P955">
        <v>166.1</v>
      </c>
      <c r="Q955">
        <v>8623</v>
      </c>
      <c r="R955">
        <f>SUM(D955/Q955)</f>
        <v>246.20201785921373</v>
      </c>
    </row>
    <row r="956" spans="1:18" x14ac:dyDescent="0.35">
      <c r="A956" t="s">
        <v>24</v>
      </c>
      <c r="B956">
        <v>2008</v>
      </c>
      <c r="C956">
        <v>182.41749999999999</v>
      </c>
      <c r="D956">
        <v>2130000</v>
      </c>
      <c r="E956">
        <v>0.33</v>
      </c>
      <c r="F956">
        <v>136423.61499999999</v>
      </c>
      <c r="G956">
        <v>6.65</v>
      </c>
      <c r="I956">
        <v>27.606870738752399</v>
      </c>
      <c r="J956">
        <v>6.6</v>
      </c>
      <c r="K956">
        <v>475.46165895651899</v>
      </c>
      <c r="L956">
        <v>252304.25</v>
      </c>
      <c r="M956">
        <v>-1.6358333333333299</v>
      </c>
      <c r="N956">
        <v>43060</v>
      </c>
      <c r="O956">
        <v>14809237479.25</v>
      </c>
      <c r="P956">
        <v>168.3</v>
      </c>
      <c r="Q956">
        <v>8623</v>
      </c>
      <c r="R956">
        <f>SUM(D956/Q956)</f>
        <v>247.01380030151918</v>
      </c>
    </row>
    <row r="957" spans="1:18" x14ac:dyDescent="0.35">
      <c r="A957" t="s">
        <v>24</v>
      </c>
      <c r="B957">
        <v>2009</v>
      </c>
      <c r="C957">
        <v>176.16</v>
      </c>
      <c r="D957">
        <v>2138000</v>
      </c>
      <c r="E957">
        <v>0.38</v>
      </c>
      <c r="F957">
        <v>135802.17300000001</v>
      </c>
      <c r="G957">
        <v>7.05</v>
      </c>
      <c r="I957">
        <v>27.635637326572901</v>
      </c>
      <c r="J957">
        <v>9.6750000000000007</v>
      </c>
      <c r="K957">
        <v>422.07755789280998</v>
      </c>
      <c r="L957">
        <v>322530.25</v>
      </c>
      <c r="M957">
        <v>-2.45583333333333</v>
      </c>
      <c r="N957">
        <v>41287</v>
      </c>
      <c r="O957">
        <v>13666221163.25</v>
      </c>
      <c r="P957">
        <v>170.4</v>
      </c>
      <c r="Q957">
        <v>8623</v>
      </c>
      <c r="R957">
        <f>SUM(D957/Q957)</f>
        <v>247.94155166415402</v>
      </c>
    </row>
    <row r="958" spans="1:18" x14ac:dyDescent="0.35">
      <c r="A958" t="s">
        <v>24</v>
      </c>
      <c r="B958">
        <v>2010</v>
      </c>
      <c r="C958">
        <v>170.8</v>
      </c>
      <c r="D958">
        <v>2145000</v>
      </c>
      <c r="E958">
        <v>0.33</v>
      </c>
      <c r="F958">
        <v>139383.24400000001</v>
      </c>
      <c r="G958">
        <v>7.25</v>
      </c>
      <c r="I958">
        <v>27.900564659381299</v>
      </c>
      <c r="J958">
        <v>9.5250000000000004</v>
      </c>
      <c r="K958">
        <v>459.66102110784499</v>
      </c>
      <c r="L958">
        <v>377855.25</v>
      </c>
      <c r="M958">
        <v>1.3825000000000001</v>
      </c>
      <c r="N958">
        <v>42751</v>
      </c>
      <c r="O958">
        <v>13735023280.5</v>
      </c>
      <c r="P958">
        <v>168</v>
      </c>
      <c r="Q958">
        <v>8623</v>
      </c>
      <c r="R958">
        <f>SUM(D958/Q958)</f>
        <v>248.75333410645948</v>
      </c>
    </row>
    <row r="959" spans="1:18" x14ac:dyDescent="0.35">
      <c r="A959" t="s">
        <v>24</v>
      </c>
      <c r="B959">
        <v>2011</v>
      </c>
      <c r="C959">
        <v>165.57249999999999</v>
      </c>
      <c r="D959">
        <v>2153000</v>
      </c>
      <c r="E959">
        <v>0.37</v>
      </c>
      <c r="F959">
        <v>142235.693</v>
      </c>
      <c r="G959">
        <v>7.25</v>
      </c>
      <c r="I959">
        <v>27.6391285175612</v>
      </c>
      <c r="J959">
        <v>8.5833333333333304</v>
      </c>
      <c r="K959">
        <v>385.04882629405301</v>
      </c>
      <c r="L959">
        <v>387930</v>
      </c>
      <c r="M959">
        <v>1.3774999999999999</v>
      </c>
      <c r="N959">
        <v>44148</v>
      </c>
      <c r="O959">
        <v>14240480610.75</v>
      </c>
      <c r="P959">
        <v>164.5</v>
      </c>
      <c r="Q959">
        <v>8623</v>
      </c>
      <c r="R959">
        <f>SUM(D959/Q959)</f>
        <v>249.68108546909428</v>
      </c>
    </row>
    <row r="960" spans="1:18" x14ac:dyDescent="0.35">
      <c r="A960" t="s">
        <v>24</v>
      </c>
      <c r="B960">
        <v>2012</v>
      </c>
      <c r="C960">
        <v>163.9375</v>
      </c>
      <c r="D960">
        <v>2160000</v>
      </c>
      <c r="E960">
        <v>0.33</v>
      </c>
      <c r="F960">
        <v>147315.27100000001</v>
      </c>
      <c r="G960">
        <v>7.25</v>
      </c>
      <c r="I960">
        <v>27.372702004062798</v>
      </c>
      <c r="J960">
        <v>7.5083333333333302</v>
      </c>
      <c r="K960">
        <v>494.39841266424901</v>
      </c>
      <c r="L960">
        <v>414144.25</v>
      </c>
      <c r="M960">
        <v>1.19166666666666</v>
      </c>
      <c r="N960">
        <v>46896</v>
      </c>
      <c r="O960">
        <v>14633610476.5</v>
      </c>
      <c r="P960">
        <v>162.30000000000001</v>
      </c>
      <c r="Q960">
        <v>8623</v>
      </c>
      <c r="R960">
        <f>SUM(D960/Q960)</f>
        <v>250.49286791139974</v>
      </c>
    </row>
    <row r="961" spans="1:18" x14ac:dyDescent="0.35">
      <c r="A961" t="s">
        <v>24</v>
      </c>
      <c r="B961">
        <v>2013</v>
      </c>
      <c r="C961">
        <v>163.27500000000001</v>
      </c>
      <c r="D961">
        <v>2168000</v>
      </c>
      <c r="E961">
        <v>0.37</v>
      </c>
      <c r="F961">
        <v>150924.34599999999</v>
      </c>
      <c r="G961">
        <v>7.35</v>
      </c>
      <c r="I961">
        <v>26.765314655834398</v>
      </c>
      <c r="J961">
        <v>7.1583333333333297</v>
      </c>
      <c r="K961">
        <v>467.974595610047</v>
      </c>
      <c r="L961">
        <v>393596.25</v>
      </c>
      <c r="M961">
        <v>1.30833333333333</v>
      </c>
      <c r="N961">
        <v>46567</v>
      </c>
      <c r="O961">
        <v>14834968330.5</v>
      </c>
      <c r="P961">
        <v>162.5</v>
      </c>
      <c r="Q961">
        <v>8623</v>
      </c>
      <c r="R961">
        <f>SUM(D961/Q961)</f>
        <v>251.42061927403455</v>
      </c>
    </row>
    <row r="962" spans="1:18" x14ac:dyDescent="0.35">
      <c r="A962" t="s">
        <v>24</v>
      </c>
      <c r="B962">
        <v>2014</v>
      </c>
      <c r="C962">
        <v>166.77500000000001</v>
      </c>
      <c r="D962">
        <v>2175000</v>
      </c>
      <c r="E962">
        <v>0.32</v>
      </c>
      <c r="F962">
        <v>156102.29699999999</v>
      </c>
      <c r="G962">
        <v>7.5</v>
      </c>
      <c r="I962">
        <v>26.162730993927902</v>
      </c>
      <c r="J962">
        <v>6.2833333333333297</v>
      </c>
      <c r="K962">
        <v>572.23103258931701</v>
      </c>
      <c r="L962">
        <v>376449.25</v>
      </c>
      <c r="M962">
        <v>2.2008333333333301</v>
      </c>
      <c r="N962">
        <v>48277</v>
      </c>
      <c r="O962">
        <v>15464643556.75</v>
      </c>
      <c r="P962">
        <v>160.1</v>
      </c>
      <c r="Q962">
        <v>8623</v>
      </c>
      <c r="R962">
        <f>SUM(D962/Q962)</f>
        <v>252.23240171634001</v>
      </c>
    </row>
    <row r="963" spans="1:18" x14ac:dyDescent="0.35">
      <c r="A963" t="s">
        <v>24</v>
      </c>
      <c r="B963">
        <v>2015</v>
      </c>
      <c r="C963">
        <v>172.71250000000001</v>
      </c>
      <c r="D963">
        <v>2183000</v>
      </c>
      <c r="E963">
        <v>0.37</v>
      </c>
      <c r="F963">
        <v>159904.74</v>
      </c>
      <c r="G963">
        <v>7.65</v>
      </c>
      <c r="I963">
        <v>25.4601387834511</v>
      </c>
      <c r="J963">
        <v>5.125</v>
      </c>
      <c r="K963">
        <v>598.60658281651502</v>
      </c>
      <c r="L963">
        <v>371708</v>
      </c>
      <c r="M963">
        <v>1.99833333333333</v>
      </c>
      <c r="N963">
        <v>49937</v>
      </c>
      <c r="O963">
        <v>16159900867.25</v>
      </c>
      <c r="P963">
        <v>159.9</v>
      </c>
      <c r="Q963">
        <v>8623</v>
      </c>
      <c r="R963">
        <f>SUM(D963/Q963)</f>
        <v>253.16015307897484</v>
      </c>
    </row>
    <row r="964" spans="1:18" x14ac:dyDescent="0.35">
      <c r="A964" t="s">
        <v>24</v>
      </c>
      <c r="B964">
        <v>2016</v>
      </c>
      <c r="C964">
        <v>179.64</v>
      </c>
      <c r="D964">
        <v>2190000</v>
      </c>
      <c r="E964">
        <v>0.32</v>
      </c>
      <c r="F964">
        <v>160781.04199999999</v>
      </c>
      <c r="G964">
        <v>7.65</v>
      </c>
      <c r="I964">
        <v>24.604449694001101</v>
      </c>
      <c r="J964">
        <v>4.61666666666666</v>
      </c>
      <c r="K964">
        <v>707.69088429916599</v>
      </c>
      <c r="L964">
        <v>347618.25</v>
      </c>
      <c r="M964">
        <v>1.52416666666666</v>
      </c>
      <c r="N964">
        <v>51667</v>
      </c>
      <c r="O964">
        <v>16464803841.5</v>
      </c>
      <c r="P964">
        <v>160.6</v>
      </c>
      <c r="Q964">
        <v>8623</v>
      </c>
      <c r="R964">
        <f>SUM(D964/Q964)</f>
        <v>253.9719355212803</v>
      </c>
    </row>
    <row r="965" spans="1:18" x14ac:dyDescent="0.35">
      <c r="A965" t="s">
        <v>24</v>
      </c>
      <c r="B965">
        <v>2017</v>
      </c>
      <c r="C965">
        <v>186.84</v>
      </c>
      <c r="D965">
        <v>2198000</v>
      </c>
      <c r="E965">
        <v>0.37</v>
      </c>
      <c r="F965">
        <v>163129.43700000001</v>
      </c>
      <c r="G965">
        <v>7.7</v>
      </c>
      <c r="I965">
        <v>24.264550230200399</v>
      </c>
      <c r="J965">
        <v>3.7666666666666599</v>
      </c>
      <c r="K965">
        <v>620.75991925540097</v>
      </c>
      <c r="L965">
        <v>250112.75</v>
      </c>
      <c r="M965">
        <v>1.35666666666666</v>
      </c>
      <c r="N965">
        <v>52512</v>
      </c>
      <c r="O965">
        <v>17022399333.75</v>
      </c>
      <c r="P965">
        <v>157.5</v>
      </c>
      <c r="Q965">
        <v>8623</v>
      </c>
      <c r="R965">
        <f>SUM(D965/Q965)</f>
        <v>254.89968688391511</v>
      </c>
    </row>
    <row r="966" spans="1:18" x14ac:dyDescent="0.35">
      <c r="A966" t="s">
        <v>24</v>
      </c>
      <c r="B966">
        <v>2018</v>
      </c>
      <c r="C966">
        <v>193.77250000000001</v>
      </c>
      <c r="D966">
        <v>2205000</v>
      </c>
      <c r="E966">
        <v>0.32</v>
      </c>
      <c r="F966">
        <v>170039.45</v>
      </c>
      <c r="G966">
        <v>7.85</v>
      </c>
      <c r="I966">
        <v>23.689613056335698</v>
      </c>
      <c r="J966">
        <v>3.3583333333333298</v>
      </c>
      <c r="K966">
        <v>603.80010650664894</v>
      </c>
      <c r="L966">
        <v>242528.5</v>
      </c>
      <c r="M966">
        <v>1.21166666666666</v>
      </c>
      <c r="N966">
        <v>55533</v>
      </c>
      <c r="O966">
        <v>17897784035.5</v>
      </c>
      <c r="P966">
        <v>154.6</v>
      </c>
      <c r="Q966">
        <v>8623</v>
      </c>
      <c r="R966">
        <f>SUM(D966/Q966)</f>
        <v>255.71146932622057</v>
      </c>
    </row>
    <row r="967" spans="1:18" x14ac:dyDescent="0.35">
      <c r="A967" t="s">
        <v>24</v>
      </c>
      <c r="B967">
        <v>2019</v>
      </c>
      <c r="C967">
        <v>201.99250000000001</v>
      </c>
      <c r="D967">
        <v>2213000</v>
      </c>
      <c r="E967">
        <v>0.36</v>
      </c>
      <c r="F967">
        <v>175382.47</v>
      </c>
      <c r="G967">
        <v>8.6</v>
      </c>
      <c r="I967">
        <v>23.428267207494699</v>
      </c>
      <c r="J967">
        <v>3.11666666666666</v>
      </c>
      <c r="K967">
        <v>574.79987866724196</v>
      </c>
      <c r="L967">
        <v>230724.25</v>
      </c>
      <c r="M967">
        <v>0.96916666666666595</v>
      </c>
      <c r="N967">
        <v>57615</v>
      </c>
      <c r="O967">
        <v>18464835585.25</v>
      </c>
      <c r="P967">
        <v>157.5</v>
      </c>
      <c r="Q967">
        <v>8623</v>
      </c>
      <c r="R967">
        <f>SUM(D967/Q967)</f>
        <v>256.6392206888554</v>
      </c>
    </row>
    <row r="968" spans="1:18" x14ac:dyDescent="0.35">
      <c r="A968" t="s">
        <v>24</v>
      </c>
      <c r="B968">
        <v>2020</v>
      </c>
      <c r="C968">
        <v>211</v>
      </c>
      <c r="D968">
        <v>2212000</v>
      </c>
      <c r="E968">
        <v>-0.05</v>
      </c>
      <c r="F968">
        <v>171493.44399999999</v>
      </c>
      <c r="G968">
        <v>9.4499999999999993</v>
      </c>
      <c r="I968">
        <v>22.351202573180899</v>
      </c>
      <c r="J968">
        <v>6.80833333333333</v>
      </c>
      <c r="K968">
        <v>636.81414719411896</v>
      </c>
      <c r="N968">
        <v>60844</v>
      </c>
      <c r="O968">
        <v>18527355319</v>
      </c>
      <c r="P968">
        <v>151.80000000000001</v>
      </c>
      <c r="Q968">
        <v>8623</v>
      </c>
      <c r="R968">
        <f>SUM(D968/Q968)</f>
        <v>256.52325176852605</v>
      </c>
    </row>
    <row r="969" spans="1:18" x14ac:dyDescent="0.35">
      <c r="A969" t="s">
        <v>24</v>
      </c>
      <c r="B969">
        <v>2021</v>
      </c>
      <c r="C969">
        <v>233.11250000000001</v>
      </c>
      <c r="D969">
        <v>2213000</v>
      </c>
      <c r="E969">
        <v>0.05</v>
      </c>
      <c r="G969">
        <v>10.3</v>
      </c>
      <c r="I969">
        <v>20.854225988215202</v>
      </c>
      <c r="J969">
        <v>4.6583333333333297</v>
      </c>
      <c r="K969">
        <v>723.06949495493996</v>
      </c>
      <c r="O969">
        <v>19619213343.5</v>
      </c>
      <c r="P969">
        <v>150.80000000000001</v>
      </c>
      <c r="Q969">
        <v>8623</v>
      </c>
      <c r="R969">
        <f>SUM(D969/Q969)</f>
        <v>256.6392206888554</v>
      </c>
    </row>
    <row r="970" spans="1:18" x14ac:dyDescent="0.35">
      <c r="A970" t="s">
        <v>25</v>
      </c>
      <c r="B970">
        <v>1978</v>
      </c>
      <c r="C970">
        <v>50.747500000000002</v>
      </c>
      <c r="D970">
        <v>1221000</v>
      </c>
      <c r="E970">
        <v>0.25</v>
      </c>
      <c r="G970">
        <v>1.6</v>
      </c>
      <c r="H970">
        <v>22.219642442535399</v>
      </c>
      <c r="N970">
        <v>8153</v>
      </c>
      <c r="Q970">
        <v>4808</v>
      </c>
      <c r="R970">
        <f>SUM(D970/Q970)</f>
        <v>253.95174708818635</v>
      </c>
    </row>
    <row r="971" spans="1:18" x14ac:dyDescent="0.35">
      <c r="A971" t="s">
        <v>25</v>
      </c>
      <c r="B971">
        <v>1979</v>
      </c>
      <c r="C971">
        <v>57.092500000000001</v>
      </c>
      <c r="D971">
        <v>1224000</v>
      </c>
      <c r="E971">
        <v>0.25</v>
      </c>
      <c r="G971">
        <v>2.2999999999999998</v>
      </c>
      <c r="H971">
        <v>9.8857691897085491</v>
      </c>
      <c r="N971">
        <v>9035</v>
      </c>
      <c r="Q971">
        <v>4808</v>
      </c>
      <c r="R971">
        <f>SUM(D971/Q971)</f>
        <v>254.5757071547421</v>
      </c>
    </row>
    <row r="972" spans="1:18" x14ac:dyDescent="0.35">
      <c r="A972" t="s">
        <v>25</v>
      </c>
      <c r="B972">
        <v>1980</v>
      </c>
      <c r="C972">
        <v>59.252499999999998</v>
      </c>
      <c r="D972">
        <v>1226000</v>
      </c>
      <c r="E972">
        <v>0.16</v>
      </c>
      <c r="G972">
        <v>2.2999999999999998</v>
      </c>
      <c r="H972">
        <v>8.3155028204629406</v>
      </c>
      <c r="N972">
        <v>9969</v>
      </c>
      <c r="Q972">
        <v>4808</v>
      </c>
      <c r="R972">
        <f>SUM(D972/Q972)</f>
        <v>254.99168053244591</v>
      </c>
    </row>
    <row r="973" spans="1:18" x14ac:dyDescent="0.35">
      <c r="A973" t="s">
        <v>25</v>
      </c>
      <c r="B973">
        <v>1981</v>
      </c>
      <c r="C973">
        <v>59.447499999999998</v>
      </c>
      <c r="D973">
        <v>1231000</v>
      </c>
      <c r="E973">
        <v>0.41</v>
      </c>
      <c r="G973">
        <v>2.2999999999999998</v>
      </c>
      <c r="H973">
        <v>7.4213616051870597</v>
      </c>
      <c r="N973">
        <v>10931</v>
      </c>
      <c r="Q973">
        <v>4808</v>
      </c>
      <c r="R973">
        <f>SUM(D973/Q973)</f>
        <v>256.0316139767055</v>
      </c>
    </row>
    <row r="974" spans="1:18" x14ac:dyDescent="0.35">
      <c r="A974" t="s">
        <v>25</v>
      </c>
      <c r="B974">
        <v>1982</v>
      </c>
      <c r="C974">
        <v>59.9925</v>
      </c>
      <c r="D974">
        <v>1241000</v>
      </c>
      <c r="E974">
        <v>0.81</v>
      </c>
      <c r="G974">
        <v>2.2999999999999998</v>
      </c>
      <c r="H974">
        <v>7.5357443229604701</v>
      </c>
      <c r="N974">
        <v>11542</v>
      </c>
      <c r="Q974">
        <v>4808</v>
      </c>
      <c r="R974">
        <f>SUM(D974/Q974)</f>
        <v>258.11148086522462</v>
      </c>
    </row>
    <row r="975" spans="1:18" x14ac:dyDescent="0.35">
      <c r="A975" t="s">
        <v>25</v>
      </c>
      <c r="B975">
        <v>1983</v>
      </c>
      <c r="C975">
        <v>61.98</v>
      </c>
      <c r="D975">
        <v>1251000</v>
      </c>
      <c r="E975">
        <v>0.81</v>
      </c>
      <c r="G975">
        <v>2.2999999999999998</v>
      </c>
      <c r="H975">
        <v>7.0773367072592102</v>
      </c>
      <c r="N975">
        <v>12260</v>
      </c>
      <c r="Q975">
        <v>4808</v>
      </c>
      <c r="R975">
        <f>SUM(D975/Q975)</f>
        <v>260.19134775374374</v>
      </c>
    </row>
    <row r="976" spans="1:18" x14ac:dyDescent="0.35">
      <c r="A976" t="s">
        <v>25</v>
      </c>
      <c r="B976">
        <v>1984</v>
      </c>
      <c r="C976">
        <v>62.927500000000002</v>
      </c>
      <c r="D976">
        <v>1261000</v>
      </c>
      <c r="E976">
        <v>0.8</v>
      </c>
      <c r="G976">
        <v>2.2999999999999998</v>
      </c>
      <c r="H976">
        <v>6.9309817068726698</v>
      </c>
      <c r="N976">
        <v>13451</v>
      </c>
      <c r="Q976">
        <v>4808</v>
      </c>
      <c r="R976">
        <f>SUM(D976/Q976)</f>
        <v>262.27121464226292</v>
      </c>
    </row>
    <row r="977" spans="1:18" x14ac:dyDescent="0.35">
      <c r="A977" t="s">
        <v>25</v>
      </c>
      <c r="B977">
        <v>1985</v>
      </c>
      <c r="C977">
        <v>64.662499999999994</v>
      </c>
      <c r="D977">
        <v>1271000</v>
      </c>
      <c r="E977">
        <v>0.79</v>
      </c>
      <c r="G977">
        <v>2.2999999999999998</v>
      </c>
      <c r="H977">
        <v>6.8932503590234502</v>
      </c>
      <c r="N977">
        <v>14305</v>
      </c>
      <c r="Q977">
        <v>4808</v>
      </c>
      <c r="R977">
        <f>SUM(D977/Q977)</f>
        <v>264.35108153078204</v>
      </c>
    </row>
    <row r="978" spans="1:18" x14ac:dyDescent="0.35">
      <c r="A978" t="s">
        <v>25</v>
      </c>
      <c r="B978">
        <v>1986</v>
      </c>
      <c r="C978">
        <v>67.967500000000001</v>
      </c>
      <c r="D978">
        <v>1281000</v>
      </c>
      <c r="E978">
        <v>0.79</v>
      </c>
      <c r="G978">
        <v>2.2999999999999998</v>
      </c>
      <c r="H978">
        <v>6.85507340102179</v>
      </c>
      <c r="N978">
        <v>15074</v>
      </c>
      <c r="Q978">
        <v>4808</v>
      </c>
      <c r="R978">
        <f>SUM(D978/Q978)</f>
        <v>266.43094841930116</v>
      </c>
    </row>
    <row r="979" spans="1:18" x14ac:dyDescent="0.35">
      <c r="A979" t="s">
        <v>25</v>
      </c>
      <c r="B979">
        <v>1987</v>
      </c>
      <c r="C979">
        <v>73.122500000000002</v>
      </c>
      <c r="D979">
        <v>1292000</v>
      </c>
      <c r="E979">
        <v>0.86</v>
      </c>
      <c r="G979">
        <v>2.2999999999999998</v>
      </c>
      <c r="H979">
        <v>6.74652432969215</v>
      </c>
      <c r="N979">
        <v>15878</v>
      </c>
      <c r="Q979">
        <v>4808</v>
      </c>
      <c r="R979">
        <f>SUM(D979/Q979)</f>
        <v>268.7188019966722</v>
      </c>
    </row>
    <row r="980" spans="1:18" x14ac:dyDescent="0.35">
      <c r="A980" t="s">
        <v>25</v>
      </c>
      <c r="B980">
        <v>1988</v>
      </c>
      <c r="C980">
        <v>77.987499999999997</v>
      </c>
      <c r="D980">
        <v>1302000</v>
      </c>
      <c r="E980">
        <v>0.77</v>
      </c>
      <c r="G980">
        <v>2.2999999999999998</v>
      </c>
      <c r="H980">
        <v>7.0365519704726696</v>
      </c>
      <c r="K980">
        <v>902.59973488020103</v>
      </c>
      <c r="N980">
        <v>16993</v>
      </c>
      <c r="Q980">
        <v>4808</v>
      </c>
      <c r="R980">
        <f>SUM(D980/Q980)</f>
        <v>270.79866888519138</v>
      </c>
    </row>
    <row r="981" spans="1:18" x14ac:dyDescent="0.35">
      <c r="A981" t="s">
        <v>25</v>
      </c>
      <c r="B981">
        <v>1989</v>
      </c>
      <c r="C981">
        <v>81.6875</v>
      </c>
      <c r="D981">
        <v>1312000</v>
      </c>
      <c r="E981">
        <v>0.77</v>
      </c>
      <c r="G981">
        <v>2.2999999999999998</v>
      </c>
      <c r="H981">
        <v>6.4457142857142804</v>
      </c>
      <c r="K981">
        <v>802.44580945705604</v>
      </c>
      <c r="L981">
        <v>190291.75</v>
      </c>
      <c r="N981">
        <v>18313</v>
      </c>
      <c r="Q981">
        <v>4808</v>
      </c>
      <c r="R981">
        <f>SUM(D981/Q981)</f>
        <v>272.8785357737105</v>
      </c>
    </row>
    <row r="982" spans="1:18" x14ac:dyDescent="0.35">
      <c r="A982" t="s">
        <v>25</v>
      </c>
      <c r="B982">
        <v>1990</v>
      </c>
      <c r="C982">
        <v>84.784999999999997</v>
      </c>
      <c r="D982">
        <v>1323000</v>
      </c>
      <c r="E982">
        <v>0.84</v>
      </c>
      <c r="G982">
        <v>2.2999999999999998</v>
      </c>
      <c r="H982">
        <v>6.6027213919250496</v>
      </c>
      <c r="J982">
        <v>4.4833333333333298</v>
      </c>
      <c r="K982">
        <v>795.91157115348096</v>
      </c>
      <c r="L982">
        <v>240385.5</v>
      </c>
      <c r="N982">
        <v>19557</v>
      </c>
      <c r="O982">
        <v>4567230835.5</v>
      </c>
      <c r="P982">
        <v>17.100000000000001</v>
      </c>
      <c r="Q982">
        <v>4808</v>
      </c>
      <c r="R982">
        <f>SUM(D982/Q982)</f>
        <v>275.16638935108153</v>
      </c>
    </row>
    <row r="983" spans="1:18" x14ac:dyDescent="0.35">
      <c r="A983" t="s">
        <v>25</v>
      </c>
      <c r="B983">
        <v>1991</v>
      </c>
      <c r="C983">
        <v>87.72</v>
      </c>
      <c r="D983">
        <v>1335000</v>
      </c>
      <c r="E983">
        <v>0.91</v>
      </c>
      <c r="G983">
        <v>3.8</v>
      </c>
      <c r="H983">
        <v>6.7831736962975402</v>
      </c>
      <c r="J983">
        <v>5.30833333333333</v>
      </c>
      <c r="K983">
        <v>741.36967531633695</v>
      </c>
      <c r="L983">
        <v>347123.5</v>
      </c>
      <c r="M983">
        <v>0.30166666666666597</v>
      </c>
      <c r="N983">
        <v>19898</v>
      </c>
      <c r="O983">
        <v>4765600545.25</v>
      </c>
      <c r="P983">
        <v>16.7</v>
      </c>
      <c r="Q983">
        <v>4808</v>
      </c>
      <c r="R983">
        <f>SUM(D983/Q983)</f>
        <v>277.66222961730449</v>
      </c>
    </row>
    <row r="984" spans="1:18" x14ac:dyDescent="0.35">
      <c r="A984" t="s">
        <v>25</v>
      </c>
      <c r="B984">
        <v>1992</v>
      </c>
      <c r="C984">
        <v>91.144999999999996</v>
      </c>
      <c r="D984">
        <v>1351000</v>
      </c>
      <c r="E984">
        <v>1.2</v>
      </c>
      <c r="G984">
        <v>4.25</v>
      </c>
      <c r="H984">
        <v>6.9341258048538803</v>
      </c>
      <c r="J984">
        <v>6.24166666666666</v>
      </c>
      <c r="K984">
        <v>952.99451568145605</v>
      </c>
      <c r="L984">
        <v>299127.25</v>
      </c>
      <c r="M984">
        <v>0.84250000000000003</v>
      </c>
      <c r="N984">
        <v>21163</v>
      </c>
      <c r="O984">
        <v>5320699027.75</v>
      </c>
      <c r="P984">
        <v>17.100000000000001</v>
      </c>
      <c r="Q984">
        <v>4808</v>
      </c>
      <c r="R984">
        <f>SUM(D984/Q984)</f>
        <v>280.99001663893512</v>
      </c>
    </row>
    <row r="985" spans="1:18" x14ac:dyDescent="0.35">
      <c r="A985" t="s">
        <v>25</v>
      </c>
      <c r="B985">
        <v>1993</v>
      </c>
      <c r="C985">
        <v>94.152500000000003</v>
      </c>
      <c r="D985">
        <v>1368000</v>
      </c>
      <c r="E985">
        <v>1.26</v>
      </c>
      <c r="G985">
        <v>4.25</v>
      </c>
      <c r="H985">
        <v>6.5146402525307501</v>
      </c>
      <c r="J985">
        <v>6.0166666666666604</v>
      </c>
      <c r="K985">
        <v>959.53523594326498</v>
      </c>
      <c r="L985">
        <v>274820</v>
      </c>
      <c r="M985">
        <v>2.2316666666666598</v>
      </c>
      <c r="N985">
        <v>21855</v>
      </c>
      <c r="O985">
        <v>5545034371.75</v>
      </c>
      <c r="P985">
        <v>16.5</v>
      </c>
      <c r="Q985">
        <v>4808</v>
      </c>
      <c r="R985">
        <f>SUM(D985/Q985)</f>
        <v>284.52579034941766</v>
      </c>
    </row>
    <row r="986" spans="1:18" x14ac:dyDescent="0.35">
      <c r="A986" t="s">
        <v>25</v>
      </c>
      <c r="B986">
        <v>1994</v>
      </c>
      <c r="C986">
        <v>98.322500000000005</v>
      </c>
      <c r="D986">
        <v>1385000</v>
      </c>
      <c r="E986">
        <v>1.24</v>
      </c>
      <c r="G986">
        <v>4.25</v>
      </c>
      <c r="H986">
        <v>6.1540113843840603</v>
      </c>
      <c r="J986">
        <v>5.0750000000000002</v>
      </c>
      <c r="K986">
        <v>1018.5369823244</v>
      </c>
      <c r="L986">
        <v>296340.75</v>
      </c>
      <c r="M986">
        <v>3.0791666666666599</v>
      </c>
      <c r="N986">
        <v>22847</v>
      </c>
      <c r="O986">
        <v>5844252625</v>
      </c>
      <c r="P986">
        <v>16.600000000000001</v>
      </c>
      <c r="Q986">
        <v>4808</v>
      </c>
      <c r="R986">
        <f>SUM(D986/Q986)</f>
        <v>288.06156405990015</v>
      </c>
    </row>
    <row r="987" spans="1:18" x14ac:dyDescent="0.35">
      <c r="A987" t="s">
        <v>25</v>
      </c>
      <c r="B987">
        <v>1995</v>
      </c>
      <c r="C987">
        <v>102.035</v>
      </c>
      <c r="D987">
        <v>1402000</v>
      </c>
      <c r="E987">
        <v>1.23</v>
      </c>
      <c r="G987">
        <v>4.25</v>
      </c>
      <c r="H987">
        <v>6.3515431936484497</v>
      </c>
      <c r="J987">
        <v>4.375</v>
      </c>
      <c r="K987">
        <v>929.46709899237203</v>
      </c>
      <c r="L987">
        <v>292616</v>
      </c>
      <c r="M987">
        <v>1.97</v>
      </c>
      <c r="N987">
        <v>23913</v>
      </c>
      <c r="O987">
        <v>6200029057.5</v>
      </c>
      <c r="P987">
        <v>16.7</v>
      </c>
      <c r="Q987">
        <v>4808</v>
      </c>
      <c r="R987">
        <f>SUM(D987/Q987)</f>
        <v>291.59733777038269</v>
      </c>
    </row>
    <row r="988" spans="1:18" x14ac:dyDescent="0.35">
      <c r="A988" t="s">
        <v>25</v>
      </c>
      <c r="B988">
        <v>1996</v>
      </c>
      <c r="C988">
        <v>106.34</v>
      </c>
      <c r="D988">
        <v>1419000</v>
      </c>
      <c r="E988">
        <v>1.21</v>
      </c>
      <c r="G988">
        <v>4.25</v>
      </c>
      <c r="H988">
        <v>5.9727309727309699</v>
      </c>
      <c r="J988">
        <v>4.45</v>
      </c>
      <c r="K988">
        <v>999.39141626912999</v>
      </c>
      <c r="L988">
        <v>283990.5</v>
      </c>
      <c r="M988">
        <v>2.6708333333333298</v>
      </c>
      <c r="N988">
        <v>25284</v>
      </c>
      <c r="O988">
        <v>6584294027</v>
      </c>
      <c r="P988">
        <v>16.5</v>
      </c>
      <c r="Q988">
        <v>4808</v>
      </c>
      <c r="R988">
        <f>SUM(D988/Q988)</f>
        <v>295.13311148086524</v>
      </c>
    </row>
    <row r="989" spans="1:18" x14ac:dyDescent="0.35">
      <c r="A989" t="s">
        <v>25</v>
      </c>
      <c r="B989">
        <v>1997</v>
      </c>
      <c r="C989">
        <v>110.5975</v>
      </c>
      <c r="D989">
        <v>1436000</v>
      </c>
      <c r="E989">
        <v>1.2</v>
      </c>
      <c r="G989">
        <v>4.25</v>
      </c>
      <c r="H989">
        <v>5.6263736263736197</v>
      </c>
      <c r="J989">
        <v>3.8916666666666599</v>
      </c>
      <c r="K989">
        <v>1022.14250985542</v>
      </c>
      <c r="L989">
        <v>234714.75</v>
      </c>
      <c r="M989">
        <v>2.5408333333333299</v>
      </c>
      <c r="N989">
        <v>26789</v>
      </c>
      <c r="O989">
        <v>7103331178.25</v>
      </c>
      <c r="P989">
        <v>16.5</v>
      </c>
      <c r="Q989">
        <v>4808</v>
      </c>
      <c r="R989">
        <f>SUM(D989/Q989)</f>
        <v>298.66888519134773</v>
      </c>
    </row>
    <row r="990" spans="1:18" x14ac:dyDescent="0.35">
      <c r="A990" t="s">
        <v>25</v>
      </c>
      <c r="B990">
        <v>1998</v>
      </c>
      <c r="C990">
        <v>115.645</v>
      </c>
      <c r="D990">
        <v>1454000</v>
      </c>
      <c r="E990">
        <v>1.25</v>
      </c>
      <c r="G990">
        <v>4.25</v>
      </c>
      <c r="H990">
        <v>5.48033526756931</v>
      </c>
      <c r="J990">
        <v>3.7166666666666601</v>
      </c>
      <c r="K990">
        <v>1025.06760665416</v>
      </c>
      <c r="L990">
        <v>171107.75</v>
      </c>
      <c r="M990">
        <v>2.31083333333333</v>
      </c>
      <c r="N990">
        <v>28631</v>
      </c>
      <c r="O990">
        <v>7701392858.75</v>
      </c>
      <c r="P990">
        <v>16.600000000000001</v>
      </c>
      <c r="Q990">
        <v>4808</v>
      </c>
      <c r="R990">
        <f>SUM(D990/Q990)</f>
        <v>302.41264559068219</v>
      </c>
    </row>
    <row r="991" spans="1:18" x14ac:dyDescent="0.35">
      <c r="A991" t="s">
        <v>25</v>
      </c>
      <c r="B991">
        <v>1999</v>
      </c>
      <c r="C991">
        <v>120.66249999999999</v>
      </c>
      <c r="D991">
        <v>1472000</v>
      </c>
      <c r="E991">
        <v>1.24</v>
      </c>
      <c r="G991">
        <v>4.25</v>
      </c>
      <c r="H991">
        <v>5.2416307295603</v>
      </c>
      <c r="I991">
        <v>32.828368740301599</v>
      </c>
      <c r="J991">
        <v>3.6916666666666602</v>
      </c>
      <c r="K991">
        <v>1233.6385510452701</v>
      </c>
      <c r="L991">
        <v>94917.25</v>
      </c>
      <c r="M991">
        <v>2.0708333333333302</v>
      </c>
      <c r="N991">
        <v>29568</v>
      </c>
      <c r="O991">
        <v>8170693510</v>
      </c>
      <c r="P991">
        <v>16.8</v>
      </c>
      <c r="Q991">
        <v>4808</v>
      </c>
      <c r="R991">
        <f>SUM(D991/Q991)</f>
        <v>306.15640599001665</v>
      </c>
    </row>
    <row r="992" spans="1:18" x14ac:dyDescent="0.35">
      <c r="A992" t="s">
        <v>25</v>
      </c>
      <c r="B992">
        <v>2000</v>
      </c>
      <c r="C992">
        <v>126.67</v>
      </c>
      <c r="D992">
        <v>1490000</v>
      </c>
      <c r="E992">
        <v>1.22</v>
      </c>
      <c r="G992">
        <v>4.25</v>
      </c>
      <c r="H992">
        <v>4.9290388374266998</v>
      </c>
      <c r="I992">
        <v>32.4952274376624</v>
      </c>
      <c r="J992">
        <v>3.7666666666666599</v>
      </c>
      <c r="K992">
        <v>1014.89519742918</v>
      </c>
      <c r="L992">
        <v>67815.5</v>
      </c>
      <c r="M992">
        <v>0.75749999999999995</v>
      </c>
      <c r="N992">
        <v>31029</v>
      </c>
      <c r="O992">
        <v>8578564538.5</v>
      </c>
      <c r="P992">
        <v>17.899999999999999</v>
      </c>
      <c r="Q992">
        <v>4808</v>
      </c>
      <c r="R992">
        <f>SUM(D992/Q992)</f>
        <v>309.90016638935106</v>
      </c>
    </row>
    <row r="993" spans="1:18" x14ac:dyDescent="0.35">
      <c r="A993" t="s">
        <v>25</v>
      </c>
      <c r="B993">
        <v>2001</v>
      </c>
      <c r="C993">
        <v>132.96250000000001</v>
      </c>
      <c r="D993">
        <v>1506000</v>
      </c>
      <c r="E993">
        <v>1.07</v>
      </c>
      <c r="F993">
        <v>79317.816000000006</v>
      </c>
      <c r="G993">
        <v>4.25</v>
      </c>
      <c r="I993">
        <v>33.110988100906198</v>
      </c>
      <c r="J993">
        <v>4.1416666666666604</v>
      </c>
      <c r="K993">
        <v>1047.03945118857</v>
      </c>
      <c r="L993">
        <v>69874.75</v>
      </c>
      <c r="M993">
        <v>-0.68833333333333302</v>
      </c>
      <c r="N993">
        <v>32177</v>
      </c>
      <c r="O993">
        <v>8755650950.5</v>
      </c>
      <c r="P993">
        <v>17.899999999999999</v>
      </c>
      <c r="Q993">
        <v>4808</v>
      </c>
      <c r="R993">
        <f>SUM(D993/Q993)</f>
        <v>313.22795341098168</v>
      </c>
    </row>
    <row r="994" spans="1:18" x14ac:dyDescent="0.35">
      <c r="A994" t="s">
        <v>25</v>
      </c>
      <c r="B994">
        <v>2002</v>
      </c>
      <c r="C994">
        <v>137.71</v>
      </c>
      <c r="D994">
        <v>1518000</v>
      </c>
      <c r="E994">
        <v>0.8</v>
      </c>
      <c r="F994">
        <v>82471.207999999999</v>
      </c>
      <c r="G994">
        <v>4.25</v>
      </c>
      <c r="I994">
        <v>33.5034375679014</v>
      </c>
      <c r="J994">
        <v>5.2833333333333297</v>
      </c>
      <c r="K994">
        <v>1071.93139690413</v>
      </c>
      <c r="L994">
        <v>76890.25</v>
      </c>
      <c r="M994">
        <v>0.73750000000000004</v>
      </c>
      <c r="N994">
        <v>32769</v>
      </c>
      <c r="O994">
        <v>8951395018.5</v>
      </c>
      <c r="P994">
        <v>18.399999999999999</v>
      </c>
      <c r="Q994">
        <v>4808</v>
      </c>
      <c r="R994">
        <f>SUM(D994/Q994)</f>
        <v>315.72379367720464</v>
      </c>
    </row>
    <row r="995" spans="1:18" x14ac:dyDescent="0.35">
      <c r="A995" t="s">
        <v>25</v>
      </c>
      <c r="B995">
        <v>2003</v>
      </c>
      <c r="C995">
        <v>142.14500000000001</v>
      </c>
      <c r="D995">
        <v>1530000</v>
      </c>
      <c r="E995">
        <v>0.79</v>
      </c>
      <c r="F995">
        <v>85440.313999999998</v>
      </c>
      <c r="G995">
        <v>4.25</v>
      </c>
      <c r="I995">
        <v>33.452375667934298</v>
      </c>
      <c r="J995">
        <v>5.4416666666666602</v>
      </c>
      <c r="K995">
        <v>1097.5141864571999</v>
      </c>
      <c r="L995">
        <v>67084.75</v>
      </c>
      <c r="M995">
        <v>0.96750000000000003</v>
      </c>
      <c r="N995">
        <v>33610</v>
      </c>
      <c r="O995">
        <v>9240505189.5</v>
      </c>
      <c r="P995">
        <v>17.8</v>
      </c>
      <c r="Q995">
        <v>4808</v>
      </c>
      <c r="R995">
        <f>SUM(D995/Q995)</f>
        <v>318.2196339434276</v>
      </c>
    </row>
    <row r="996" spans="1:18" x14ac:dyDescent="0.35">
      <c r="A996" t="s">
        <v>25</v>
      </c>
      <c r="B996">
        <v>2004</v>
      </c>
      <c r="C996">
        <v>147.995</v>
      </c>
      <c r="D996">
        <v>1542000</v>
      </c>
      <c r="E996">
        <v>0.78</v>
      </c>
      <c r="F996">
        <v>89491.72</v>
      </c>
      <c r="G996">
        <v>4.25</v>
      </c>
      <c r="I996">
        <v>32.962598965495999</v>
      </c>
      <c r="J996">
        <v>5.5083333333333302</v>
      </c>
      <c r="K996">
        <v>1096.9756348114499</v>
      </c>
      <c r="L996">
        <v>54232.5</v>
      </c>
      <c r="M996">
        <v>1.625</v>
      </c>
      <c r="N996">
        <v>35231</v>
      </c>
      <c r="O996">
        <v>9713045593.25</v>
      </c>
      <c r="P996">
        <v>17.600000000000001</v>
      </c>
      <c r="Q996">
        <v>4808</v>
      </c>
      <c r="R996">
        <f>SUM(D996/Q996)</f>
        <v>320.71547420965061</v>
      </c>
    </row>
    <row r="997" spans="1:18" x14ac:dyDescent="0.35">
      <c r="A997" t="s">
        <v>25</v>
      </c>
      <c r="B997">
        <v>2005</v>
      </c>
      <c r="C997">
        <v>154.09</v>
      </c>
      <c r="D997">
        <v>1554000</v>
      </c>
      <c r="E997">
        <v>0.78</v>
      </c>
      <c r="F997">
        <v>94696.482999999993</v>
      </c>
      <c r="G997">
        <v>4.25</v>
      </c>
      <c r="I997">
        <v>32.708494802814499</v>
      </c>
      <c r="J997">
        <v>5.4583333333333304</v>
      </c>
      <c r="K997">
        <v>1073.2627748945599</v>
      </c>
      <c r="L997">
        <v>62760</v>
      </c>
      <c r="M997">
        <v>1.46</v>
      </c>
      <c r="N997">
        <v>36509</v>
      </c>
      <c r="O997">
        <v>10108457430</v>
      </c>
      <c r="P997">
        <v>17.600000000000001</v>
      </c>
      <c r="Q997">
        <v>4808</v>
      </c>
      <c r="R997">
        <f>SUM(D997/Q997)</f>
        <v>323.21131447587356</v>
      </c>
    </row>
    <row r="998" spans="1:18" x14ac:dyDescent="0.35">
      <c r="A998" t="s">
        <v>25</v>
      </c>
      <c r="B998">
        <v>2006</v>
      </c>
      <c r="C998">
        <v>156.58500000000001</v>
      </c>
      <c r="D998">
        <v>1566000</v>
      </c>
      <c r="E998">
        <v>0.77</v>
      </c>
      <c r="F998">
        <v>98378.087</v>
      </c>
      <c r="G998">
        <v>4.25</v>
      </c>
      <c r="I998">
        <v>32.593429092505303</v>
      </c>
      <c r="J998">
        <v>5.18333333333333</v>
      </c>
      <c r="K998">
        <v>816.95433438280998</v>
      </c>
      <c r="L998">
        <v>62773.75</v>
      </c>
      <c r="M998">
        <v>0.73250000000000004</v>
      </c>
      <c r="N998">
        <v>38340</v>
      </c>
      <c r="O998">
        <v>10423264687.75</v>
      </c>
      <c r="P998">
        <v>17.7</v>
      </c>
      <c r="Q998">
        <v>4808</v>
      </c>
      <c r="R998">
        <f>SUM(D998/Q998)</f>
        <v>325.70715474209652</v>
      </c>
    </row>
    <row r="999" spans="1:18" x14ac:dyDescent="0.35">
      <c r="A999" t="s">
        <v>25</v>
      </c>
      <c r="B999">
        <v>2007</v>
      </c>
      <c r="C999">
        <v>157.02500000000001</v>
      </c>
      <c r="D999">
        <v>1578000</v>
      </c>
      <c r="E999">
        <v>0.77</v>
      </c>
      <c r="F999">
        <v>101838.09299999999</v>
      </c>
      <c r="G999">
        <v>6.85</v>
      </c>
      <c r="I999">
        <v>32.213270600835699</v>
      </c>
      <c r="J999">
        <v>5.0250000000000004</v>
      </c>
      <c r="K999">
        <v>578.38988641060098</v>
      </c>
      <c r="L999">
        <v>61538.5</v>
      </c>
      <c r="M999">
        <v>1.2925</v>
      </c>
      <c r="N999">
        <v>39340</v>
      </c>
      <c r="O999">
        <v>10868627187</v>
      </c>
      <c r="P999">
        <v>17.3</v>
      </c>
      <c r="Q999">
        <v>4808</v>
      </c>
      <c r="R999">
        <f>SUM(D999/Q999)</f>
        <v>328.20299500831948</v>
      </c>
    </row>
    <row r="1000" spans="1:18" x14ac:dyDescent="0.35">
      <c r="A1000" t="s">
        <v>25</v>
      </c>
      <c r="B1000">
        <v>2008</v>
      </c>
      <c r="C1000">
        <v>153.6875</v>
      </c>
      <c r="D1000">
        <v>1590000</v>
      </c>
      <c r="E1000">
        <v>0.76</v>
      </c>
      <c r="F1000">
        <v>102953.503</v>
      </c>
      <c r="G1000">
        <v>7</v>
      </c>
      <c r="I1000">
        <v>32.608771030154998</v>
      </c>
      <c r="J1000">
        <v>5.8916666666666604</v>
      </c>
      <c r="K1000">
        <v>355.96760193966497</v>
      </c>
      <c r="L1000">
        <v>67288.75</v>
      </c>
      <c r="M1000">
        <v>-1.9175</v>
      </c>
      <c r="N1000">
        <v>40484</v>
      </c>
      <c r="O1000">
        <v>11017218573</v>
      </c>
      <c r="P1000">
        <v>17</v>
      </c>
      <c r="Q1000">
        <v>4808</v>
      </c>
      <c r="R1000">
        <f>SUM(D1000/Q1000)</f>
        <v>330.69883527454243</v>
      </c>
    </row>
    <row r="1001" spans="1:18" x14ac:dyDescent="0.35">
      <c r="A1001" t="s">
        <v>25</v>
      </c>
      <c r="B1001">
        <v>2009</v>
      </c>
      <c r="C1001">
        <v>149.96250000000001</v>
      </c>
      <c r="D1001">
        <v>1603000</v>
      </c>
      <c r="E1001">
        <v>0.82</v>
      </c>
      <c r="F1001">
        <v>101444.25199999999</v>
      </c>
      <c r="G1001">
        <v>7.3</v>
      </c>
      <c r="I1001">
        <v>32.613503132173101</v>
      </c>
      <c r="J1001">
        <v>9.5500000000000007</v>
      </c>
      <c r="K1001">
        <v>296.81263457971301</v>
      </c>
      <c r="L1001">
        <v>61535.5</v>
      </c>
      <c r="M1001">
        <v>-3.3275000000000001</v>
      </c>
      <c r="N1001">
        <v>39103</v>
      </c>
      <c r="O1001">
        <v>10526234782.75</v>
      </c>
      <c r="P1001">
        <v>17</v>
      </c>
      <c r="Q1001">
        <v>4808</v>
      </c>
      <c r="R1001">
        <f>SUM(D1001/Q1001)</f>
        <v>333.40266222961731</v>
      </c>
    </row>
    <row r="1002" spans="1:18" x14ac:dyDescent="0.35">
      <c r="A1002" t="s">
        <v>25</v>
      </c>
      <c r="B1002">
        <v>2010</v>
      </c>
      <c r="C1002">
        <v>146.99250000000001</v>
      </c>
      <c r="D1002">
        <v>1615000</v>
      </c>
      <c r="E1002">
        <v>0.75</v>
      </c>
      <c r="F1002">
        <v>105840.50900000001</v>
      </c>
      <c r="G1002">
        <v>7.3</v>
      </c>
      <c r="I1002">
        <v>32.549898786887802</v>
      </c>
      <c r="J1002">
        <v>9.9499999999999993</v>
      </c>
      <c r="K1002">
        <v>269.058369215602</v>
      </c>
      <c r="L1002">
        <v>47679.5</v>
      </c>
      <c r="M1002">
        <v>1.2466666666666599</v>
      </c>
      <c r="N1002">
        <v>40745</v>
      </c>
      <c r="O1002">
        <v>10706771277.25</v>
      </c>
      <c r="P1002">
        <v>17.8</v>
      </c>
      <c r="Q1002">
        <v>4808</v>
      </c>
      <c r="R1002">
        <f>SUM(D1002/Q1002)</f>
        <v>335.89850249584026</v>
      </c>
    </row>
    <row r="1003" spans="1:18" x14ac:dyDescent="0.35">
      <c r="A1003" t="s">
        <v>25</v>
      </c>
      <c r="B1003">
        <v>2011</v>
      </c>
      <c r="C1003">
        <v>142.30500000000001</v>
      </c>
      <c r="D1003">
        <v>1628000</v>
      </c>
      <c r="E1003">
        <v>0.8</v>
      </c>
      <c r="F1003">
        <v>111299.716</v>
      </c>
      <c r="G1003">
        <v>7.4</v>
      </c>
      <c r="I1003">
        <v>31.998598189937699</v>
      </c>
      <c r="J1003">
        <v>8.8416666666666597</v>
      </c>
      <c r="K1003">
        <v>268.69734369035501</v>
      </c>
      <c r="L1003">
        <v>52637.25</v>
      </c>
      <c r="M1003">
        <v>2.5575000000000001</v>
      </c>
      <c r="N1003">
        <v>43611</v>
      </c>
      <c r="O1003">
        <v>11024906088.25</v>
      </c>
      <c r="P1003">
        <v>16.8</v>
      </c>
      <c r="Q1003">
        <v>4808</v>
      </c>
      <c r="R1003">
        <f>SUM(D1003/Q1003)</f>
        <v>338.60232945091514</v>
      </c>
    </row>
    <row r="1004" spans="1:18" x14ac:dyDescent="0.35">
      <c r="A1004" t="s">
        <v>25</v>
      </c>
      <c r="B1004">
        <v>2012</v>
      </c>
      <c r="C1004">
        <v>141.83500000000001</v>
      </c>
      <c r="D1004">
        <v>1641000</v>
      </c>
      <c r="E1004">
        <v>0.8</v>
      </c>
      <c r="F1004">
        <v>114925.55100000001</v>
      </c>
      <c r="G1004">
        <v>7.7</v>
      </c>
      <c r="I1004">
        <v>31.625628709363301</v>
      </c>
      <c r="J1004">
        <v>7.4166666666666599</v>
      </c>
      <c r="K1004">
        <v>277.439513814733</v>
      </c>
      <c r="L1004">
        <v>108349.5</v>
      </c>
      <c r="M1004">
        <v>1.9166666666666601</v>
      </c>
      <c r="N1004">
        <v>45112</v>
      </c>
      <c r="O1004">
        <v>11571572709.5</v>
      </c>
      <c r="P1004">
        <v>16.399999999999999</v>
      </c>
      <c r="Q1004">
        <v>4808</v>
      </c>
      <c r="R1004">
        <f>SUM(D1004/Q1004)</f>
        <v>341.30615640599001</v>
      </c>
    </row>
    <row r="1005" spans="1:18" x14ac:dyDescent="0.35">
      <c r="A1005" t="s">
        <v>25</v>
      </c>
      <c r="B1005">
        <v>2013</v>
      </c>
      <c r="C1005">
        <v>141.23500000000001</v>
      </c>
      <c r="D1005">
        <v>1654000</v>
      </c>
      <c r="E1005">
        <v>0.79</v>
      </c>
      <c r="F1005">
        <v>118113.716</v>
      </c>
      <c r="G1005">
        <v>7.85</v>
      </c>
      <c r="I1005">
        <v>30.578848189382398</v>
      </c>
      <c r="J1005">
        <v>7.25</v>
      </c>
      <c r="K1005">
        <v>362.70233756071701</v>
      </c>
      <c r="L1005">
        <v>107840.25</v>
      </c>
      <c r="M1005">
        <v>2.4775</v>
      </c>
      <c r="N1005">
        <v>45415</v>
      </c>
      <c r="O1005">
        <v>11727277009.75</v>
      </c>
      <c r="P1005">
        <v>15.9</v>
      </c>
      <c r="Q1005">
        <v>4808</v>
      </c>
      <c r="R1005">
        <f>SUM(D1005/Q1005)</f>
        <v>344.00998336106488</v>
      </c>
    </row>
    <row r="1006" spans="1:18" x14ac:dyDescent="0.35">
      <c r="A1006" t="s">
        <v>25</v>
      </c>
      <c r="B1006">
        <v>2014</v>
      </c>
      <c r="C1006">
        <v>144.54750000000001</v>
      </c>
      <c r="D1006">
        <v>1666000</v>
      </c>
      <c r="E1006">
        <v>0.73</v>
      </c>
      <c r="F1006">
        <v>123839.243</v>
      </c>
      <c r="G1006">
        <v>7.95</v>
      </c>
      <c r="I1006">
        <v>29.6115968980363</v>
      </c>
      <c r="J1006">
        <v>5.5</v>
      </c>
      <c r="K1006">
        <v>384.62598571637</v>
      </c>
      <c r="L1006">
        <v>101895.25</v>
      </c>
      <c r="M1006">
        <v>2.8333333333333299</v>
      </c>
      <c r="N1006">
        <v>46916</v>
      </c>
      <c r="O1006">
        <v>12305368966.75</v>
      </c>
      <c r="P1006">
        <v>15.7</v>
      </c>
      <c r="Q1006">
        <v>4808</v>
      </c>
      <c r="R1006">
        <f>SUM(D1006/Q1006)</f>
        <v>346.50582362728784</v>
      </c>
    </row>
    <row r="1007" spans="1:18" x14ac:dyDescent="0.35">
      <c r="A1007" t="s">
        <v>25</v>
      </c>
      <c r="B1007">
        <v>2015</v>
      </c>
      <c r="C1007">
        <v>149.9325</v>
      </c>
      <c r="D1007">
        <v>1679000</v>
      </c>
      <c r="E1007">
        <v>0.78</v>
      </c>
      <c r="F1007">
        <v>129891.317</v>
      </c>
      <c r="G1007">
        <v>8.1</v>
      </c>
      <c r="I1007">
        <v>29.124493348561199</v>
      </c>
      <c r="J1007">
        <v>4.5166666666666604</v>
      </c>
      <c r="K1007">
        <v>404.71254758443598</v>
      </c>
      <c r="L1007">
        <v>86405</v>
      </c>
      <c r="M1007">
        <v>2.5666666666666602</v>
      </c>
      <c r="N1007">
        <v>48908</v>
      </c>
      <c r="O1007">
        <v>12738116085.25</v>
      </c>
      <c r="P1007">
        <v>15.3</v>
      </c>
      <c r="Q1007">
        <v>4808</v>
      </c>
      <c r="R1007">
        <f>SUM(D1007/Q1007)</f>
        <v>349.20965058236271</v>
      </c>
    </row>
    <row r="1008" spans="1:18" x14ac:dyDescent="0.35">
      <c r="A1008" t="s">
        <v>25</v>
      </c>
      <c r="B1008">
        <v>2016</v>
      </c>
      <c r="C1008">
        <v>155.78</v>
      </c>
      <c r="D1008">
        <v>1693000</v>
      </c>
      <c r="E1008">
        <v>0.83</v>
      </c>
      <c r="F1008">
        <v>137024.54999999999</v>
      </c>
      <c r="G1008">
        <v>8.1</v>
      </c>
      <c r="I1008">
        <v>28.389365263203398</v>
      </c>
      <c r="J1008">
        <v>4.3583333333333298</v>
      </c>
      <c r="K1008">
        <v>493.08118165836402</v>
      </c>
      <c r="L1008">
        <v>82275.75</v>
      </c>
      <c r="M1008">
        <v>2.0033333333333299</v>
      </c>
      <c r="N1008">
        <v>50294</v>
      </c>
      <c r="O1008">
        <v>13255586165</v>
      </c>
      <c r="P1008">
        <v>15.2</v>
      </c>
      <c r="Q1008">
        <v>4808</v>
      </c>
      <c r="R1008">
        <f>SUM(D1008/Q1008)</f>
        <v>352.1214642262895</v>
      </c>
    </row>
    <row r="1009" spans="1:18" x14ac:dyDescent="0.35">
      <c r="A1009" t="s">
        <v>25</v>
      </c>
      <c r="B1009">
        <v>2017</v>
      </c>
      <c r="C1009">
        <v>163.77500000000001</v>
      </c>
      <c r="D1009">
        <v>1706000</v>
      </c>
      <c r="E1009">
        <v>0.77</v>
      </c>
      <c r="F1009">
        <v>141265.27799999999</v>
      </c>
      <c r="G1009">
        <v>8.15</v>
      </c>
      <c r="I1009">
        <v>27.911296272353098</v>
      </c>
      <c r="J1009">
        <v>4.2666666666666604</v>
      </c>
      <c r="K1009">
        <v>526.00457929048503</v>
      </c>
      <c r="L1009">
        <v>81375.25</v>
      </c>
      <c r="M1009">
        <v>1.9775</v>
      </c>
      <c r="N1009">
        <v>52118</v>
      </c>
      <c r="O1009">
        <v>13754433973.5</v>
      </c>
      <c r="P1009">
        <v>15.2</v>
      </c>
      <c r="Q1009">
        <v>4808</v>
      </c>
      <c r="R1009">
        <f>SUM(D1009/Q1009)</f>
        <v>354.82529118136438</v>
      </c>
    </row>
    <row r="1010" spans="1:18" x14ac:dyDescent="0.35">
      <c r="A1010" t="s">
        <v>25</v>
      </c>
      <c r="B1010">
        <v>2018</v>
      </c>
      <c r="C1010">
        <v>173.23</v>
      </c>
      <c r="D1010">
        <v>1719000</v>
      </c>
      <c r="E1010">
        <v>0.76</v>
      </c>
      <c r="F1010">
        <v>147216.32000000001</v>
      </c>
      <c r="G1010">
        <v>8.3000000000000007</v>
      </c>
      <c r="I1010">
        <v>27.324943702065202</v>
      </c>
      <c r="J1010">
        <v>3.95</v>
      </c>
      <c r="K1010">
        <v>517.54410917519294</v>
      </c>
      <c r="L1010">
        <v>77970.5</v>
      </c>
      <c r="M1010">
        <v>1.8474999999999999</v>
      </c>
      <c r="N1010">
        <v>54109</v>
      </c>
      <c r="O1010">
        <v>14330918803.75</v>
      </c>
      <c r="P1010">
        <v>14.9</v>
      </c>
      <c r="Q1010">
        <v>4808</v>
      </c>
      <c r="R1010">
        <f>SUM(D1010/Q1010)</f>
        <v>357.52911813643925</v>
      </c>
    </row>
    <row r="1011" spans="1:18" x14ac:dyDescent="0.35">
      <c r="A1011" t="s">
        <v>25</v>
      </c>
      <c r="B1011">
        <v>2019</v>
      </c>
      <c r="C1011">
        <v>182.42250000000001</v>
      </c>
      <c r="D1011">
        <v>1733000</v>
      </c>
      <c r="E1011">
        <v>0.81</v>
      </c>
      <c r="F1011">
        <v>155975.38399999999</v>
      </c>
      <c r="G1011">
        <v>8.5500000000000007</v>
      </c>
      <c r="I1011">
        <v>27.0556273359879</v>
      </c>
      <c r="J1011">
        <v>3.7</v>
      </c>
      <c r="K1011">
        <v>509.696404119384</v>
      </c>
      <c r="L1011">
        <v>77314.75</v>
      </c>
      <c r="M1011">
        <v>1.3125</v>
      </c>
      <c r="N1011">
        <v>56402</v>
      </c>
      <c r="O1011">
        <v>15091094496</v>
      </c>
      <c r="P1011">
        <v>14.6</v>
      </c>
      <c r="Q1011">
        <v>4808</v>
      </c>
      <c r="R1011">
        <f>SUM(D1011/Q1011)</f>
        <v>360.44093178036604</v>
      </c>
    </row>
    <row r="1012" spans="1:18" x14ac:dyDescent="0.35">
      <c r="A1012" t="s">
        <v>25</v>
      </c>
      <c r="B1012">
        <v>2020</v>
      </c>
      <c r="C1012">
        <v>193.185</v>
      </c>
      <c r="D1012">
        <v>1739000</v>
      </c>
      <c r="E1012">
        <v>0.35</v>
      </c>
      <c r="F1012">
        <v>152618.516</v>
      </c>
      <c r="G1012">
        <v>8.6999999999999993</v>
      </c>
      <c r="I1012">
        <v>25.628570126269299</v>
      </c>
      <c r="J1012">
        <v>7.0250000000000004</v>
      </c>
      <c r="K1012">
        <v>613.67209884091994</v>
      </c>
      <c r="N1012">
        <v>59607</v>
      </c>
      <c r="O1012">
        <v>15311436997.75</v>
      </c>
      <c r="P1012">
        <v>14.6</v>
      </c>
      <c r="Q1012">
        <v>4808</v>
      </c>
      <c r="R1012">
        <f>SUM(D1012/Q1012)</f>
        <v>361.68885191347755</v>
      </c>
    </row>
    <row r="1013" spans="1:18" x14ac:dyDescent="0.35">
      <c r="A1013" t="s">
        <v>25</v>
      </c>
      <c r="B1013">
        <v>2021</v>
      </c>
      <c r="C1013">
        <v>217.37</v>
      </c>
      <c r="D1013">
        <v>1746000</v>
      </c>
      <c r="E1013">
        <v>0.4</v>
      </c>
      <c r="G1013">
        <v>8.8000000000000007</v>
      </c>
      <c r="I1013">
        <v>23.760230641324899</v>
      </c>
      <c r="J1013">
        <v>4.45</v>
      </c>
      <c r="K1013">
        <v>736.13408726532998</v>
      </c>
      <c r="O1013">
        <v>16347405567</v>
      </c>
      <c r="P1013">
        <v>14.3</v>
      </c>
      <c r="Q1013">
        <v>4808</v>
      </c>
      <c r="R1013">
        <f>SUM(D1013/Q1013)</f>
        <v>363.14475873544092</v>
      </c>
    </row>
    <row r="1014" spans="1:18" x14ac:dyDescent="0.35">
      <c r="A1014" t="s">
        <v>26</v>
      </c>
      <c r="B1014">
        <v>1978</v>
      </c>
      <c r="C1014">
        <v>42.83</v>
      </c>
      <c r="D1014">
        <v>381000</v>
      </c>
      <c r="E1014">
        <v>3.53</v>
      </c>
      <c r="G1014">
        <v>2</v>
      </c>
      <c r="H1014">
        <v>20.409468969929598</v>
      </c>
      <c r="N1014">
        <v>7729</v>
      </c>
      <c r="Q1014">
        <v>9000</v>
      </c>
      <c r="R1014">
        <f>SUM(D1014/Q1014)</f>
        <v>42.333333333333336</v>
      </c>
    </row>
    <row r="1015" spans="1:18" x14ac:dyDescent="0.35">
      <c r="A1015" t="s">
        <v>26</v>
      </c>
      <c r="B1015">
        <v>1979</v>
      </c>
      <c r="C1015">
        <v>49.232500000000002</v>
      </c>
      <c r="D1015">
        <v>394000</v>
      </c>
      <c r="E1015">
        <v>3.41</v>
      </c>
      <c r="G1015">
        <v>2.2999999999999998</v>
      </c>
      <c r="H1015">
        <v>8.96765446445864</v>
      </c>
      <c r="N1015">
        <v>8518</v>
      </c>
      <c r="Q1015">
        <v>9000</v>
      </c>
      <c r="R1015">
        <f>SUM(D1015/Q1015)</f>
        <v>43.777777777777779</v>
      </c>
    </row>
    <row r="1016" spans="1:18" x14ac:dyDescent="0.35">
      <c r="A1016" t="s">
        <v>26</v>
      </c>
      <c r="B1016">
        <v>1980</v>
      </c>
      <c r="C1016">
        <v>54.122500000000002</v>
      </c>
      <c r="D1016">
        <v>408000</v>
      </c>
      <c r="E1016">
        <v>3.55</v>
      </c>
      <c r="G1016">
        <v>2.65</v>
      </c>
      <c r="H1016">
        <v>7.6155696089783502</v>
      </c>
      <c r="N1016">
        <v>9245</v>
      </c>
      <c r="Q1016">
        <v>9000</v>
      </c>
      <c r="R1016">
        <f>SUM(D1016/Q1016)</f>
        <v>45.333333333333336</v>
      </c>
    </row>
    <row r="1017" spans="1:18" x14ac:dyDescent="0.35">
      <c r="A1017" t="s">
        <v>26</v>
      </c>
      <c r="B1017">
        <v>1981</v>
      </c>
      <c r="C1017">
        <v>56.857500000000002</v>
      </c>
      <c r="D1017">
        <v>420000</v>
      </c>
      <c r="E1017">
        <v>2.94</v>
      </c>
      <c r="G1017">
        <v>2.9</v>
      </c>
      <c r="H1017">
        <v>6.9752120563287399</v>
      </c>
      <c r="N1017">
        <v>10131</v>
      </c>
      <c r="Q1017">
        <v>9000</v>
      </c>
      <c r="R1017">
        <f>SUM(D1017/Q1017)</f>
        <v>46.666666666666664</v>
      </c>
    </row>
    <row r="1018" spans="1:18" x14ac:dyDescent="0.35">
      <c r="A1018" t="s">
        <v>26</v>
      </c>
      <c r="B1018">
        <v>1982</v>
      </c>
      <c r="C1018">
        <v>55.86</v>
      </c>
      <c r="D1018">
        <v>427000</v>
      </c>
      <c r="E1018">
        <v>1.67</v>
      </c>
      <c r="G1018">
        <v>2.9</v>
      </c>
      <c r="H1018">
        <v>7.0874861572535899</v>
      </c>
      <c r="N1018">
        <v>11199</v>
      </c>
      <c r="Q1018">
        <v>9000</v>
      </c>
      <c r="R1018">
        <f>SUM(D1018/Q1018)</f>
        <v>47.444444444444443</v>
      </c>
    </row>
    <row r="1019" spans="1:18" x14ac:dyDescent="0.35">
      <c r="A1019" t="s">
        <v>26</v>
      </c>
      <c r="B1019">
        <v>1983</v>
      </c>
      <c r="C1019">
        <v>62.97</v>
      </c>
      <c r="D1019">
        <v>435000</v>
      </c>
      <c r="E1019">
        <v>1.87</v>
      </c>
      <c r="G1019">
        <v>2.9</v>
      </c>
      <c r="H1019">
        <v>6.6920891281591102</v>
      </c>
      <c r="N1019">
        <v>12041</v>
      </c>
      <c r="Q1019">
        <v>9000</v>
      </c>
      <c r="R1019">
        <f>SUM(D1019/Q1019)</f>
        <v>48.333333333333336</v>
      </c>
    </row>
    <row r="1020" spans="1:18" x14ac:dyDescent="0.35">
      <c r="A1020" t="s">
        <v>26</v>
      </c>
      <c r="B1020">
        <v>1984</v>
      </c>
      <c r="C1020">
        <v>66.73</v>
      </c>
      <c r="D1020">
        <v>442000</v>
      </c>
      <c r="E1020">
        <v>1.61</v>
      </c>
      <c r="G1020">
        <v>2.9</v>
      </c>
      <c r="H1020">
        <v>6.4680677412772898</v>
      </c>
      <c r="N1020">
        <v>13102</v>
      </c>
      <c r="Q1020">
        <v>9000</v>
      </c>
      <c r="R1020">
        <f>SUM(D1020/Q1020)</f>
        <v>49.111111111111114</v>
      </c>
    </row>
    <row r="1021" spans="1:18" x14ac:dyDescent="0.35">
      <c r="A1021" t="s">
        <v>26</v>
      </c>
      <c r="B1021">
        <v>1985</v>
      </c>
      <c r="C1021">
        <v>69.672499999999999</v>
      </c>
      <c r="D1021">
        <v>450000</v>
      </c>
      <c r="E1021">
        <v>1.81</v>
      </c>
      <c r="G1021">
        <v>2.9</v>
      </c>
      <c r="H1021">
        <v>6.3600227143668304</v>
      </c>
      <c r="N1021">
        <v>14090</v>
      </c>
      <c r="Q1021">
        <v>9000</v>
      </c>
      <c r="R1021">
        <f>SUM(D1021/Q1021)</f>
        <v>50</v>
      </c>
    </row>
    <row r="1022" spans="1:18" x14ac:dyDescent="0.35">
      <c r="A1022" t="s">
        <v>26</v>
      </c>
      <c r="B1022">
        <v>1986</v>
      </c>
      <c r="C1022">
        <v>72.739999999999995</v>
      </c>
      <c r="D1022">
        <v>458000</v>
      </c>
      <c r="E1022">
        <v>1.78</v>
      </c>
      <c r="G1022">
        <v>2.9</v>
      </c>
      <c r="H1022">
        <v>6.2930420327713099</v>
      </c>
      <c r="N1022">
        <v>14628</v>
      </c>
      <c r="Q1022">
        <v>9000</v>
      </c>
      <c r="R1022">
        <f>SUM(D1022/Q1022)</f>
        <v>50.888888888888886</v>
      </c>
    </row>
    <row r="1023" spans="1:18" x14ac:dyDescent="0.35">
      <c r="A1023" t="s">
        <v>26</v>
      </c>
      <c r="B1023">
        <v>1987</v>
      </c>
      <c r="C1023">
        <v>75.317499999999995</v>
      </c>
      <c r="D1023">
        <v>466000</v>
      </c>
      <c r="E1023">
        <v>1.75</v>
      </c>
      <c r="G1023">
        <v>2.9</v>
      </c>
      <c r="H1023">
        <v>6.1673758865248196</v>
      </c>
      <c r="N1023">
        <v>15100</v>
      </c>
      <c r="Q1023">
        <v>9000</v>
      </c>
      <c r="R1023">
        <f>SUM(D1023/Q1023)</f>
        <v>51.777777777777779</v>
      </c>
    </row>
    <row r="1024" spans="1:18" x14ac:dyDescent="0.35">
      <c r="A1024" t="s">
        <v>26</v>
      </c>
      <c r="B1024">
        <v>1988</v>
      </c>
      <c r="C1024">
        <v>75.182500000000005</v>
      </c>
      <c r="D1024">
        <v>474000</v>
      </c>
      <c r="E1024">
        <v>1.72</v>
      </c>
      <c r="G1024">
        <v>3.35</v>
      </c>
      <c r="H1024">
        <v>6.3712807244501901</v>
      </c>
      <c r="K1024">
        <v>222.58702834872901</v>
      </c>
      <c r="N1024">
        <v>15789</v>
      </c>
      <c r="Q1024">
        <v>9000</v>
      </c>
      <c r="R1024">
        <f>SUM(D1024/Q1024)</f>
        <v>52.666666666666664</v>
      </c>
    </row>
    <row r="1025" spans="1:18" x14ac:dyDescent="0.35">
      <c r="A1025" t="s">
        <v>26</v>
      </c>
      <c r="B1025">
        <v>1989</v>
      </c>
      <c r="C1025">
        <v>75.930000000000007</v>
      </c>
      <c r="D1025">
        <v>482000</v>
      </c>
      <c r="E1025">
        <v>1.69</v>
      </c>
      <c r="G1025">
        <v>3.35</v>
      </c>
      <c r="H1025">
        <v>5.6866303690260098</v>
      </c>
      <c r="K1025">
        <v>183.12261701054501</v>
      </c>
      <c r="L1025">
        <v>39495.75</v>
      </c>
      <c r="N1025">
        <v>16488</v>
      </c>
      <c r="Q1025">
        <v>9000</v>
      </c>
      <c r="R1025">
        <f>SUM(D1025/Q1025)</f>
        <v>53.555555555555557</v>
      </c>
    </row>
    <row r="1026" spans="1:18" x14ac:dyDescent="0.35">
      <c r="A1026" t="s">
        <v>26</v>
      </c>
      <c r="B1026">
        <v>1990</v>
      </c>
      <c r="C1026">
        <v>75.522499999999994</v>
      </c>
      <c r="D1026">
        <v>491000</v>
      </c>
      <c r="E1026">
        <v>1.87</v>
      </c>
      <c r="G1026">
        <v>3.35</v>
      </c>
      <c r="H1026">
        <v>5.8059137939488998</v>
      </c>
      <c r="J1026">
        <v>5.6083333333333298</v>
      </c>
      <c r="K1026">
        <v>135.91826272491599</v>
      </c>
      <c r="L1026">
        <v>70466.25</v>
      </c>
      <c r="N1026">
        <v>17396</v>
      </c>
      <c r="O1026">
        <v>1349781802.89867</v>
      </c>
      <c r="P1026">
        <v>55.183333333333302</v>
      </c>
      <c r="Q1026">
        <v>9000</v>
      </c>
      <c r="R1026">
        <f>SUM(D1026/Q1026)</f>
        <v>54.555555555555557</v>
      </c>
    </row>
    <row r="1027" spans="1:18" x14ac:dyDescent="0.35">
      <c r="A1027" t="s">
        <v>26</v>
      </c>
      <c r="B1027">
        <v>1991</v>
      </c>
      <c r="C1027">
        <v>76.905000000000001</v>
      </c>
      <c r="D1027">
        <v>499000</v>
      </c>
      <c r="E1027">
        <v>1.63</v>
      </c>
      <c r="G1027">
        <v>3.35</v>
      </c>
      <c r="H1027">
        <v>5.7696888846538599</v>
      </c>
      <c r="J1027">
        <v>5.9166666666666599</v>
      </c>
      <c r="K1027">
        <v>129.40785539784201</v>
      </c>
      <c r="L1027">
        <v>87458</v>
      </c>
      <c r="M1027">
        <v>3.0474999999999999</v>
      </c>
      <c r="N1027">
        <v>18179</v>
      </c>
      <c r="O1027">
        <v>1463065348.3494</v>
      </c>
      <c r="P1027">
        <v>55.991666666666603</v>
      </c>
      <c r="Q1027">
        <v>9000</v>
      </c>
      <c r="R1027">
        <f>SUM(D1027/Q1027)</f>
        <v>55.444444444444443</v>
      </c>
    </row>
    <row r="1028" spans="1:18" x14ac:dyDescent="0.35">
      <c r="A1028" t="s">
        <v>26</v>
      </c>
      <c r="B1028">
        <v>1992</v>
      </c>
      <c r="C1028">
        <v>80.855000000000004</v>
      </c>
      <c r="D1028">
        <v>509000</v>
      </c>
      <c r="E1028">
        <v>2</v>
      </c>
      <c r="G1028">
        <v>3.35</v>
      </c>
      <c r="H1028">
        <v>5.7507987220447196</v>
      </c>
      <c r="J1028">
        <v>5.3333333333333304</v>
      </c>
      <c r="K1028">
        <v>201.147854808186</v>
      </c>
      <c r="L1028">
        <v>87384.75</v>
      </c>
      <c r="M1028">
        <v>6.6566666666666601</v>
      </c>
      <c r="N1028">
        <v>19014</v>
      </c>
      <c r="O1028">
        <v>1532773393.01208</v>
      </c>
      <c r="P1028">
        <v>57.575000000000003</v>
      </c>
      <c r="Q1028">
        <v>9000</v>
      </c>
      <c r="R1028">
        <f>SUM(D1028/Q1028)</f>
        <v>56.555555555555557</v>
      </c>
    </row>
    <row r="1029" spans="1:18" x14ac:dyDescent="0.35">
      <c r="A1029" t="s">
        <v>26</v>
      </c>
      <c r="B1029">
        <v>1993</v>
      </c>
      <c r="C1029">
        <v>86.137500000000003</v>
      </c>
      <c r="D1029">
        <v>518000</v>
      </c>
      <c r="E1029">
        <v>1.77</v>
      </c>
      <c r="G1029">
        <v>3.35</v>
      </c>
      <c r="H1029">
        <v>5.3829203579619502</v>
      </c>
      <c r="J1029">
        <v>6.45</v>
      </c>
      <c r="K1029">
        <v>328.11323943379199</v>
      </c>
      <c r="L1029">
        <v>83112.5</v>
      </c>
      <c r="M1029">
        <v>9.17916666666666</v>
      </c>
      <c r="N1029">
        <v>20001</v>
      </c>
      <c r="O1029">
        <v>1669218204.4735899</v>
      </c>
      <c r="P1029">
        <v>59.266666666666602</v>
      </c>
      <c r="Q1029">
        <v>9000</v>
      </c>
      <c r="R1029">
        <f>SUM(D1029/Q1029)</f>
        <v>57.555555555555557</v>
      </c>
    </row>
    <row r="1030" spans="1:18" x14ac:dyDescent="0.35">
      <c r="A1030" t="s">
        <v>26</v>
      </c>
      <c r="B1030">
        <v>1994</v>
      </c>
      <c r="C1030">
        <v>95.87</v>
      </c>
      <c r="D1030">
        <v>528000</v>
      </c>
      <c r="E1030">
        <v>1.93</v>
      </c>
      <c r="G1030">
        <v>4.25</v>
      </c>
      <c r="H1030">
        <v>4.9169777320118397</v>
      </c>
      <c r="J1030">
        <v>4.61666666666666</v>
      </c>
      <c r="K1030">
        <v>538.779509114696</v>
      </c>
      <c r="L1030">
        <v>92321.5</v>
      </c>
      <c r="M1030">
        <v>10.99</v>
      </c>
      <c r="N1030">
        <v>21100</v>
      </c>
      <c r="O1030">
        <v>1831284416.2468801</v>
      </c>
      <c r="P1030">
        <v>61.024999999999999</v>
      </c>
      <c r="Q1030">
        <v>9000</v>
      </c>
      <c r="R1030">
        <f>SUM(D1030/Q1030)</f>
        <v>58.666666666666664</v>
      </c>
    </row>
    <row r="1031" spans="1:18" x14ac:dyDescent="0.35">
      <c r="A1031" t="s">
        <v>26</v>
      </c>
      <c r="B1031">
        <v>1995</v>
      </c>
      <c r="C1031">
        <v>102.78749999999999</v>
      </c>
      <c r="D1031">
        <v>538000</v>
      </c>
      <c r="E1031">
        <v>1.89</v>
      </c>
      <c r="G1031">
        <v>4.25</v>
      </c>
      <c r="H1031">
        <v>4.9275953497858396</v>
      </c>
      <c r="J1031">
        <v>4.3583333333333298</v>
      </c>
      <c r="K1031">
        <v>566.79781905816901</v>
      </c>
      <c r="L1031">
        <v>100725.75</v>
      </c>
      <c r="M1031">
        <v>2.22583333333333</v>
      </c>
      <c r="N1031">
        <v>22125</v>
      </c>
      <c r="O1031">
        <v>1977896689.1191399</v>
      </c>
      <c r="P1031">
        <v>62.024999999999999</v>
      </c>
      <c r="Q1031">
        <v>9000</v>
      </c>
      <c r="R1031">
        <f>SUM(D1031/Q1031)</f>
        <v>59.777777777777779</v>
      </c>
    </row>
    <row r="1032" spans="1:18" x14ac:dyDescent="0.35">
      <c r="A1032" t="s">
        <v>26</v>
      </c>
      <c r="B1032">
        <v>1996</v>
      </c>
      <c r="C1032">
        <v>105.55</v>
      </c>
      <c r="D1032">
        <v>548000</v>
      </c>
      <c r="E1032">
        <v>1.86</v>
      </c>
      <c r="G1032">
        <v>4.25</v>
      </c>
      <c r="H1032">
        <v>4.6472963344153202</v>
      </c>
      <c r="J1032">
        <v>5.0166666666666604</v>
      </c>
      <c r="K1032">
        <v>511.82104294542302</v>
      </c>
      <c r="L1032">
        <v>99663.25</v>
      </c>
      <c r="M1032">
        <v>3.1225000000000001</v>
      </c>
      <c r="N1032">
        <v>22915</v>
      </c>
      <c r="O1032">
        <v>2072877146.7307799</v>
      </c>
      <c r="P1032">
        <v>63.641666666666602</v>
      </c>
      <c r="Q1032">
        <v>9000</v>
      </c>
      <c r="R1032">
        <f>SUM(D1032/Q1032)</f>
        <v>60.888888888888886</v>
      </c>
    </row>
    <row r="1033" spans="1:18" x14ac:dyDescent="0.35">
      <c r="A1033" t="s">
        <v>26</v>
      </c>
      <c r="B1033">
        <v>1997</v>
      </c>
      <c r="C1033">
        <v>107.1825</v>
      </c>
      <c r="D1033">
        <v>558000</v>
      </c>
      <c r="E1033">
        <v>1.82</v>
      </c>
      <c r="G1033">
        <v>4.25</v>
      </c>
      <c r="H1033">
        <v>4.3502888863713602</v>
      </c>
      <c r="J1033">
        <v>4.4749999999999996</v>
      </c>
      <c r="K1033">
        <v>511.46156782575298</v>
      </c>
      <c r="L1033">
        <v>72075.75</v>
      </c>
      <c r="M1033">
        <v>3.7366666666666601</v>
      </c>
      <c r="N1033">
        <v>23788</v>
      </c>
      <c r="O1033">
        <v>2210047436.5539799</v>
      </c>
      <c r="P1033">
        <v>65.45</v>
      </c>
      <c r="Q1033">
        <v>9000</v>
      </c>
      <c r="R1033">
        <f>SUM(D1033/Q1033)</f>
        <v>62</v>
      </c>
    </row>
    <row r="1034" spans="1:18" x14ac:dyDescent="0.35">
      <c r="A1034" t="s">
        <v>26</v>
      </c>
      <c r="B1034">
        <v>1998</v>
      </c>
      <c r="C1034">
        <v>109.22</v>
      </c>
      <c r="D1034">
        <v>568000</v>
      </c>
      <c r="E1034">
        <v>1.79</v>
      </c>
      <c r="G1034">
        <v>4.25</v>
      </c>
      <c r="H1034">
        <v>4.2521260630315103</v>
      </c>
      <c r="J1034">
        <v>4.6083333333333298</v>
      </c>
      <c r="K1034">
        <v>489.36854187277601</v>
      </c>
      <c r="L1034">
        <v>61684</v>
      </c>
      <c r="M1034">
        <v>1.2333333333333301</v>
      </c>
      <c r="N1034">
        <v>24624</v>
      </c>
      <c r="O1034">
        <v>2335896015.2245002</v>
      </c>
      <c r="P1034">
        <v>67.05</v>
      </c>
      <c r="Q1034">
        <v>9000</v>
      </c>
      <c r="R1034">
        <f>SUM(D1034/Q1034)</f>
        <v>63.111111111111114</v>
      </c>
    </row>
    <row r="1035" spans="1:18" x14ac:dyDescent="0.35">
      <c r="A1035" t="s">
        <v>26</v>
      </c>
      <c r="B1035">
        <v>1999</v>
      </c>
      <c r="C1035">
        <v>109.125</v>
      </c>
      <c r="D1035">
        <v>579000</v>
      </c>
      <c r="E1035">
        <v>1.94</v>
      </c>
      <c r="G1035">
        <v>4.25</v>
      </c>
      <c r="H1035">
        <v>3.9862054975149599</v>
      </c>
      <c r="I1035">
        <v>34.104275952004897</v>
      </c>
      <c r="J1035">
        <v>3.9416666666666602</v>
      </c>
      <c r="K1035">
        <v>440.31216298376103</v>
      </c>
      <c r="L1035">
        <v>60989</v>
      </c>
      <c r="M1035">
        <v>4.5633333333333299</v>
      </c>
      <c r="N1035">
        <v>24950</v>
      </c>
      <c r="O1035">
        <v>2430613703.3195601</v>
      </c>
      <c r="P1035">
        <v>67.766666666666595</v>
      </c>
      <c r="Q1035">
        <v>9000</v>
      </c>
      <c r="R1035">
        <f>SUM(D1035/Q1035)</f>
        <v>64.333333333333329</v>
      </c>
    </row>
    <row r="1036" spans="1:18" x14ac:dyDescent="0.35">
      <c r="A1036" t="s">
        <v>26</v>
      </c>
      <c r="B1036">
        <v>2000</v>
      </c>
      <c r="C1036">
        <v>109.74250000000001</v>
      </c>
      <c r="D1036">
        <v>590000</v>
      </c>
      <c r="E1036">
        <v>1.9</v>
      </c>
      <c r="G1036">
        <v>4.25</v>
      </c>
      <c r="H1036">
        <v>3.6800862916785602</v>
      </c>
      <c r="I1036">
        <v>33.831828814451299</v>
      </c>
      <c r="J1036">
        <v>4.1749999999999998</v>
      </c>
      <c r="K1036">
        <v>406.51455402340798</v>
      </c>
      <c r="L1036">
        <v>71906.25</v>
      </c>
      <c r="M1036">
        <v>5.6291666666666602</v>
      </c>
      <c r="N1036">
        <v>26727</v>
      </c>
      <c r="O1036">
        <v>2631278519.0289998</v>
      </c>
      <c r="P1036">
        <v>69.058333333333294</v>
      </c>
      <c r="Q1036">
        <v>9000</v>
      </c>
      <c r="R1036">
        <f>SUM(D1036/Q1036)</f>
        <v>65.555555555555557</v>
      </c>
    </row>
    <row r="1037" spans="1:18" x14ac:dyDescent="0.35">
      <c r="A1037" t="s">
        <v>26</v>
      </c>
      <c r="B1037">
        <v>2001</v>
      </c>
      <c r="C1037">
        <v>114.2</v>
      </c>
      <c r="D1037">
        <v>601000</v>
      </c>
      <c r="E1037">
        <v>1.86</v>
      </c>
      <c r="F1037">
        <v>26236.21</v>
      </c>
      <c r="G1037">
        <v>4.25</v>
      </c>
      <c r="I1037">
        <v>34.866138577857299</v>
      </c>
      <c r="J1037">
        <v>4.3166666666666602</v>
      </c>
      <c r="K1037">
        <v>456.43658070246499</v>
      </c>
      <c r="L1037">
        <v>50652.5</v>
      </c>
      <c r="M1037">
        <v>-1.2333333333333301</v>
      </c>
      <c r="N1037">
        <v>27724</v>
      </c>
      <c r="O1037">
        <v>2764728417.6474199</v>
      </c>
      <c r="P1037">
        <v>70.25</v>
      </c>
      <c r="Q1037">
        <v>9000</v>
      </c>
      <c r="R1037">
        <f>SUM(D1037/Q1037)</f>
        <v>66.777777777777771</v>
      </c>
    </row>
    <row r="1038" spans="1:18" x14ac:dyDescent="0.35">
      <c r="A1038" t="s">
        <v>26</v>
      </c>
      <c r="B1038">
        <v>2002</v>
      </c>
      <c r="C1038">
        <v>117.4875</v>
      </c>
      <c r="D1038">
        <v>614000</v>
      </c>
      <c r="E1038">
        <v>2.16</v>
      </c>
      <c r="F1038">
        <v>27050.675999999999</v>
      </c>
      <c r="G1038">
        <v>4.25</v>
      </c>
      <c r="I1038">
        <v>35.1005160346186</v>
      </c>
      <c r="J1038">
        <v>5.05833333333333</v>
      </c>
      <c r="K1038">
        <v>582.79504304114801</v>
      </c>
      <c r="L1038">
        <v>67653.75</v>
      </c>
      <c r="M1038">
        <v>0.138333333333333</v>
      </c>
      <c r="N1038">
        <v>28179</v>
      </c>
      <c r="O1038">
        <v>2827235986.8523402</v>
      </c>
      <c r="P1038">
        <v>72.533333333333303</v>
      </c>
      <c r="Q1038">
        <v>9000</v>
      </c>
      <c r="R1038">
        <f>SUM(D1038/Q1038)</f>
        <v>68.222222222222229</v>
      </c>
    </row>
    <row r="1039" spans="1:18" x14ac:dyDescent="0.35">
      <c r="A1039" t="s">
        <v>26</v>
      </c>
      <c r="B1039">
        <v>2003</v>
      </c>
      <c r="C1039">
        <v>122.27</v>
      </c>
      <c r="D1039">
        <v>628000</v>
      </c>
      <c r="E1039">
        <v>2.2799999999999998</v>
      </c>
      <c r="F1039">
        <v>29663.337</v>
      </c>
      <c r="G1039">
        <v>4.25</v>
      </c>
      <c r="I1039">
        <v>34.885552107661297</v>
      </c>
      <c r="J1039">
        <v>5.43333333333333</v>
      </c>
      <c r="K1039">
        <v>620.51698399050304</v>
      </c>
      <c r="L1039">
        <v>57215.25</v>
      </c>
      <c r="M1039">
        <v>1.7891666666666599</v>
      </c>
      <c r="N1039">
        <v>28967</v>
      </c>
      <c r="O1039">
        <v>2931654410.8183999</v>
      </c>
      <c r="P1039">
        <v>73.45</v>
      </c>
      <c r="Q1039">
        <v>9000</v>
      </c>
      <c r="R1039">
        <f>SUM(D1039/Q1039)</f>
        <v>69.777777777777771</v>
      </c>
    </row>
    <row r="1040" spans="1:18" x14ac:dyDescent="0.35">
      <c r="A1040" t="s">
        <v>26</v>
      </c>
      <c r="B1040">
        <v>2004</v>
      </c>
      <c r="C1040">
        <v>130.3075</v>
      </c>
      <c r="D1040">
        <v>641000</v>
      </c>
      <c r="E1040">
        <v>2.0699999999999998</v>
      </c>
      <c r="F1040">
        <v>34086.28</v>
      </c>
      <c r="G1040">
        <v>5.15</v>
      </c>
      <c r="I1040">
        <v>34.9695151860343</v>
      </c>
      <c r="J1040">
        <v>5.1416666666666604</v>
      </c>
      <c r="K1040">
        <v>643.61140350792903</v>
      </c>
      <c r="L1040">
        <v>17478.5</v>
      </c>
      <c r="M1040">
        <v>4.6233333333333304</v>
      </c>
      <c r="N1040">
        <v>30216</v>
      </c>
      <c r="O1040">
        <v>3083277659.40558</v>
      </c>
      <c r="P1040">
        <v>74.825000000000003</v>
      </c>
      <c r="Q1040">
        <v>9000</v>
      </c>
      <c r="R1040">
        <f>SUM(D1040/Q1040)</f>
        <v>71.222222222222229</v>
      </c>
    </row>
    <row r="1041" spans="1:18" x14ac:dyDescent="0.35">
      <c r="A1041" t="s">
        <v>26</v>
      </c>
      <c r="B1041">
        <v>2005</v>
      </c>
      <c r="C1041">
        <v>146.42500000000001</v>
      </c>
      <c r="D1041">
        <v>655000</v>
      </c>
      <c r="E1041">
        <v>2.1800000000000002</v>
      </c>
      <c r="F1041">
        <v>34452.343000000001</v>
      </c>
      <c r="G1041">
        <v>5.15</v>
      </c>
      <c r="I1041">
        <v>34.313727258762803</v>
      </c>
      <c r="J1041">
        <v>4.9083333333333297</v>
      </c>
      <c r="K1041">
        <v>619.73198298937803</v>
      </c>
      <c r="L1041">
        <v>15494.25</v>
      </c>
      <c r="M1041">
        <v>6.3574999999999999</v>
      </c>
      <c r="N1041">
        <v>31392</v>
      </c>
      <c r="O1041">
        <v>3250685522.8805199</v>
      </c>
      <c r="P1041">
        <v>76.25</v>
      </c>
      <c r="Q1041">
        <v>9000</v>
      </c>
      <c r="R1041">
        <f>SUM(D1041/Q1041)</f>
        <v>72.777777777777771</v>
      </c>
    </row>
    <row r="1042" spans="1:18" x14ac:dyDescent="0.35">
      <c r="A1042" t="s">
        <v>26</v>
      </c>
      <c r="B1042">
        <v>2006</v>
      </c>
      <c r="C1042">
        <v>169.10249999999999</v>
      </c>
      <c r="D1042">
        <v>669000</v>
      </c>
      <c r="E1042">
        <v>2.14</v>
      </c>
      <c r="F1042">
        <v>35485.565999999999</v>
      </c>
      <c r="G1042">
        <v>5.15</v>
      </c>
      <c r="I1042">
        <v>33.772924819266798</v>
      </c>
      <c r="J1042">
        <v>3.99166666666666</v>
      </c>
      <c r="K1042">
        <v>496.46764668697898</v>
      </c>
      <c r="L1042">
        <v>14365.25</v>
      </c>
      <c r="M1042">
        <v>4.30833333333333</v>
      </c>
      <c r="N1042">
        <v>33102</v>
      </c>
      <c r="O1042">
        <v>3489050819.8267102</v>
      </c>
      <c r="P1042">
        <v>78.55</v>
      </c>
      <c r="Q1042">
        <v>9000</v>
      </c>
      <c r="R1042">
        <f>SUM(D1042/Q1042)</f>
        <v>74.333333333333329</v>
      </c>
    </row>
    <row r="1043" spans="1:18" x14ac:dyDescent="0.35">
      <c r="A1043" t="s">
        <v>26</v>
      </c>
      <c r="B1043">
        <v>2007</v>
      </c>
      <c r="C1043">
        <v>180.095</v>
      </c>
      <c r="D1043">
        <v>684000</v>
      </c>
      <c r="E1043">
        <v>2.2400000000000002</v>
      </c>
      <c r="F1043">
        <v>35777.970999999998</v>
      </c>
      <c r="G1043">
        <v>5.15</v>
      </c>
      <c r="I1043">
        <v>33.418715816173503</v>
      </c>
      <c r="J1043">
        <v>3.55</v>
      </c>
      <c r="K1043">
        <v>357.92324609910798</v>
      </c>
      <c r="L1043">
        <v>16356.5</v>
      </c>
      <c r="M1043">
        <v>0.44</v>
      </c>
      <c r="N1043">
        <v>33955</v>
      </c>
      <c r="O1043">
        <v>3643879318.14749</v>
      </c>
      <c r="P1043">
        <v>79.674999999999997</v>
      </c>
      <c r="Q1043">
        <v>9000</v>
      </c>
      <c r="R1043">
        <f>SUM(D1043/Q1043)</f>
        <v>76</v>
      </c>
    </row>
    <row r="1044" spans="1:18" x14ac:dyDescent="0.35">
      <c r="A1044" t="s">
        <v>26</v>
      </c>
      <c r="B1044">
        <v>2008</v>
      </c>
      <c r="C1044">
        <v>177.01499999999999</v>
      </c>
      <c r="D1044">
        <v>699000</v>
      </c>
      <c r="E1044">
        <v>2.19</v>
      </c>
      <c r="F1044">
        <v>36037.595999999998</v>
      </c>
      <c r="G1044">
        <v>6.5</v>
      </c>
      <c r="I1044">
        <v>33.949082219630597</v>
      </c>
      <c r="J1044">
        <v>4.4166666666666599</v>
      </c>
      <c r="K1044">
        <v>210.26951833868799</v>
      </c>
      <c r="L1044">
        <v>20065.5</v>
      </c>
      <c r="M1044">
        <v>-5.5350000000000001</v>
      </c>
      <c r="N1044">
        <v>35172</v>
      </c>
      <c r="O1044">
        <v>3751643071.1577101</v>
      </c>
      <c r="P1044">
        <v>81.45</v>
      </c>
      <c r="Q1044">
        <v>9000</v>
      </c>
      <c r="R1044">
        <f>SUM(D1044/Q1044)</f>
        <v>77.666666666666671</v>
      </c>
    </row>
    <row r="1045" spans="1:18" x14ac:dyDescent="0.35">
      <c r="A1045" t="s">
        <v>26</v>
      </c>
      <c r="B1045">
        <v>2009</v>
      </c>
      <c r="C1045">
        <v>167.82499999999999</v>
      </c>
      <c r="D1045">
        <v>714000</v>
      </c>
      <c r="E1045">
        <v>2.15</v>
      </c>
      <c r="F1045">
        <v>37599.578999999998</v>
      </c>
      <c r="G1045">
        <v>7.5</v>
      </c>
      <c r="I1045">
        <v>33.7743099088812</v>
      </c>
      <c r="J1045">
        <v>7.2916666666666599</v>
      </c>
      <c r="K1045">
        <v>142.494685284968</v>
      </c>
      <c r="L1045">
        <v>26454.5</v>
      </c>
      <c r="M1045">
        <v>-7.24</v>
      </c>
      <c r="N1045">
        <v>34540</v>
      </c>
      <c r="O1045">
        <v>3682266546.2751698</v>
      </c>
      <c r="P1045">
        <v>82.783333333333303</v>
      </c>
      <c r="Q1045">
        <v>9000</v>
      </c>
      <c r="R1045">
        <f>SUM(D1045/Q1045)</f>
        <v>79.333333333333329</v>
      </c>
    </row>
    <row r="1046" spans="1:18" x14ac:dyDescent="0.35">
      <c r="A1046" t="s">
        <v>26</v>
      </c>
      <c r="B1046">
        <v>2010</v>
      </c>
      <c r="C1046">
        <v>161.35</v>
      </c>
      <c r="D1046">
        <v>729000</v>
      </c>
      <c r="E1046">
        <v>2.1</v>
      </c>
      <c r="F1046">
        <v>37070.453000000001</v>
      </c>
      <c r="G1046">
        <v>7.5</v>
      </c>
      <c r="I1046">
        <v>33.426478090583103</v>
      </c>
      <c r="J1046">
        <v>7.6916666666666602</v>
      </c>
      <c r="K1046">
        <v>147.34256638649299</v>
      </c>
      <c r="L1046">
        <v>26714.5</v>
      </c>
      <c r="M1046">
        <v>7.4999999999999997E-3</v>
      </c>
      <c r="N1046">
        <v>34603</v>
      </c>
      <c r="O1046">
        <v>3648293166.3088899</v>
      </c>
      <c r="P1046">
        <v>83.474999999999994</v>
      </c>
      <c r="Q1046">
        <v>9000</v>
      </c>
      <c r="R1046">
        <f>SUM(D1046/Q1046)</f>
        <v>81</v>
      </c>
    </row>
    <row r="1047" spans="1:18" x14ac:dyDescent="0.35">
      <c r="A1047" t="s">
        <v>26</v>
      </c>
      <c r="B1047">
        <v>2011</v>
      </c>
      <c r="C1047">
        <v>153.29249999999999</v>
      </c>
      <c r="D1047">
        <v>745000</v>
      </c>
      <c r="E1047">
        <v>2.19</v>
      </c>
      <c r="F1047">
        <v>37026.896999999997</v>
      </c>
      <c r="G1047">
        <v>7.5</v>
      </c>
      <c r="I1047">
        <v>33.147556063466403</v>
      </c>
      <c r="J1047">
        <v>7.2083333333333304</v>
      </c>
      <c r="K1047">
        <v>135.954416877873</v>
      </c>
      <c r="L1047">
        <v>14577</v>
      </c>
      <c r="M1047">
        <v>-0.57999999999999996</v>
      </c>
      <c r="N1047">
        <v>35711</v>
      </c>
      <c r="O1047">
        <v>3696614384.6438098</v>
      </c>
      <c r="P1047">
        <v>83.466666666666598</v>
      </c>
      <c r="Q1047">
        <v>9000</v>
      </c>
      <c r="R1047">
        <f>SUM(D1047/Q1047)</f>
        <v>82.777777777777771</v>
      </c>
    </row>
    <row r="1048" spans="1:18" x14ac:dyDescent="0.35">
      <c r="A1048" t="s">
        <v>26</v>
      </c>
      <c r="B1048">
        <v>2012</v>
      </c>
      <c r="C1048">
        <v>150.71</v>
      </c>
      <c r="D1048">
        <v>761000</v>
      </c>
      <c r="E1048">
        <v>2.15</v>
      </c>
      <c r="F1048">
        <v>37344.985999999997</v>
      </c>
      <c r="G1048">
        <v>7.5</v>
      </c>
      <c r="I1048">
        <v>32.870658974348402</v>
      </c>
      <c r="J1048">
        <v>6.9666666666666597</v>
      </c>
      <c r="K1048">
        <v>190.13105269166101</v>
      </c>
      <c r="L1048">
        <v>14021.75</v>
      </c>
      <c r="M1048">
        <v>3.0333333333333301</v>
      </c>
      <c r="N1048">
        <v>35970</v>
      </c>
      <c r="O1048">
        <v>3730062865.5531998</v>
      </c>
      <c r="P1048">
        <v>82.308333333333294</v>
      </c>
      <c r="Q1048">
        <v>9000</v>
      </c>
      <c r="R1048">
        <f>SUM(D1048/Q1048)</f>
        <v>84.555555555555557</v>
      </c>
    </row>
    <row r="1049" spans="1:18" x14ac:dyDescent="0.35">
      <c r="A1049" t="s">
        <v>26</v>
      </c>
      <c r="B1049">
        <v>2013</v>
      </c>
      <c r="C1049">
        <v>151.67750000000001</v>
      </c>
      <c r="D1049">
        <v>778000</v>
      </c>
      <c r="E1049">
        <v>2.23</v>
      </c>
      <c r="F1049">
        <v>37178.684999999998</v>
      </c>
      <c r="G1049">
        <v>7.5</v>
      </c>
      <c r="I1049">
        <v>32.269787784729097</v>
      </c>
      <c r="J1049">
        <v>6.74166666666666</v>
      </c>
      <c r="K1049">
        <v>211.697462725614</v>
      </c>
      <c r="L1049">
        <v>12811.5</v>
      </c>
      <c r="M1049">
        <v>2.0816666666666599</v>
      </c>
      <c r="N1049">
        <v>35433</v>
      </c>
      <c r="O1049">
        <v>3751810407.6518202</v>
      </c>
      <c r="P1049">
        <v>82.5833333333333</v>
      </c>
      <c r="Q1049">
        <v>9000</v>
      </c>
      <c r="R1049">
        <f>SUM(D1049/Q1049)</f>
        <v>86.444444444444443</v>
      </c>
    </row>
    <row r="1050" spans="1:18" x14ac:dyDescent="0.35">
      <c r="A1050" t="s">
        <v>26</v>
      </c>
      <c r="B1050">
        <v>2014</v>
      </c>
      <c r="C1050">
        <v>154.0325</v>
      </c>
      <c r="D1050">
        <v>795000</v>
      </c>
      <c r="E1050">
        <v>2.19</v>
      </c>
      <c r="F1050">
        <v>38505.466999999997</v>
      </c>
      <c r="G1050">
        <v>7.5</v>
      </c>
      <c r="I1050">
        <v>31.127873443287999</v>
      </c>
      <c r="J1050">
        <v>6.4249999999999998</v>
      </c>
      <c r="K1050">
        <v>182.13581085041301</v>
      </c>
      <c r="L1050">
        <v>15101</v>
      </c>
      <c r="M1050">
        <v>2.585</v>
      </c>
      <c r="N1050">
        <v>37483</v>
      </c>
      <c r="O1050">
        <v>3860497140.0702</v>
      </c>
      <c r="P1050">
        <v>81.875</v>
      </c>
      <c r="Q1050">
        <v>9000</v>
      </c>
      <c r="R1050">
        <f>SUM(D1050/Q1050)</f>
        <v>88.333333333333329</v>
      </c>
    </row>
    <row r="1051" spans="1:18" x14ac:dyDescent="0.35">
      <c r="A1051" t="s">
        <v>26</v>
      </c>
      <c r="B1051">
        <v>2015</v>
      </c>
      <c r="C1051">
        <v>157.005</v>
      </c>
      <c r="D1051">
        <v>812000</v>
      </c>
      <c r="E1051">
        <v>2.14</v>
      </c>
      <c r="F1051">
        <v>39669.269999999997</v>
      </c>
      <c r="G1051">
        <v>7.5</v>
      </c>
      <c r="I1051">
        <v>30.326455141228699</v>
      </c>
      <c r="J1051">
        <v>6.2</v>
      </c>
      <c r="K1051">
        <v>191.06292183192201</v>
      </c>
      <c r="L1051">
        <v>18365.25</v>
      </c>
      <c r="M1051">
        <v>3.18166666666666</v>
      </c>
      <c r="N1051">
        <v>38830</v>
      </c>
      <c r="O1051">
        <v>3981846464.0355701</v>
      </c>
      <c r="P1051">
        <v>81.033333333333303</v>
      </c>
      <c r="Q1051">
        <v>9000</v>
      </c>
      <c r="R1051">
        <f>SUM(D1051/Q1051)</f>
        <v>90.222222222222229</v>
      </c>
    </row>
    <row r="1052" spans="1:18" x14ac:dyDescent="0.35">
      <c r="A1052" t="s">
        <v>26</v>
      </c>
      <c r="B1052">
        <v>2016</v>
      </c>
      <c r="C1052">
        <v>162.1875</v>
      </c>
      <c r="D1052">
        <v>830000</v>
      </c>
      <c r="E1052">
        <v>2.2200000000000002</v>
      </c>
      <c r="F1052">
        <v>40800.578000000001</v>
      </c>
      <c r="G1052">
        <v>7.5</v>
      </c>
      <c r="I1052">
        <v>29.484128887174499</v>
      </c>
      <c r="J1052">
        <v>6.15</v>
      </c>
      <c r="K1052">
        <v>198.51759383979299</v>
      </c>
      <c r="L1052">
        <v>26833</v>
      </c>
      <c r="M1052">
        <v>2.6466666666666598</v>
      </c>
      <c r="N1052">
        <v>40146</v>
      </c>
      <c r="O1052">
        <v>4104286582.41359</v>
      </c>
      <c r="P1052">
        <v>82.058333333333294</v>
      </c>
      <c r="Q1052">
        <v>9000</v>
      </c>
      <c r="R1052">
        <f>SUM(D1052/Q1052)</f>
        <v>92.222222222222229</v>
      </c>
    </row>
    <row r="1053" spans="1:18" x14ac:dyDescent="0.35">
      <c r="A1053" t="s">
        <v>26</v>
      </c>
      <c r="B1053">
        <v>2017</v>
      </c>
      <c r="C1053">
        <v>167.7825</v>
      </c>
      <c r="D1053">
        <v>848000</v>
      </c>
      <c r="E1053">
        <v>2.17</v>
      </c>
      <c r="F1053">
        <v>41311.756000000001</v>
      </c>
      <c r="G1053">
        <v>7.5</v>
      </c>
      <c r="I1053">
        <v>28.7765891731386</v>
      </c>
      <c r="J1053">
        <v>5.61666666666666</v>
      </c>
      <c r="K1053">
        <v>191.84654219416799</v>
      </c>
      <c r="L1053">
        <v>19987.5</v>
      </c>
      <c r="M1053">
        <v>4.2733333333333299</v>
      </c>
      <c r="N1053">
        <v>40810</v>
      </c>
      <c r="O1053">
        <v>4202785221.3431501</v>
      </c>
      <c r="P1053">
        <v>81.466666666666598</v>
      </c>
      <c r="Q1053">
        <v>9000</v>
      </c>
      <c r="R1053">
        <f>SUM(D1053/Q1053)</f>
        <v>94.222222222222229</v>
      </c>
    </row>
    <row r="1054" spans="1:18" x14ac:dyDescent="0.35">
      <c r="A1054" t="s">
        <v>26</v>
      </c>
      <c r="B1054">
        <v>2018</v>
      </c>
      <c r="C1054">
        <v>173.95249999999999</v>
      </c>
      <c r="D1054">
        <v>866000</v>
      </c>
      <c r="E1054">
        <v>2.12</v>
      </c>
      <c r="F1054">
        <v>43087.65</v>
      </c>
      <c r="G1054">
        <v>7.5</v>
      </c>
      <c r="I1054">
        <v>28.0457977593355</v>
      </c>
      <c r="J1054">
        <v>4.6500000000000004</v>
      </c>
      <c r="K1054">
        <v>196.80095631376301</v>
      </c>
      <c r="L1054">
        <v>16660</v>
      </c>
      <c r="M1054">
        <v>2.8216666666666601</v>
      </c>
      <c r="N1054">
        <v>42129</v>
      </c>
      <c r="O1054">
        <v>4371704246.8263502</v>
      </c>
      <c r="P1054">
        <v>81.766666666666595</v>
      </c>
      <c r="Q1054">
        <v>9000</v>
      </c>
      <c r="R1054">
        <f>SUM(D1054/Q1054)</f>
        <v>96.222222222222229</v>
      </c>
    </row>
    <row r="1055" spans="1:18" x14ac:dyDescent="0.35">
      <c r="A1055" t="s">
        <v>26</v>
      </c>
      <c r="B1055">
        <v>2019</v>
      </c>
      <c r="C1055">
        <v>182.13499999999999</v>
      </c>
      <c r="D1055">
        <v>885000</v>
      </c>
      <c r="E1055">
        <v>2.19</v>
      </c>
      <c r="F1055">
        <v>45332.26</v>
      </c>
      <c r="G1055">
        <v>7.5</v>
      </c>
      <c r="I1055">
        <v>27.3349625902814</v>
      </c>
      <c r="J1055">
        <v>4.6583333333333297</v>
      </c>
      <c r="K1055">
        <v>197.91357461560401</v>
      </c>
      <c r="L1055">
        <v>15320.75</v>
      </c>
      <c r="M1055">
        <v>4.13</v>
      </c>
      <c r="N1055">
        <v>43975</v>
      </c>
      <c r="O1055">
        <v>4617189184.0428896</v>
      </c>
      <c r="P1055">
        <v>81.808333333333294</v>
      </c>
      <c r="Q1055">
        <v>9000</v>
      </c>
      <c r="R1055">
        <f>SUM(D1055/Q1055)</f>
        <v>98.333333333333329</v>
      </c>
    </row>
    <row r="1056" spans="1:18" x14ac:dyDescent="0.35">
      <c r="A1056" t="s">
        <v>26</v>
      </c>
      <c r="B1056">
        <v>2020</v>
      </c>
      <c r="C1056">
        <v>193.48</v>
      </c>
      <c r="D1056">
        <v>900000</v>
      </c>
      <c r="E1056">
        <v>1.69</v>
      </c>
      <c r="F1056">
        <v>45055.535000000003</v>
      </c>
      <c r="G1056">
        <v>9</v>
      </c>
      <c r="I1056">
        <v>25.464154801189299</v>
      </c>
      <c r="J1056">
        <v>7.8916666666666604</v>
      </c>
      <c r="K1056">
        <v>170.83995496490601</v>
      </c>
      <c r="N1056">
        <v>47442</v>
      </c>
      <c r="O1056">
        <v>4720645407.1115799</v>
      </c>
      <c r="P1056">
        <v>79.008333333333297</v>
      </c>
      <c r="Q1056">
        <v>9000</v>
      </c>
      <c r="R1056">
        <f>SUM(D1056/Q1056)</f>
        <v>100</v>
      </c>
    </row>
    <row r="1057" spans="1:18" x14ac:dyDescent="0.35">
      <c r="A1057" t="s">
        <v>26</v>
      </c>
      <c r="B1057">
        <v>2021</v>
      </c>
      <c r="C1057">
        <v>222.04499999999999</v>
      </c>
      <c r="D1057">
        <v>915000</v>
      </c>
      <c r="E1057">
        <v>1.67</v>
      </c>
      <c r="G1057">
        <v>10.5</v>
      </c>
      <c r="I1057">
        <v>23.216382353281499</v>
      </c>
      <c r="J1057">
        <v>6.36666666666666</v>
      </c>
      <c r="K1057">
        <v>326.31199385231099</v>
      </c>
      <c r="O1057">
        <v>5029051694.0061398</v>
      </c>
      <c r="P1057">
        <v>78.316666666666606</v>
      </c>
      <c r="Q1057">
        <v>9000</v>
      </c>
      <c r="R1057">
        <f>SUM(D1057/Q1057)</f>
        <v>101.66666666666667</v>
      </c>
    </row>
    <row r="1058" spans="1:18" x14ac:dyDescent="0.35">
      <c r="A1058" t="s">
        <v>27</v>
      </c>
      <c r="B1058">
        <v>1978</v>
      </c>
      <c r="C1058">
        <v>43.027500000000003</v>
      </c>
      <c r="D1058">
        <v>966000</v>
      </c>
      <c r="E1058">
        <v>2.2200000000000002</v>
      </c>
      <c r="G1058">
        <v>2.2999999999999998</v>
      </c>
      <c r="H1058">
        <v>9.8912218568175998</v>
      </c>
      <c r="N1058">
        <v>9322</v>
      </c>
      <c r="Q1058">
        <v>6684</v>
      </c>
      <c r="R1058">
        <f>SUM(D1058/Q1058)</f>
        <v>144.524236983842</v>
      </c>
    </row>
    <row r="1059" spans="1:18" x14ac:dyDescent="0.35">
      <c r="A1059" t="s">
        <v>27</v>
      </c>
      <c r="B1059">
        <v>1979</v>
      </c>
      <c r="C1059">
        <v>49.314999999999998</v>
      </c>
      <c r="D1059">
        <v>988000</v>
      </c>
      <c r="E1059">
        <v>2.2799999999999998</v>
      </c>
      <c r="G1059">
        <v>2.2999999999999998</v>
      </c>
      <c r="H1059">
        <v>9.2488919990669398</v>
      </c>
      <c r="N1059">
        <v>10285</v>
      </c>
      <c r="Q1059">
        <v>6684</v>
      </c>
      <c r="R1059">
        <f>SUM(D1059/Q1059)</f>
        <v>147.81567923399163</v>
      </c>
    </row>
    <row r="1060" spans="1:18" x14ac:dyDescent="0.35">
      <c r="A1060" t="s">
        <v>27</v>
      </c>
      <c r="B1060">
        <v>1980</v>
      </c>
      <c r="C1060">
        <v>52.024999999999999</v>
      </c>
      <c r="D1060">
        <v>1009000</v>
      </c>
      <c r="E1060">
        <v>2.13</v>
      </c>
      <c r="G1060">
        <v>2.9</v>
      </c>
      <c r="H1060">
        <v>7.9078321073128501</v>
      </c>
      <c r="N1060">
        <v>11222</v>
      </c>
      <c r="Q1060">
        <v>6684</v>
      </c>
      <c r="R1060">
        <f>SUM(D1060/Q1060)</f>
        <v>150.95751047277079</v>
      </c>
    </row>
    <row r="1061" spans="1:18" x14ac:dyDescent="0.35">
      <c r="A1061" t="s">
        <v>27</v>
      </c>
      <c r="B1061">
        <v>1981</v>
      </c>
      <c r="C1061">
        <v>49.622500000000002</v>
      </c>
      <c r="D1061">
        <v>1030000</v>
      </c>
      <c r="E1061">
        <v>2.08</v>
      </c>
      <c r="G1061">
        <v>3.1</v>
      </c>
      <c r="H1061">
        <v>6.9125332807415401</v>
      </c>
      <c r="N1061">
        <v>12124</v>
      </c>
      <c r="Q1061">
        <v>6684</v>
      </c>
      <c r="R1061">
        <f>SUM(D1061/Q1061)</f>
        <v>154.09934171154998</v>
      </c>
    </row>
    <row r="1062" spans="1:18" x14ac:dyDescent="0.35">
      <c r="A1062" t="s">
        <v>27</v>
      </c>
      <c r="B1062">
        <v>1982</v>
      </c>
      <c r="C1062">
        <v>45.612499999999997</v>
      </c>
      <c r="D1062">
        <v>1043000</v>
      </c>
      <c r="E1062">
        <v>1.26</v>
      </c>
      <c r="G1062">
        <v>3.1</v>
      </c>
      <c r="H1062">
        <v>6.4977257959714096</v>
      </c>
      <c r="N1062">
        <v>12512</v>
      </c>
      <c r="Q1062">
        <v>6684</v>
      </c>
      <c r="R1062">
        <f>SUM(D1062/Q1062)</f>
        <v>156.04428485936566</v>
      </c>
    </row>
    <row r="1063" spans="1:18" x14ac:dyDescent="0.35">
      <c r="A1063" t="s">
        <v>27</v>
      </c>
      <c r="B1063">
        <v>1983</v>
      </c>
      <c r="C1063">
        <v>51.814999999999998</v>
      </c>
      <c r="D1063">
        <v>1057000</v>
      </c>
      <c r="E1063">
        <v>1.34</v>
      </c>
      <c r="G1063">
        <v>3.1</v>
      </c>
      <c r="H1063">
        <v>6.5378507146638398</v>
      </c>
      <c r="N1063">
        <v>13227</v>
      </c>
      <c r="Q1063">
        <v>6684</v>
      </c>
      <c r="R1063">
        <f>SUM(D1063/Q1063)</f>
        <v>158.13883901855178</v>
      </c>
    </row>
    <row r="1064" spans="1:18" x14ac:dyDescent="0.35">
      <c r="A1064" t="s">
        <v>27</v>
      </c>
      <c r="B1064">
        <v>1984</v>
      </c>
      <c r="C1064">
        <v>51.722499999999997</v>
      </c>
      <c r="D1064">
        <v>1071000</v>
      </c>
      <c r="E1064">
        <v>1.32</v>
      </c>
      <c r="G1064">
        <v>3.1</v>
      </c>
      <c r="H1064">
        <v>6.5433507170795302</v>
      </c>
      <c r="N1064">
        <v>14343</v>
      </c>
      <c r="Q1064">
        <v>6684</v>
      </c>
      <c r="R1064">
        <f>SUM(D1064/Q1064)</f>
        <v>160.2333931777379</v>
      </c>
    </row>
    <row r="1065" spans="1:18" x14ac:dyDescent="0.35">
      <c r="A1065" t="s">
        <v>27</v>
      </c>
      <c r="B1065">
        <v>1985</v>
      </c>
      <c r="C1065">
        <v>51.77</v>
      </c>
      <c r="D1065">
        <v>1086000</v>
      </c>
      <c r="E1065">
        <v>1.4</v>
      </c>
      <c r="G1065">
        <v>3.1</v>
      </c>
      <c r="H1065">
        <v>6.4388961892246996</v>
      </c>
      <c r="N1065">
        <v>14989</v>
      </c>
      <c r="Q1065">
        <v>6684</v>
      </c>
      <c r="R1065">
        <f>SUM(D1065/Q1065)</f>
        <v>162.47755834829442</v>
      </c>
    </row>
    <row r="1066" spans="1:18" x14ac:dyDescent="0.35">
      <c r="A1066" t="s">
        <v>27</v>
      </c>
      <c r="B1066">
        <v>1986</v>
      </c>
      <c r="C1066">
        <v>52.182499999999997</v>
      </c>
      <c r="D1066">
        <v>1100000</v>
      </c>
      <c r="E1066">
        <v>1.29</v>
      </c>
      <c r="G1066">
        <v>3.1</v>
      </c>
      <c r="H1066">
        <v>6.4646163033741404</v>
      </c>
      <c r="N1066">
        <v>15690</v>
      </c>
      <c r="Q1066">
        <v>6684</v>
      </c>
      <c r="R1066">
        <f>SUM(D1066/Q1066)</f>
        <v>164.57211250748054</v>
      </c>
    </row>
    <row r="1067" spans="1:18" x14ac:dyDescent="0.35">
      <c r="A1067" t="s">
        <v>27</v>
      </c>
      <c r="B1067">
        <v>1987</v>
      </c>
      <c r="C1067">
        <v>52.844999999999999</v>
      </c>
      <c r="D1067">
        <v>1115000</v>
      </c>
      <c r="E1067">
        <v>1.36</v>
      </c>
      <c r="G1067">
        <v>3.1</v>
      </c>
      <c r="H1067">
        <v>6.48865920183749</v>
      </c>
      <c r="N1067">
        <v>16419</v>
      </c>
      <c r="Q1067">
        <v>6684</v>
      </c>
      <c r="R1067">
        <f>SUM(D1067/Q1067)</f>
        <v>166.8162776780371</v>
      </c>
    </row>
    <row r="1068" spans="1:18" x14ac:dyDescent="0.35">
      <c r="A1068" t="s">
        <v>27</v>
      </c>
      <c r="B1068">
        <v>1988</v>
      </c>
      <c r="C1068">
        <v>54.274999999999999</v>
      </c>
      <c r="D1068">
        <v>1130000</v>
      </c>
      <c r="E1068">
        <v>1.35</v>
      </c>
      <c r="G1068">
        <v>3.35</v>
      </c>
      <c r="H1068">
        <v>5.9759595683649698</v>
      </c>
      <c r="K1068">
        <v>998.16666666666595</v>
      </c>
      <c r="N1068">
        <v>17620</v>
      </c>
      <c r="Q1068">
        <v>6684</v>
      </c>
      <c r="R1068">
        <f>SUM(D1068/Q1068)</f>
        <v>169.06044284859365</v>
      </c>
    </row>
    <row r="1069" spans="1:18" x14ac:dyDescent="0.35">
      <c r="A1069" t="s">
        <v>27</v>
      </c>
      <c r="B1069">
        <v>1989</v>
      </c>
      <c r="C1069">
        <v>58.417499999999997</v>
      </c>
      <c r="D1069">
        <v>1145000</v>
      </c>
      <c r="E1069">
        <v>1.33</v>
      </c>
      <c r="G1069">
        <v>3.35</v>
      </c>
      <c r="H1069">
        <v>5.66025558280624</v>
      </c>
      <c r="K1069">
        <v>1448</v>
      </c>
      <c r="L1069">
        <v>35192.25</v>
      </c>
      <c r="N1069">
        <v>19064</v>
      </c>
      <c r="Q1069">
        <v>6684</v>
      </c>
      <c r="R1069">
        <f>SUM(D1069/Q1069)</f>
        <v>171.30460801915021</v>
      </c>
    </row>
    <row r="1070" spans="1:18" x14ac:dyDescent="0.35">
      <c r="A1070" t="s">
        <v>27</v>
      </c>
      <c r="B1070">
        <v>1990</v>
      </c>
      <c r="C1070">
        <v>67.387500000000003</v>
      </c>
      <c r="D1070">
        <v>1161000</v>
      </c>
      <c r="E1070">
        <v>1.4</v>
      </c>
      <c r="G1070">
        <v>3.35</v>
      </c>
      <c r="H1070">
        <v>5.1663428848955801</v>
      </c>
      <c r="J1070">
        <v>4.3250000000000002</v>
      </c>
      <c r="K1070">
        <v>1254.5</v>
      </c>
      <c r="L1070">
        <v>37167</v>
      </c>
      <c r="N1070">
        <v>20243</v>
      </c>
      <c r="O1070">
        <v>4153213763</v>
      </c>
      <c r="P1070">
        <v>104.33903629216</v>
      </c>
      <c r="Q1070">
        <v>6684</v>
      </c>
      <c r="R1070">
        <f>SUM(D1070/Q1070)</f>
        <v>173.6983842010772</v>
      </c>
    </row>
    <row r="1071" spans="1:18" x14ac:dyDescent="0.35">
      <c r="A1071" t="s">
        <v>27</v>
      </c>
      <c r="B1071">
        <v>1991</v>
      </c>
      <c r="C1071">
        <v>74.407499999999999</v>
      </c>
      <c r="D1071">
        <v>1181000</v>
      </c>
      <c r="E1071">
        <v>1.72</v>
      </c>
      <c r="G1071">
        <v>4.75</v>
      </c>
      <c r="H1071">
        <v>4.6131301289566196</v>
      </c>
      <c r="J1071">
        <v>5.2583333333333302</v>
      </c>
      <c r="K1071">
        <v>839</v>
      </c>
      <c r="L1071">
        <v>49367.5</v>
      </c>
      <c r="M1071">
        <v>1.35083333333333</v>
      </c>
      <c r="N1071">
        <v>20708</v>
      </c>
      <c r="O1071">
        <v>4372821411.5</v>
      </c>
      <c r="P1071">
        <v>106.979627500493</v>
      </c>
      <c r="Q1071">
        <v>6684</v>
      </c>
      <c r="R1071">
        <f>SUM(D1071/Q1071)</f>
        <v>176.69060442848593</v>
      </c>
    </row>
    <row r="1072" spans="1:18" x14ac:dyDescent="0.35">
      <c r="A1072" t="s">
        <v>27</v>
      </c>
      <c r="B1072">
        <v>1992</v>
      </c>
      <c r="C1072">
        <v>80.507499999999993</v>
      </c>
      <c r="D1072">
        <v>1217000</v>
      </c>
      <c r="E1072">
        <v>3.05</v>
      </c>
      <c r="G1072">
        <v>4.75</v>
      </c>
      <c r="H1072">
        <v>4.7068723702664697</v>
      </c>
      <c r="J1072">
        <v>6.5333333333333297</v>
      </c>
      <c r="K1072">
        <v>967.75</v>
      </c>
      <c r="L1072">
        <v>93582</v>
      </c>
      <c r="M1072">
        <v>3.44</v>
      </c>
      <c r="N1072">
        <v>21680</v>
      </c>
      <c r="O1072">
        <v>4690268212.25</v>
      </c>
      <c r="P1072">
        <v>110.77129094044101</v>
      </c>
      <c r="Q1072">
        <v>6684</v>
      </c>
      <c r="R1072">
        <f>SUM(D1072/Q1072)</f>
        <v>182.07660083782167</v>
      </c>
    </row>
    <row r="1073" spans="1:18" x14ac:dyDescent="0.35">
      <c r="A1073" t="s">
        <v>27</v>
      </c>
      <c r="B1073">
        <v>1993</v>
      </c>
      <c r="C1073">
        <v>86.652500000000003</v>
      </c>
      <c r="D1073">
        <v>1254000</v>
      </c>
      <c r="E1073">
        <v>3.04</v>
      </c>
      <c r="G1073">
        <v>4.75</v>
      </c>
      <c r="H1073">
        <v>4.3864848844101898</v>
      </c>
      <c r="J1073">
        <v>5.85</v>
      </c>
      <c r="K1073">
        <v>1124</v>
      </c>
      <c r="L1073">
        <v>118877.75</v>
      </c>
      <c r="M1073">
        <v>5.2708333333333304</v>
      </c>
      <c r="N1073">
        <v>22668</v>
      </c>
      <c r="O1073">
        <v>4989004353.25</v>
      </c>
      <c r="P1073">
        <v>111.62509059918899</v>
      </c>
      <c r="Q1073">
        <v>6684</v>
      </c>
      <c r="R1073">
        <f>SUM(D1073/Q1073)</f>
        <v>187.61220825852783</v>
      </c>
    </row>
    <row r="1074" spans="1:18" x14ac:dyDescent="0.35">
      <c r="A1074" t="s">
        <v>27</v>
      </c>
      <c r="B1074">
        <v>1994</v>
      </c>
      <c r="C1074">
        <v>95.072500000000005</v>
      </c>
      <c r="D1074">
        <v>1292000</v>
      </c>
      <c r="E1074">
        <v>3.03</v>
      </c>
      <c r="G1074">
        <v>4.75</v>
      </c>
      <c r="H1074">
        <v>4.2597694112845597</v>
      </c>
      <c r="J1074">
        <v>4.30833333333333</v>
      </c>
      <c r="K1074">
        <v>1420.25</v>
      </c>
      <c r="L1074">
        <v>116951.5</v>
      </c>
      <c r="M1074">
        <v>5.8975</v>
      </c>
      <c r="N1074">
        <v>23894</v>
      </c>
      <c r="O1074">
        <v>5374987479.75</v>
      </c>
      <c r="P1074">
        <v>112.88751776970101</v>
      </c>
      <c r="Q1074">
        <v>6684</v>
      </c>
      <c r="R1074">
        <f>SUM(D1074/Q1074)</f>
        <v>193.29742669060442</v>
      </c>
    </row>
    <row r="1075" spans="1:18" x14ac:dyDescent="0.35">
      <c r="A1075" t="s">
        <v>27</v>
      </c>
      <c r="B1075">
        <v>1995</v>
      </c>
      <c r="C1075">
        <v>103.985</v>
      </c>
      <c r="D1075">
        <v>1332000</v>
      </c>
      <c r="E1075">
        <v>3.1</v>
      </c>
      <c r="G1075">
        <v>4.75</v>
      </c>
      <c r="H1075">
        <v>4.0202203252420201</v>
      </c>
      <c r="J1075">
        <v>3.7166666666666601</v>
      </c>
      <c r="K1075">
        <v>1464.1666666666599</v>
      </c>
      <c r="L1075">
        <v>113365</v>
      </c>
      <c r="M1075">
        <v>5.5833333333333304</v>
      </c>
      <c r="N1075">
        <v>25328</v>
      </c>
      <c r="O1075">
        <v>5894988606.75</v>
      </c>
      <c r="P1075">
        <v>114.99375351692601</v>
      </c>
      <c r="Q1075">
        <v>6684</v>
      </c>
      <c r="R1075">
        <f>SUM(D1075/Q1075)</f>
        <v>199.2818671454219</v>
      </c>
    </row>
    <row r="1076" spans="1:18" x14ac:dyDescent="0.35">
      <c r="A1076" t="s">
        <v>27</v>
      </c>
      <c r="B1076">
        <v>1996</v>
      </c>
      <c r="C1076">
        <v>112.5425</v>
      </c>
      <c r="D1076">
        <v>1372000</v>
      </c>
      <c r="E1076">
        <v>3</v>
      </c>
      <c r="G1076">
        <v>4.75</v>
      </c>
      <c r="H1076">
        <v>3.5876840696117802</v>
      </c>
      <c r="J1076">
        <v>4.2750000000000004</v>
      </c>
      <c r="K1076">
        <v>1619.4166666666599</v>
      </c>
      <c r="L1076">
        <v>75504.75</v>
      </c>
      <c r="M1076">
        <v>4.3858333333333297</v>
      </c>
      <c r="N1076">
        <v>26905</v>
      </c>
      <c r="O1076">
        <v>6502094050.5</v>
      </c>
      <c r="P1076">
        <v>118.515319199468</v>
      </c>
      <c r="Q1076">
        <v>6684</v>
      </c>
      <c r="R1076">
        <f>SUM(D1076/Q1076)</f>
        <v>205.26630760023937</v>
      </c>
    </row>
    <row r="1077" spans="1:18" x14ac:dyDescent="0.35">
      <c r="A1077" t="s">
        <v>27</v>
      </c>
      <c r="B1077">
        <v>1997</v>
      </c>
      <c r="C1077">
        <v>120.6125</v>
      </c>
      <c r="D1077">
        <v>1414000</v>
      </c>
      <c r="E1077">
        <v>3.06</v>
      </c>
      <c r="G1077">
        <v>5.5</v>
      </c>
      <c r="H1077">
        <v>3.5094355482705</v>
      </c>
      <c r="J1077">
        <v>4.11666666666666</v>
      </c>
      <c r="K1077">
        <v>1647.75</v>
      </c>
      <c r="L1077">
        <v>24424.25</v>
      </c>
      <c r="M1077">
        <v>4.74166666666666</v>
      </c>
      <c r="N1077">
        <v>28290</v>
      </c>
      <c r="O1077">
        <v>7170903408.75</v>
      </c>
      <c r="P1077">
        <v>119.758662129103</v>
      </c>
      <c r="Q1077">
        <v>6684</v>
      </c>
      <c r="R1077">
        <f>SUM(D1077/Q1077)</f>
        <v>211.54997007779772</v>
      </c>
    </row>
    <row r="1078" spans="1:18" x14ac:dyDescent="0.35">
      <c r="A1078" t="s">
        <v>27</v>
      </c>
      <c r="B1078">
        <v>1998</v>
      </c>
      <c r="C1078">
        <v>127.1225</v>
      </c>
      <c r="D1078">
        <v>1457000</v>
      </c>
      <c r="E1078">
        <v>3.04</v>
      </c>
      <c r="G1078">
        <v>6</v>
      </c>
      <c r="H1078">
        <v>3.4735576923076898</v>
      </c>
      <c r="J1078">
        <v>4.2249999999999996</v>
      </c>
      <c r="K1078">
        <v>1479.1666666666599</v>
      </c>
      <c r="L1078">
        <v>30475.5</v>
      </c>
      <c r="M1078">
        <v>1.73</v>
      </c>
      <c r="N1078">
        <v>29464</v>
      </c>
      <c r="O1078">
        <v>7615386470.5</v>
      </c>
      <c r="P1078">
        <v>122.8744407153</v>
      </c>
      <c r="Q1078">
        <v>6684</v>
      </c>
      <c r="R1078">
        <f>SUM(D1078/Q1078)</f>
        <v>217.98324356672651</v>
      </c>
    </row>
    <row r="1079" spans="1:18" x14ac:dyDescent="0.35">
      <c r="A1079" t="s">
        <v>27</v>
      </c>
      <c r="B1079">
        <v>1999</v>
      </c>
      <c r="C1079">
        <v>130.16249999999999</v>
      </c>
      <c r="D1079">
        <v>1502000</v>
      </c>
      <c r="E1079">
        <v>3.09</v>
      </c>
      <c r="G1079">
        <v>6</v>
      </c>
      <c r="H1079">
        <v>3.2198712051517902</v>
      </c>
      <c r="I1079">
        <v>32.408851795906401</v>
      </c>
      <c r="J1079">
        <v>4.4000000000000004</v>
      </c>
      <c r="K1079">
        <v>1212.0833333333301</v>
      </c>
      <c r="L1079">
        <v>32238.25</v>
      </c>
      <c r="M1079">
        <v>3.1733333333333298</v>
      </c>
      <c r="N1079">
        <v>30066</v>
      </c>
      <c r="O1079">
        <v>8096202435</v>
      </c>
      <c r="P1079">
        <v>127.365987461755</v>
      </c>
      <c r="Q1079">
        <v>6684</v>
      </c>
      <c r="R1079">
        <f>SUM(D1079/Q1079)</f>
        <v>224.71573907839618</v>
      </c>
    </row>
    <row r="1080" spans="1:18" x14ac:dyDescent="0.35">
      <c r="A1080" t="s">
        <v>27</v>
      </c>
      <c r="B1080">
        <v>2000</v>
      </c>
      <c r="C1080">
        <v>133.495</v>
      </c>
      <c r="D1080">
        <v>1548000</v>
      </c>
      <c r="E1080">
        <v>3.06</v>
      </c>
      <c r="G1080">
        <v>6.5</v>
      </c>
      <c r="H1080">
        <v>3.1600666039238399</v>
      </c>
      <c r="I1080">
        <v>32.026754061308999</v>
      </c>
      <c r="J1080">
        <v>4.55833333333333</v>
      </c>
      <c r="K1080">
        <v>1121.4166666666599</v>
      </c>
      <c r="L1080">
        <v>43801.75</v>
      </c>
      <c r="M1080">
        <v>3.5708333333333302</v>
      </c>
      <c r="N1080">
        <v>32468</v>
      </c>
      <c r="O1080">
        <v>8918092431.75</v>
      </c>
      <c r="P1080">
        <v>130.49420032127401</v>
      </c>
      <c r="Q1080">
        <v>6684</v>
      </c>
      <c r="R1080">
        <f>SUM(D1080/Q1080)</f>
        <v>231.59784560143626</v>
      </c>
    </row>
    <row r="1081" spans="1:18" x14ac:dyDescent="0.35">
      <c r="A1081" t="s">
        <v>27</v>
      </c>
      <c r="B1081">
        <v>2001</v>
      </c>
      <c r="C1081">
        <v>140.63249999999999</v>
      </c>
      <c r="D1081">
        <v>1589000</v>
      </c>
      <c r="E1081">
        <v>2.65</v>
      </c>
      <c r="F1081">
        <v>78051.475000000006</v>
      </c>
      <c r="G1081">
        <v>6.5</v>
      </c>
      <c r="I1081">
        <v>32.287063787253203</v>
      </c>
      <c r="J1081">
        <v>6.0250000000000004</v>
      </c>
      <c r="K1081">
        <v>1148.0833333333301</v>
      </c>
      <c r="L1081">
        <v>51523.75</v>
      </c>
      <c r="M1081">
        <v>-2.0074999999999998</v>
      </c>
      <c r="N1081">
        <v>32319</v>
      </c>
      <c r="O1081">
        <v>8956356643.5</v>
      </c>
      <c r="P1081">
        <v>131.47247694634601</v>
      </c>
      <c r="Q1081">
        <v>6684</v>
      </c>
      <c r="R1081">
        <f>SUM(D1081/Q1081)</f>
        <v>237.73189706762417</v>
      </c>
    </row>
    <row r="1082" spans="1:18" x14ac:dyDescent="0.35">
      <c r="A1082" t="s">
        <v>27</v>
      </c>
      <c r="B1082">
        <v>2002</v>
      </c>
      <c r="C1082">
        <v>146.47999999999999</v>
      </c>
      <c r="D1082">
        <v>1614000</v>
      </c>
      <c r="E1082">
        <v>1.57</v>
      </c>
      <c r="F1082">
        <v>79329.237999999998</v>
      </c>
      <c r="G1082">
        <v>6.5</v>
      </c>
      <c r="I1082">
        <v>32.691344268731697</v>
      </c>
      <c r="J1082">
        <v>7.6916666666666602</v>
      </c>
      <c r="K1082">
        <v>1181.25</v>
      </c>
      <c r="L1082">
        <v>67776.5</v>
      </c>
      <c r="M1082">
        <v>1.18583333333333</v>
      </c>
      <c r="N1082">
        <v>31881</v>
      </c>
      <c r="O1082">
        <v>8827781566.5</v>
      </c>
      <c r="P1082">
        <v>133.765318164473</v>
      </c>
      <c r="Q1082">
        <v>6684</v>
      </c>
      <c r="R1082">
        <f>SUM(D1082/Q1082)</f>
        <v>241.47217235188509</v>
      </c>
    </row>
    <row r="1083" spans="1:18" x14ac:dyDescent="0.35">
      <c r="A1083" t="s">
        <v>27</v>
      </c>
      <c r="B1083">
        <v>2003</v>
      </c>
      <c r="C1083">
        <v>152.74250000000001</v>
      </c>
      <c r="D1083">
        <v>1640000</v>
      </c>
      <c r="E1083">
        <v>1.61</v>
      </c>
      <c r="F1083">
        <v>83986.736999999994</v>
      </c>
      <c r="G1083">
        <v>6.9</v>
      </c>
      <c r="I1083">
        <v>32.358676371569601</v>
      </c>
      <c r="J1083">
        <v>8.1750000000000007</v>
      </c>
      <c r="K1083">
        <v>1277.1666666666599</v>
      </c>
      <c r="L1083">
        <v>40712</v>
      </c>
      <c r="M1083">
        <v>1.9575</v>
      </c>
      <c r="N1083">
        <v>32625</v>
      </c>
      <c r="O1083">
        <v>8917935683</v>
      </c>
      <c r="P1083">
        <v>133.50931464976</v>
      </c>
      <c r="Q1083">
        <v>6684</v>
      </c>
      <c r="R1083">
        <f>SUM(D1083/Q1083)</f>
        <v>245.36205864751645</v>
      </c>
    </row>
    <row r="1084" spans="1:18" x14ac:dyDescent="0.35">
      <c r="A1084" t="s">
        <v>27</v>
      </c>
      <c r="B1084">
        <v>2004</v>
      </c>
      <c r="C1084">
        <v>166.11750000000001</v>
      </c>
      <c r="D1084">
        <v>1665000</v>
      </c>
      <c r="E1084">
        <v>1.52</v>
      </c>
      <c r="F1084">
        <v>90310.035000000003</v>
      </c>
      <c r="G1084">
        <v>7.05</v>
      </c>
      <c r="I1084">
        <v>31.803235279438901</v>
      </c>
      <c r="J1084">
        <v>7.0916666666666597</v>
      </c>
      <c r="K1084">
        <v>1315</v>
      </c>
      <c r="L1084">
        <v>34796.75</v>
      </c>
      <c r="M1084">
        <v>5.1783333333333301</v>
      </c>
      <c r="N1084">
        <v>34389</v>
      </c>
      <c r="O1084">
        <v>9431908195</v>
      </c>
      <c r="P1084">
        <v>136.27635170858099</v>
      </c>
      <c r="Q1084">
        <v>6684</v>
      </c>
      <c r="R1084">
        <f>SUM(D1084/Q1084)</f>
        <v>249.10233393177737</v>
      </c>
    </row>
    <row r="1085" spans="1:18" x14ac:dyDescent="0.35">
      <c r="A1085" t="s">
        <v>27</v>
      </c>
      <c r="B1085">
        <v>2005</v>
      </c>
      <c r="C1085">
        <v>193.715</v>
      </c>
      <c r="D1085">
        <v>1691000</v>
      </c>
      <c r="E1085">
        <v>1.56</v>
      </c>
      <c r="F1085">
        <v>95782.592999999993</v>
      </c>
      <c r="G1085">
        <v>7.25</v>
      </c>
      <c r="I1085">
        <v>31.2974531718327</v>
      </c>
      <c r="J1085">
        <v>5.93333333333333</v>
      </c>
      <c r="K1085">
        <v>1398.8333333333301</v>
      </c>
      <c r="L1085">
        <v>38286.25</v>
      </c>
      <c r="M1085">
        <v>4.88</v>
      </c>
      <c r="N1085">
        <v>35927</v>
      </c>
      <c r="O1085">
        <v>10017228167.25</v>
      </c>
      <c r="P1085">
        <v>137.64536187967201</v>
      </c>
      <c r="Q1085">
        <v>6684</v>
      </c>
      <c r="R1085">
        <f>SUM(D1085/Q1085)</f>
        <v>252.99222022740875</v>
      </c>
    </row>
    <row r="1086" spans="1:18" x14ac:dyDescent="0.35">
      <c r="A1086" t="s">
        <v>27</v>
      </c>
      <c r="B1086">
        <v>2006</v>
      </c>
      <c r="C1086">
        <v>226.66</v>
      </c>
      <c r="D1086">
        <v>1718000</v>
      </c>
      <c r="E1086">
        <v>1.6</v>
      </c>
      <c r="F1086">
        <v>102422.673</v>
      </c>
      <c r="G1086">
        <v>7.5</v>
      </c>
      <c r="I1086">
        <v>30.838324735496698</v>
      </c>
      <c r="J1086">
        <v>5.15</v>
      </c>
      <c r="K1086">
        <v>1277.0833333333301</v>
      </c>
      <c r="L1086">
        <v>46240</v>
      </c>
      <c r="M1086">
        <v>4.0966666666666596</v>
      </c>
      <c r="N1086">
        <v>38642</v>
      </c>
      <c r="O1086">
        <v>10723572583</v>
      </c>
      <c r="P1086">
        <v>138.961768073336</v>
      </c>
      <c r="Q1086">
        <v>6684</v>
      </c>
      <c r="R1086">
        <f>SUM(D1086/Q1086)</f>
        <v>257.03171753441052</v>
      </c>
    </row>
    <row r="1087" spans="1:18" x14ac:dyDescent="0.35">
      <c r="A1087" t="s">
        <v>27</v>
      </c>
      <c r="B1087">
        <v>2007</v>
      </c>
      <c r="C1087">
        <v>240.02250000000001</v>
      </c>
      <c r="D1087">
        <v>1745000</v>
      </c>
      <c r="E1087">
        <v>1.57</v>
      </c>
      <c r="F1087">
        <v>106861.171</v>
      </c>
      <c r="G1087">
        <v>7.8</v>
      </c>
      <c r="I1087">
        <v>30.030767699325501</v>
      </c>
      <c r="J1087">
        <v>4.95</v>
      </c>
      <c r="K1087">
        <v>1074</v>
      </c>
      <c r="L1087">
        <v>59501</v>
      </c>
      <c r="M1087">
        <v>2.7691666666666599</v>
      </c>
      <c r="N1087">
        <v>40242</v>
      </c>
      <c r="O1087">
        <v>11381453414.5</v>
      </c>
      <c r="P1087">
        <v>142.278397943915</v>
      </c>
      <c r="Q1087">
        <v>6684</v>
      </c>
      <c r="R1087">
        <f>SUM(D1087/Q1087)</f>
        <v>261.07121484141231</v>
      </c>
    </row>
    <row r="1088" spans="1:18" x14ac:dyDescent="0.35">
      <c r="A1088" t="s">
        <v>27</v>
      </c>
      <c r="B1088">
        <v>2008</v>
      </c>
      <c r="C1088">
        <v>231.86</v>
      </c>
      <c r="D1088">
        <v>1772000</v>
      </c>
      <c r="E1088">
        <v>1.55</v>
      </c>
      <c r="F1088">
        <v>112294.235</v>
      </c>
      <c r="G1088">
        <v>7.95</v>
      </c>
      <c r="I1088">
        <v>29.401759059135699</v>
      </c>
      <c r="J1088">
        <v>5.8416666666666597</v>
      </c>
      <c r="K1088">
        <v>645.41666666666595</v>
      </c>
      <c r="L1088">
        <v>79951</v>
      </c>
      <c r="M1088">
        <v>-1.62</v>
      </c>
      <c r="N1088">
        <v>41681</v>
      </c>
      <c r="O1088">
        <v>11609043206.25</v>
      </c>
      <c r="P1088">
        <v>147.06486891709901</v>
      </c>
      <c r="Q1088">
        <v>6684</v>
      </c>
      <c r="R1088">
        <f>SUM(D1088/Q1088)</f>
        <v>265.11071214841411</v>
      </c>
    </row>
    <row r="1089" spans="1:18" x14ac:dyDescent="0.35">
      <c r="A1089" t="s">
        <v>27</v>
      </c>
      <c r="B1089">
        <v>2009</v>
      </c>
      <c r="C1089">
        <v>211.3175</v>
      </c>
      <c r="D1089">
        <v>1800000</v>
      </c>
      <c r="E1089">
        <v>1.58</v>
      </c>
      <c r="F1089">
        <v>107452.90700000001</v>
      </c>
      <c r="G1089">
        <v>8.4</v>
      </c>
      <c r="I1089">
        <v>28.878160530204099</v>
      </c>
      <c r="J1089">
        <v>10.3333333333333</v>
      </c>
      <c r="K1089">
        <v>323.5</v>
      </c>
      <c r="L1089">
        <v>89843</v>
      </c>
      <c r="M1089">
        <v>-2.5291666666666601</v>
      </c>
      <c r="N1089">
        <v>39136</v>
      </c>
      <c r="O1089">
        <v>10982818032.5</v>
      </c>
      <c r="P1089">
        <v>148.12325795796801</v>
      </c>
      <c r="Q1089">
        <v>6684</v>
      </c>
      <c r="R1089">
        <f>SUM(D1089/Q1089)</f>
        <v>269.29982046678634</v>
      </c>
    </row>
    <row r="1090" spans="1:18" x14ac:dyDescent="0.35">
      <c r="A1090" t="s">
        <v>27</v>
      </c>
      <c r="B1090">
        <v>2010</v>
      </c>
      <c r="C1090">
        <v>197.625</v>
      </c>
      <c r="D1090">
        <v>1828000</v>
      </c>
      <c r="E1090">
        <v>1.56</v>
      </c>
      <c r="F1090">
        <v>110650.03200000001</v>
      </c>
      <c r="G1090">
        <v>8.4</v>
      </c>
      <c r="I1090">
        <v>28.988837006140699</v>
      </c>
      <c r="J1090">
        <v>10.066666666666601</v>
      </c>
      <c r="K1090">
        <v>371.666666666666</v>
      </c>
      <c r="L1090">
        <v>96609.5</v>
      </c>
      <c r="M1090">
        <v>3.9041666666666601</v>
      </c>
      <c r="N1090">
        <v>39735</v>
      </c>
      <c r="O1090">
        <v>11259092312.75</v>
      </c>
      <c r="P1090">
        <v>147.37640755431701</v>
      </c>
      <c r="Q1090">
        <v>6684</v>
      </c>
      <c r="R1090">
        <f>SUM(D1090/Q1090)</f>
        <v>273.48892878515858</v>
      </c>
    </row>
    <row r="1091" spans="1:18" x14ac:dyDescent="0.35">
      <c r="A1091" t="s">
        <v>27</v>
      </c>
      <c r="B1091">
        <v>2011</v>
      </c>
      <c r="C1091">
        <v>184.45750000000001</v>
      </c>
      <c r="D1091">
        <v>1857000</v>
      </c>
      <c r="E1091">
        <v>1.59</v>
      </c>
      <c r="F1091">
        <v>115913.795</v>
      </c>
      <c r="G1091">
        <v>8.5</v>
      </c>
      <c r="I1091">
        <v>28.369580312474799</v>
      </c>
      <c r="J1091">
        <v>8.8333333333333304</v>
      </c>
      <c r="K1091">
        <v>435.5</v>
      </c>
      <c r="L1091">
        <v>81693.75</v>
      </c>
      <c r="M1091">
        <v>4.5075000000000003</v>
      </c>
      <c r="N1091">
        <v>41728</v>
      </c>
      <c r="O1091">
        <v>11896148410.25</v>
      </c>
      <c r="P1091">
        <v>145.726412146629</v>
      </c>
      <c r="Q1091">
        <v>6684</v>
      </c>
      <c r="R1091">
        <f>SUM(D1091/Q1091)</f>
        <v>277.82764811490125</v>
      </c>
    </row>
    <row r="1092" spans="1:18" x14ac:dyDescent="0.35">
      <c r="A1092" t="s">
        <v>27</v>
      </c>
      <c r="B1092">
        <v>2012</v>
      </c>
      <c r="C1092">
        <v>184.3775</v>
      </c>
      <c r="D1092">
        <v>1886000</v>
      </c>
      <c r="E1092">
        <v>1.56</v>
      </c>
      <c r="F1092">
        <v>119707.442</v>
      </c>
      <c r="G1092">
        <v>8.8000000000000007</v>
      </c>
      <c r="I1092">
        <v>28.050564662493201</v>
      </c>
      <c r="J1092">
        <v>7.8333333333333304</v>
      </c>
      <c r="K1092">
        <v>649.91666666666595</v>
      </c>
      <c r="L1092">
        <v>80551.5</v>
      </c>
      <c r="M1092">
        <v>3.7916666666666599</v>
      </c>
      <c r="N1092">
        <v>44108</v>
      </c>
      <c r="O1092">
        <v>12528830761</v>
      </c>
      <c r="P1092">
        <v>144.74886357306701</v>
      </c>
      <c r="Q1092">
        <v>6684</v>
      </c>
      <c r="R1092">
        <f>SUM(D1092/Q1092)</f>
        <v>282.16636744464392</v>
      </c>
    </row>
    <row r="1093" spans="1:18" x14ac:dyDescent="0.35">
      <c r="A1093" t="s">
        <v>27</v>
      </c>
      <c r="B1093">
        <v>2013</v>
      </c>
      <c r="C1093">
        <v>199.65</v>
      </c>
      <c r="D1093">
        <v>1916000</v>
      </c>
      <c r="E1093">
        <v>1.59</v>
      </c>
      <c r="F1093">
        <v>122276.982</v>
      </c>
      <c r="G1093">
        <v>8.9499999999999993</v>
      </c>
      <c r="I1093">
        <v>27.272750454494201</v>
      </c>
      <c r="J1093">
        <v>6.9749999999999996</v>
      </c>
      <c r="K1093">
        <v>887</v>
      </c>
      <c r="L1093">
        <v>46380.25</v>
      </c>
      <c r="M1093">
        <v>4.8983333333333299</v>
      </c>
      <c r="N1093">
        <v>44288</v>
      </c>
      <c r="O1093">
        <v>13049306090.5</v>
      </c>
      <c r="P1093">
        <v>144.09401677121201</v>
      </c>
      <c r="Q1093">
        <v>6684</v>
      </c>
      <c r="R1093">
        <f>SUM(D1093/Q1093)</f>
        <v>286.65469778575704</v>
      </c>
    </row>
    <row r="1094" spans="1:18" x14ac:dyDescent="0.35">
      <c r="A1094" t="s">
        <v>27</v>
      </c>
      <c r="B1094">
        <v>2014</v>
      </c>
      <c r="C1094">
        <v>218.74250000000001</v>
      </c>
      <c r="D1094">
        <v>1946000</v>
      </c>
      <c r="E1094">
        <v>1.57</v>
      </c>
      <c r="F1094">
        <v>127933.488</v>
      </c>
      <c r="G1094">
        <v>9.1</v>
      </c>
      <c r="I1094">
        <v>25.914336617596099</v>
      </c>
      <c r="J1094">
        <v>6.0083333333333302</v>
      </c>
      <c r="K1094">
        <v>1024.4166666666599</v>
      </c>
      <c r="L1094">
        <v>35555.5</v>
      </c>
      <c r="M1094">
        <v>4.1841666666666599</v>
      </c>
      <c r="N1094">
        <v>46823</v>
      </c>
      <c r="O1094">
        <v>13902813700</v>
      </c>
      <c r="P1094">
        <v>146.438193364851</v>
      </c>
      <c r="Q1094">
        <v>6684</v>
      </c>
      <c r="R1094">
        <f>SUM(D1094/Q1094)</f>
        <v>291.14302812687015</v>
      </c>
    </row>
    <row r="1095" spans="1:18" x14ac:dyDescent="0.35">
      <c r="A1095" t="s">
        <v>27</v>
      </c>
      <c r="B1095">
        <v>2015</v>
      </c>
      <c r="C1095">
        <v>240.35</v>
      </c>
      <c r="D1095">
        <v>1976000</v>
      </c>
      <c r="E1095">
        <v>1.54</v>
      </c>
      <c r="F1095">
        <v>137568.32399999999</v>
      </c>
      <c r="G1095">
        <v>9.25</v>
      </c>
      <c r="I1095">
        <v>24.720358452812199</v>
      </c>
      <c r="J1095">
        <v>5.0833333333333304</v>
      </c>
      <c r="K1095">
        <v>1088.8333333333301</v>
      </c>
      <c r="L1095">
        <v>28513</v>
      </c>
      <c r="M1095">
        <v>4.5066666666666597</v>
      </c>
      <c r="N1095">
        <v>49573</v>
      </c>
      <c r="O1095">
        <v>14946906474.5</v>
      </c>
      <c r="P1095">
        <v>150.04329600875101</v>
      </c>
      <c r="Q1095">
        <v>6684</v>
      </c>
      <c r="R1095">
        <f>SUM(D1095/Q1095)</f>
        <v>295.63135846798326</v>
      </c>
    </row>
    <row r="1096" spans="1:18" x14ac:dyDescent="0.35">
      <c r="A1096" t="s">
        <v>27</v>
      </c>
      <c r="B1096">
        <v>2016</v>
      </c>
      <c r="C1096">
        <v>269.60250000000002</v>
      </c>
      <c r="D1096">
        <v>2008000</v>
      </c>
      <c r="E1096">
        <v>1.62</v>
      </c>
      <c r="F1096">
        <v>145121.24400000001</v>
      </c>
      <c r="G1096">
        <v>9.75</v>
      </c>
      <c r="I1096">
        <v>23.4251926778952</v>
      </c>
      <c r="J1096">
        <v>4.5416666666666599</v>
      </c>
      <c r="K1096">
        <v>1199.5</v>
      </c>
      <c r="L1096">
        <v>27117.75</v>
      </c>
      <c r="M1096">
        <v>3.8658333333333301</v>
      </c>
      <c r="N1096">
        <v>51049</v>
      </c>
      <c r="O1096">
        <v>15719041663.5</v>
      </c>
      <c r="P1096">
        <v>153.41044562507901</v>
      </c>
      <c r="Q1096">
        <v>6684</v>
      </c>
      <c r="R1096">
        <f>SUM(D1096/Q1096)</f>
        <v>300.4189108318372</v>
      </c>
    </row>
    <row r="1097" spans="1:18" x14ac:dyDescent="0.35">
      <c r="A1097" t="s">
        <v>27</v>
      </c>
      <c r="B1097">
        <v>2017</v>
      </c>
      <c r="C1097">
        <v>292.89</v>
      </c>
      <c r="D1097">
        <v>2039000</v>
      </c>
      <c r="E1097">
        <v>1.54</v>
      </c>
      <c r="F1097">
        <v>153172.83300000001</v>
      </c>
      <c r="G1097">
        <v>10.25</v>
      </c>
      <c r="I1097">
        <v>22.5883864735179</v>
      </c>
      <c r="J1097">
        <v>3.8416666666666601</v>
      </c>
      <c r="K1097">
        <v>1437.5833333333301</v>
      </c>
      <c r="L1097">
        <v>25088.75</v>
      </c>
      <c r="M1097">
        <v>4.5241666666666598</v>
      </c>
      <c r="N1097">
        <v>53507</v>
      </c>
      <c r="O1097">
        <v>16698034952.75</v>
      </c>
      <c r="P1097">
        <v>156.51313892055401</v>
      </c>
      <c r="Q1097">
        <v>6684</v>
      </c>
      <c r="R1097">
        <f>SUM(D1097/Q1097)</f>
        <v>305.05685218432075</v>
      </c>
    </row>
    <row r="1098" spans="1:18" x14ac:dyDescent="0.35">
      <c r="A1098" t="s">
        <v>27</v>
      </c>
      <c r="B1098">
        <v>2018</v>
      </c>
      <c r="C1098">
        <v>308.73500000000001</v>
      </c>
      <c r="D1098">
        <v>2071000</v>
      </c>
      <c r="E1098">
        <v>1.57</v>
      </c>
      <c r="F1098">
        <v>164119.677</v>
      </c>
      <c r="G1098">
        <v>10.75</v>
      </c>
      <c r="I1098">
        <v>21.4289067141668</v>
      </c>
      <c r="J1098">
        <v>3.7833333333333301</v>
      </c>
      <c r="K1098">
        <v>1213.3333333333301</v>
      </c>
      <c r="L1098">
        <v>21058.75</v>
      </c>
      <c r="M1098">
        <v>4.0508333333333297</v>
      </c>
      <c r="N1098">
        <v>56762</v>
      </c>
      <c r="O1098">
        <v>17745416178</v>
      </c>
      <c r="P1098">
        <v>150.52298389976099</v>
      </c>
      <c r="Q1098">
        <v>6684</v>
      </c>
      <c r="R1098">
        <f>SUM(D1098/Q1098)</f>
        <v>309.84440454817474</v>
      </c>
    </row>
    <row r="1099" spans="1:18" x14ac:dyDescent="0.35">
      <c r="A1099" t="s">
        <v>27</v>
      </c>
      <c r="B1099">
        <v>2019</v>
      </c>
      <c r="C1099">
        <v>319.44749999999999</v>
      </c>
      <c r="D1099">
        <v>2104000</v>
      </c>
      <c r="E1099">
        <v>1.59</v>
      </c>
      <c r="F1099">
        <v>170986.486</v>
      </c>
      <c r="G1099">
        <v>11.25</v>
      </c>
      <c r="I1099">
        <v>20.956487695288601</v>
      </c>
      <c r="J1099">
        <v>3.55</v>
      </c>
      <c r="K1099">
        <v>1374.5833333333301</v>
      </c>
      <c r="L1099">
        <v>19351.75</v>
      </c>
      <c r="M1099">
        <v>3.3275000000000001</v>
      </c>
      <c r="N1099">
        <v>58941</v>
      </c>
      <c r="O1099">
        <v>18765755668.75</v>
      </c>
      <c r="P1099">
        <v>152.590016892232</v>
      </c>
      <c r="Q1099">
        <v>6684</v>
      </c>
      <c r="R1099">
        <f>SUM(D1099/Q1099)</f>
        <v>314.78156792339917</v>
      </c>
    </row>
    <row r="1100" spans="1:18" x14ac:dyDescent="0.35">
      <c r="A1100" t="s">
        <v>27</v>
      </c>
      <c r="B1100">
        <v>2020</v>
      </c>
      <c r="C1100">
        <v>334.39499999999998</v>
      </c>
      <c r="D1100">
        <v>2127000</v>
      </c>
      <c r="E1100">
        <v>1.0900000000000001</v>
      </c>
      <c r="F1100">
        <v>168380.26199999999</v>
      </c>
      <c r="G1100">
        <v>12</v>
      </c>
      <c r="I1100">
        <v>19.296957367310501</v>
      </c>
      <c r="J1100">
        <v>7.7916666666666599</v>
      </c>
      <c r="K1100">
        <v>1082.25</v>
      </c>
      <c r="N1100">
        <v>62603</v>
      </c>
      <c r="O1100">
        <v>19124346133.5</v>
      </c>
      <c r="P1100">
        <v>145.48613156218701</v>
      </c>
      <c r="Q1100">
        <v>6684</v>
      </c>
      <c r="R1100">
        <f>SUM(D1100/Q1100)</f>
        <v>318.22262118491921</v>
      </c>
    </row>
    <row r="1101" spans="1:18" x14ac:dyDescent="0.35">
      <c r="A1101" t="s">
        <v>27</v>
      </c>
      <c r="B1101">
        <v>2021</v>
      </c>
      <c r="C1101">
        <v>384.34500000000003</v>
      </c>
      <c r="D1101">
        <v>2151000</v>
      </c>
      <c r="E1101">
        <v>1.1299999999999999</v>
      </c>
      <c r="G1101">
        <v>12.75</v>
      </c>
      <c r="I1101">
        <v>17.060407110983999</v>
      </c>
      <c r="J1101">
        <v>5.1666666666666599</v>
      </c>
      <c r="K1101">
        <v>1269.5</v>
      </c>
      <c r="O1101">
        <v>20942556249.5</v>
      </c>
      <c r="P1101">
        <v>145.86935460285099</v>
      </c>
      <c r="Q1101">
        <v>6684</v>
      </c>
      <c r="R1101">
        <f>SUM(D1101/Q1101)</f>
        <v>321.81328545780968</v>
      </c>
    </row>
    <row r="1102" spans="1:18" x14ac:dyDescent="0.35">
      <c r="A1102" t="s">
        <v>28</v>
      </c>
      <c r="B1102">
        <v>1978</v>
      </c>
      <c r="C1102">
        <v>49.034999999999997</v>
      </c>
      <c r="D1102">
        <v>669000</v>
      </c>
      <c r="E1102">
        <v>1.83</v>
      </c>
      <c r="G1102">
        <v>2</v>
      </c>
      <c r="H1102">
        <v>20.521067867481499</v>
      </c>
      <c r="N1102">
        <v>8614</v>
      </c>
      <c r="Q1102">
        <v>7303</v>
      </c>
      <c r="R1102">
        <f>SUM(D1102/Q1102)</f>
        <v>91.606189237299745</v>
      </c>
    </row>
    <row r="1103" spans="1:18" x14ac:dyDescent="0.35">
      <c r="A1103" t="s">
        <v>28</v>
      </c>
      <c r="B1103">
        <v>1979</v>
      </c>
      <c r="C1103">
        <v>58.16</v>
      </c>
      <c r="D1103">
        <v>682000</v>
      </c>
      <c r="E1103">
        <v>1.94</v>
      </c>
      <c r="G1103">
        <v>2.9</v>
      </c>
      <c r="H1103">
        <v>9.0147975077881597</v>
      </c>
      <c r="N1103">
        <v>9367</v>
      </c>
      <c r="Q1103">
        <v>7303</v>
      </c>
      <c r="R1103">
        <f>SUM(D1103/Q1103)</f>
        <v>93.386279611118724</v>
      </c>
    </row>
    <row r="1104" spans="1:18" x14ac:dyDescent="0.35">
      <c r="A1104" t="s">
        <v>28</v>
      </c>
      <c r="B1104">
        <v>1980</v>
      </c>
      <c r="C1104">
        <v>64.992500000000007</v>
      </c>
      <c r="D1104">
        <v>695000</v>
      </c>
      <c r="E1104">
        <v>1.91</v>
      </c>
      <c r="G1104">
        <v>2.9</v>
      </c>
      <c r="H1104">
        <v>7.3987538940809898</v>
      </c>
      <c r="N1104">
        <v>10282</v>
      </c>
      <c r="Q1104">
        <v>7303</v>
      </c>
      <c r="R1104">
        <f>SUM(D1104/Q1104)</f>
        <v>95.166369984937702</v>
      </c>
    </row>
    <row r="1105" spans="1:18" x14ac:dyDescent="0.35">
      <c r="A1105" t="s">
        <v>28</v>
      </c>
      <c r="B1105">
        <v>1981</v>
      </c>
      <c r="C1105">
        <v>70.594999999999999</v>
      </c>
      <c r="D1105">
        <v>714000</v>
      </c>
      <c r="E1105">
        <v>2.73</v>
      </c>
      <c r="G1105">
        <v>3.35</v>
      </c>
      <c r="H1105">
        <v>6.6053185681977604</v>
      </c>
      <c r="N1105">
        <v>11413</v>
      </c>
      <c r="Q1105">
        <v>7303</v>
      </c>
      <c r="R1105">
        <f>SUM(D1105/Q1105)</f>
        <v>97.768040531288506</v>
      </c>
    </row>
    <row r="1106" spans="1:18" x14ac:dyDescent="0.35">
      <c r="A1106" t="s">
        <v>28</v>
      </c>
      <c r="B1106">
        <v>1982</v>
      </c>
      <c r="C1106">
        <v>70.025000000000006</v>
      </c>
      <c r="D1106">
        <v>751000</v>
      </c>
      <c r="E1106">
        <v>5.18</v>
      </c>
      <c r="G1106">
        <v>3.35</v>
      </c>
      <c r="H1106">
        <v>6.60134089736977</v>
      </c>
      <c r="N1106">
        <v>11890</v>
      </c>
      <c r="Q1106">
        <v>7303</v>
      </c>
      <c r="R1106">
        <f>SUM(D1106/Q1106)</f>
        <v>102.83445159523484</v>
      </c>
    </row>
    <row r="1107" spans="1:18" x14ac:dyDescent="0.35">
      <c r="A1107" t="s">
        <v>28</v>
      </c>
      <c r="B1107">
        <v>1983</v>
      </c>
      <c r="C1107">
        <v>70.537499999999994</v>
      </c>
      <c r="D1107">
        <v>790000</v>
      </c>
      <c r="E1107">
        <v>5.19</v>
      </c>
      <c r="G1107">
        <v>3.35</v>
      </c>
      <c r="H1107">
        <v>6.25</v>
      </c>
      <c r="N1107">
        <v>12646</v>
      </c>
      <c r="Q1107">
        <v>7303</v>
      </c>
      <c r="R1107">
        <f>SUM(D1107/Q1107)</f>
        <v>108.17472271669178</v>
      </c>
    </row>
    <row r="1108" spans="1:18" x14ac:dyDescent="0.35">
      <c r="A1108" t="s">
        <v>28</v>
      </c>
      <c r="B1108">
        <v>1984</v>
      </c>
      <c r="C1108">
        <v>72.897499999999994</v>
      </c>
      <c r="D1108">
        <v>831000</v>
      </c>
      <c r="E1108">
        <v>5.19</v>
      </c>
      <c r="G1108">
        <v>3.35</v>
      </c>
      <c r="H1108">
        <v>6.0619581845996899</v>
      </c>
      <c r="N1108">
        <v>13721</v>
      </c>
      <c r="Q1108">
        <v>7303</v>
      </c>
      <c r="R1108">
        <f>SUM(D1108/Q1108)</f>
        <v>113.78885389565932</v>
      </c>
    </row>
    <row r="1109" spans="1:18" x14ac:dyDescent="0.35">
      <c r="A1109" t="s">
        <v>28</v>
      </c>
      <c r="B1109">
        <v>1985</v>
      </c>
      <c r="C1109">
        <v>75.357500000000002</v>
      </c>
      <c r="D1109">
        <v>875000</v>
      </c>
      <c r="E1109">
        <v>5.29</v>
      </c>
      <c r="G1109">
        <v>3.35</v>
      </c>
      <c r="H1109">
        <v>6.02510460251046</v>
      </c>
      <c r="N1109">
        <v>14623</v>
      </c>
      <c r="Q1109">
        <v>7303</v>
      </c>
      <c r="R1109">
        <f>SUM(D1109/Q1109)</f>
        <v>119.81377516089279</v>
      </c>
    </row>
    <row r="1110" spans="1:18" x14ac:dyDescent="0.35">
      <c r="A1110" t="s">
        <v>28</v>
      </c>
      <c r="B1110">
        <v>1986</v>
      </c>
      <c r="C1110">
        <v>79.217500000000001</v>
      </c>
      <c r="D1110">
        <v>920000</v>
      </c>
      <c r="E1110">
        <v>5.14</v>
      </c>
      <c r="G1110">
        <v>3.35</v>
      </c>
      <c r="H1110">
        <v>6.0056657223796002</v>
      </c>
      <c r="N1110">
        <v>15463</v>
      </c>
      <c r="Q1110">
        <v>7303</v>
      </c>
      <c r="R1110">
        <f>SUM(D1110/Q1110)</f>
        <v>125.97562645488155</v>
      </c>
    </row>
    <row r="1111" spans="1:18" x14ac:dyDescent="0.35">
      <c r="A1111" t="s">
        <v>28</v>
      </c>
      <c r="B1111">
        <v>1987</v>
      </c>
      <c r="C1111">
        <v>84.247500000000002</v>
      </c>
      <c r="D1111">
        <v>968000</v>
      </c>
      <c r="E1111">
        <v>5.22</v>
      </c>
      <c r="G1111">
        <v>3.35</v>
      </c>
      <c r="H1111">
        <v>5.9069666340615097</v>
      </c>
      <c r="N1111">
        <v>16112</v>
      </c>
      <c r="Q1111">
        <v>7303</v>
      </c>
      <c r="R1111">
        <f>SUM(D1111/Q1111)</f>
        <v>132.54826783513624</v>
      </c>
    </row>
    <row r="1112" spans="1:18" x14ac:dyDescent="0.35">
      <c r="A1112" t="s">
        <v>28</v>
      </c>
      <c r="B1112">
        <v>1988</v>
      </c>
      <c r="C1112">
        <v>92.07</v>
      </c>
      <c r="D1112">
        <v>1018000</v>
      </c>
      <c r="E1112">
        <v>5.17</v>
      </c>
      <c r="G1112">
        <v>3.35</v>
      </c>
      <c r="H1112">
        <v>6.0727496917385899</v>
      </c>
      <c r="K1112">
        <v>4075.5</v>
      </c>
      <c r="N1112">
        <v>16798</v>
      </c>
      <c r="Q1112">
        <v>7303</v>
      </c>
      <c r="R1112">
        <f>SUM(D1112/Q1112)</f>
        <v>139.39476927290156</v>
      </c>
    </row>
    <row r="1113" spans="1:18" x14ac:dyDescent="0.35">
      <c r="A1113" t="s">
        <v>28</v>
      </c>
      <c r="B1113">
        <v>1989</v>
      </c>
      <c r="C1113">
        <v>109.955</v>
      </c>
      <c r="D1113">
        <v>1071000</v>
      </c>
      <c r="E1113">
        <v>5.21</v>
      </c>
      <c r="G1113">
        <v>3.35</v>
      </c>
      <c r="H1113">
        <v>5.5145441212417499</v>
      </c>
      <c r="K1113">
        <v>3648.8333333333298</v>
      </c>
      <c r="L1113">
        <v>16357</v>
      </c>
      <c r="N1113">
        <v>17500</v>
      </c>
      <c r="Q1113">
        <v>7303</v>
      </c>
      <c r="R1113">
        <f>SUM(D1113/Q1113)</f>
        <v>146.65206079693277</v>
      </c>
    </row>
    <row r="1114" spans="1:18" x14ac:dyDescent="0.35">
      <c r="A1114" t="s">
        <v>28</v>
      </c>
      <c r="B1114">
        <v>1990</v>
      </c>
      <c r="C1114">
        <v>121.99250000000001</v>
      </c>
      <c r="D1114">
        <v>1127000</v>
      </c>
      <c r="E1114">
        <v>5.23</v>
      </c>
      <c r="G1114">
        <v>3.35</v>
      </c>
      <c r="H1114">
        <v>5.6375583277782999</v>
      </c>
      <c r="J1114">
        <v>6.3</v>
      </c>
      <c r="K1114">
        <v>2298.5</v>
      </c>
      <c r="L1114">
        <v>19060.75</v>
      </c>
      <c r="N1114">
        <v>17932</v>
      </c>
      <c r="O1114">
        <v>4063945151.7886701</v>
      </c>
      <c r="P1114">
        <v>150.77500000000001</v>
      </c>
      <c r="Q1114">
        <v>7303</v>
      </c>
      <c r="R1114">
        <f>SUM(D1114/Q1114)</f>
        <v>154.32014240722989</v>
      </c>
    </row>
    <row r="1115" spans="1:18" x14ac:dyDescent="0.35">
      <c r="A1115" t="s">
        <v>28</v>
      </c>
      <c r="B1115">
        <v>1991</v>
      </c>
      <c r="C1115">
        <v>122.51</v>
      </c>
      <c r="D1115">
        <v>1178000</v>
      </c>
      <c r="E1115">
        <v>4.53</v>
      </c>
      <c r="G1115">
        <v>4.25</v>
      </c>
      <c r="H1115">
        <v>5.6181860357225704</v>
      </c>
      <c r="J1115">
        <v>9.1999999999999993</v>
      </c>
      <c r="K1115">
        <v>1382.5</v>
      </c>
      <c r="L1115">
        <v>20320.5</v>
      </c>
      <c r="M1115">
        <v>6.3333333333333297E-2</v>
      </c>
      <c r="N1115">
        <v>17853</v>
      </c>
      <c r="O1115">
        <v>4203032318.1384201</v>
      </c>
      <c r="P1115">
        <v>155.80000000000001</v>
      </c>
      <c r="Q1115">
        <v>7303</v>
      </c>
      <c r="R1115">
        <f>SUM(D1115/Q1115)</f>
        <v>161.30357387375051</v>
      </c>
    </row>
    <row r="1116" spans="1:18" x14ac:dyDescent="0.35">
      <c r="A1116" t="s">
        <v>28</v>
      </c>
      <c r="B1116">
        <v>1992</v>
      </c>
      <c r="C1116">
        <v>120.85</v>
      </c>
      <c r="D1116">
        <v>1208000</v>
      </c>
      <c r="E1116">
        <v>2.5499999999999998</v>
      </c>
      <c r="G1116">
        <v>4.25</v>
      </c>
      <c r="H1116">
        <v>5.6497175141242897</v>
      </c>
      <c r="J1116">
        <v>10.7083333333333</v>
      </c>
      <c r="K1116">
        <v>1316.6666666666599</v>
      </c>
      <c r="L1116">
        <v>25574.5</v>
      </c>
      <c r="M1116">
        <v>0.97916666666666596</v>
      </c>
      <c r="N1116">
        <v>18171</v>
      </c>
      <c r="O1116">
        <v>4412078037.1027899</v>
      </c>
      <c r="P1116">
        <v>158.875</v>
      </c>
      <c r="Q1116">
        <v>7303</v>
      </c>
      <c r="R1116">
        <f>SUM(D1116/Q1116)</f>
        <v>165.4114747364097</v>
      </c>
    </row>
    <row r="1117" spans="1:18" x14ac:dyDescent="0.35">
      <c r="A1117" t="s">
        <v>28</v>
      </c>
      <c r="B1117">
        <v>1993</v>
      </c>
      <c r="C1117">
        <v>115.5675</v>
      </c>
      <c r="D1117">
        <v>1239000</v>
      </c>
      <c r="E1117">
        <v>2.57</v>
      </c>
      <c r="G1117">
        <v>4.25</v>
      </c>
      <c r="H1117">
        <v>5.2587646076794599</v>
      </c>
      <c r="J1117">
        <v>10.95</v>
      </c>
      <c r="K1117">
        <v>1054.6666666666599</v>
      </c>
      <c r="L1117">
        <v>32264.5</v>
      </c>
      <c r="M1117">
        <v>2.7741666666666598</v>
      </c>
      <c r="N1117">
        <v>18374</v>
      </c>
      <c r="O1117">
        <v>4481547255.33391</v>
      </c>
      <c r="P1117">
        <v>156.641666666666</v>
      </c>
      <c r="Q1117">
        <v>7303</v>
      </c>
      <c r="R1117">
        <f>SUM(D1117/Q1117)</f>
        <v>169.6563056278242</v>
      </c>
    </row>
    <row r="1118" spans="1:18" x14ac:dyDescent="0.35">
      <c r="A1118" t="s">
        <v>28</v>
      </c>
      <c r="B1118">
        <v>1994</v>
      </c>
      <c r="C1118">
        <v>106.1425</v>
      </c>
      <c r="D1118">
        <v>1270000</v>
      </c>
      <c r="E1118">
        <v>2.5</v>
      </c>
      <c r="G1118">
        <v>4.25</v>
      </c>
      <c r="H1118">
        <v>4.9203555021252798</v>
      </c>
      <c r="J1118">
        <v>9.6750000000000007</v>
      </c>
      <c r="K1118">
        <v>1068</v>
      </c>
      <c r="L1118">
        <v>32768</v>
      </c>
      <c r="M1118">
        <v>6.4708333333333297</v>
      </c>
      <c r="N1118">
        <v>18622</v>
      </c>
      <c r="O1118">
        <v>4701168086.04286</v>
      </c>
      <c r="P1118">
        <v>158.141666666666</v>
      </c>
      <c r="Q1118">
        <v>7303</v>
      </c>
      <c r="R1118">
        <f>SUM(D1118/Q1118)</f>
        <v>173.90113651923866</v>
      </c>
    </row>
    <row r="1119" spans="1:18" x14ac:dyDescent="0.35">
      <c r="A1119" t="s">
        <v>28</v>
      </c>
      <c r="B1119">
        <v>1995</v>
      </c>
      <c r="C1119">
        <v>101.7175</v>
      </c>
      <c r="D1119">
        <v>1303000</v>
      </c>
      <c r="E1119">
        <v>2.6</v>
      </c>
      <c r="G1119">
        <v>4.25</v>
      </c>
      <c r="H1119">
        <v>4.9763130792996897</v>
      </c>
      <c r="J1119">
        <v>8.6</v>
      </c>
      <c r="K1119">
        <v>882.25</v>
      </c>
      <c r="L1119">
        <v>25566.5</v>
      </c>
      <c r="M1119">
        <v>4.1966666666666601</v>
      </c>
      <c r="N1119">
        <v>19019</v>
      </c>
      <c r="O1119">
        <v>4918562629.9292202</v>
      </c>
      <c r="P1119">
        <v>162.99166666666599</v>
      </c>
      <c r="Q1119">
        <v>7303</v>
      </c>
      <c r="R1119">
        <f>SUM(D1119/Q1119)</f>
        <v>178.41982746816376</v>
      </c>
    </row>
    <row r="1120" spans="1:18" x14ac:dyDescent="0.35">
      <c r="A1120" t="s">
        <v>28</v>
      </c>
      <c r="B1120">
        <v>1996</v>
      </c>
      <c r="C1120">
        <v>100.77249999999999</v>
      </c>
      <c r="D1120">
        <v>1336000</v>
      </c>
      <c r="E1120">
        <v>2.5299999999999998</v>
      </c>
      <c r="G1120">
        <v>4.25</v>
      </c>
      <c r="H1120">
        <v>4.5832520007807904</v>
      </c>
      <c r="J1120">
        <v>7.9249999999999998</v>
      </c>
      <c r="K1120">
        <v>1012.25</v>
      </c>
      <c r="L1120">
        <v>27111.5</v>
      </c>
      <c r="M1120">
        <v>5.1033333333333299</v>
      </c>
      <c r="N1120">
        <v>19656</v>
      </c>
      <c r="O1120">
        <v>5149890799.0423803</v>
      </c>
      <c r="P1120">
        <v>167.52500000000001</v>
      </c>
      <c r="Q1120">
        <v>7303</v>
      </c>
      <c r="R1120">
        <f>SUM(D1120/Q1120)</f>
        <v>182.93851841708886</v>
      </c>
    </row>
    <row r="1121" spans="1:18" x14ac:dyDescent="0.35">
      <c r="A1121" t="s">
        <v>28</v>
      </c>
      <c r="B1121">
        <v>1997</v>
      </c>
      <c r="C1121">
        <v>100.7625</v>
      </c>
      <c r="D1121">
        <v>1370000</v>
      </c>
      <c r="E1121">
        <v>2.54</v>
      </c>
      <c r="G1121">
        <v>4.75</v>
      </c>
      <c r="H1121">
        <v>4.2701460449254904</v>
      </c>
      <c r="J1121">
        <v>7.0166666666666604</v>
      </c>
      <c r="K1121">
        <v>1238.9166666666599</v>
      </c>
      <c r="L1121">
        <v>24045.5</v>
      </c>
      <c r="M1121">
        <v>5.8375000000000004</v>
      </c>
      <c r="N1121">
        <v>20475</v>
      </c>
      <c r="O1121">
        <v>5568990181.1303396</v>
      </c>
      <c r="P1121">
        <v>171.72499999999999</v>
      </c>
      <c r="Q1121">
        <v>7303</v>
      </c>
      <c r="R1121">
        <f>SUM(D1121/Q1121)</f>
        <v>187.59413939476929</v>
      </c>
    </row>
    <row r="1122" spans="1:18" x14ac:dyDescent="0.35">
      <c r="A1122" t="s">
        <v>28</v>
      </c>
      <c r="B1122">
        <v>1998</v>
      </c>
      <c r="C1122">
        <v>108.64</v>
      </c>
      <c r="D1122">
        <v>1406000</v>
      </c>
      <c r="E1122">
        <v>2.63</v>
      </c>
      <c r="G1122">
        <v>5.15</v>
      </c>
      <c r="H1122">
        <v>4.0536857882545299</v>
      </c>
      <c r="J1122">
        <v>6.1583333333333297</v>
      </c>
      <c r="K1122">
        <v>1516</v>
      </c>
      <c r="L1122">
        <v>26798</v>
      </c>
      <c r="M1122">
        <v>6.72</v>
      </c>
      <c r="N1122">
        <v>21714</v>
      </c>
      <c r="O1122">
        <v>6116436850.1482697</v>
      </c>
      <c r="P1122">
        <v>174.65</v>
      </c>
      <c r="Q1122">
        <v>7303</v>
      </c>
      <c r="R1122">
        <f>SUM(D1122/Q1122)</f>
        <v>192.52362042996029</v>
      </c>
    </row>
    <row r="1123" spans="1:18" x14ac:dyDescent="0.35">
      <c r="A1123" t="s">
        <v>28</v>
      </c>
      <c r="B1123">
        <v>1999</v>
      </c>
      <c r="C1123">
        <v>116.05</v>
      </c>
      <c r="D1123">
        <v>1442000</v>
      </c>
      <c r="E1123">
        <v>2.56</v>
      </c>
      <c r="G1123">
        <v>5.15</v>
      </c>
      <c r="H1123">
        <v>3.76160546214465</v>
      </c>
      <c r="I1123">
        <v>37.404152668115103</v>
      </c>
      <c r="J1123">
        <v>5.2083333333333304</v>
      </c>
      <c r="K1123">
        <v>1705.4166666666599</v>
      </c>
      <c r="L1123">
        <v>29902.25</v>
      </c>
      <c r="M1123">
        <v>5.6716666666666598</v>
      </c>
      <c r="N1123">
        <v>22493</v>
      </c>
      <c r="O1123">
        <v>6764645247.6446199</v>
      </c>
      <c r="P1123">
        <v>183.13333333333301</v>
      </c>
      <c r="Q1123">
        <v>7303</v>
      </c>
      <c r="R1123">
        <f>SUM(D1123/Q1123)</f>
        <v>197.45310146515132</v>
      </c>
    </row>
    <row r="1124" spans="1:18" x14ac:dyDescent="0.35">
      <c r="A1124" t="s">
        <v>28</v>
      </c>
      <c r="B1124">
        <v>2000</v>
      </c>
      <c r="C1124">
        <v>124.6375</v>
      </c>
      <c r="D1124">
        <v>1478000</v>
      </c>
      <c r="E1124">
        <v>2.5</v>
      </c>
      <c r="G1124">
        <v>5.75</v>
      </c>
      <c r="H1124">
        <v>3.42496087867961</v>
      </c>
      <c r="I1124">
        <v>37.240081774019899</v>
      </c>
      <c r="J1124">
        <v>5.0083333333333302</v>
      </c>
      <c r="K1124">
        <v>1782.0833333333301</v>
      </c>
      <c r="L1124">
        <v>36281</v>
      </c>
      <c r="M1124">
        <v>4.4249999999999998</v>
      </c>
      <c r="N1124">
        <v>23534</v>
      </c>
      <c r="O1124">
        <v>7400833426.9044399</v>
      </c>
      <c r="P1124">
        <v>192.141666666666</v>
      </c>
      <c r="Q1124">
        <v>7303</v>
      </c>
      <c r="R1124">
        <f>SUM(D1124/Q1124)</f>
        <v>202.38258250034232</v>
      </c>
    </row>
    <row r="1125" spans="1:18" x14ac:dyDescent="0.35">
      <c r="A1125" t="s">
        <v>28</v>
      </c>
      <c r="B1125">
        <v>2001</v>
      </c>
      <c r="C1125">
        <v>137.33750000000001</v>
      </c>
      <c r="D1125">
        <v>1516000</v>
      </c>
      <c r="E1125">
        <v>2.57</v>
      </c>
      <c r="F1125">
        <v>78495.248999999996</v>
      </c>
      <c r="G1125">
        <v>6.25</v>
      </c>
      <c r="I1125">
        <v>37.514363416414703</v>
      </c>
      <c r="J1125">
        <v>5.30833333333333</v>
      </c>
      <c r="K1125">
        <v>2203.0833333333298</v>
      </c>
      <c r="L1125">
        <v>42164</v>
      </c>
      <c r="M1125">
        <v>2.5633333333333299</v>
      </c>
      <c r="N1125">
        <v>24607</v>
      </c>
      <c r="O1125">
        <v>7906668332.7750998</v>
      </c>
      <c r="P1125">
        <v>200.23333333333301</v>
      </c>
      <c r="Q1125">
        <v>7303</v>
      </c>
      <c r="R1125">
        <f>SUM(D1125/Q1125)</f>
        <v>207.58592359304396</v>
      </c>
    </row>
    <row r="1126" spans="1:18" x14ac:dyDescent="0.35">
      <c r="A1126" t="s">
        <v>28</v>
      </c>
      <c r="B1126">
        <v>2002</v>
      </c>
      <c r="C1126">
        <v>154.255</v>
      </c>
      <c r="D1126">
        <v>1554000</v>
      </c>
      <c r="E1126">
        <v>2.5099999999999998</v>
      </c>
      <c r="F1126">
        <v>84186.251000000004</v>
      </c>
      <c r="G1126">
        <v>6.75</v>
      </c>
      <c r="I1126">
        <v>37.097930420032696</v>
      </c>
      <c r="J1126">
        <v>6.2916666666666599</v>
      </c>
      <c r="K1126">
        <v>2714.8333333333298</v>
      </c>
      <c r="L1126">
        <v>49639</v>
      </c>
      <c r="M1126">
        <v>3.1850000000000001</v>
      </c>
      <c r="N1126">
        <v>25161</v>
      </c>
      <c r="O1126">
        <v>8464164028.6628504</v>
      </c>
      <c r="P1126">
        <v>212.73333333333301</v>
      </c>
      <c r="Q1126">
        <v>7303</v>
      </c>
      <c r="R1126">
        <f>SUM(D1126/Q1126)</f>
        <v>212.78926468574559</v>
      </c>
    </row>
    <row r="1127" spans="1:18" x14ac:dyDescent="0.35">
      <c r="A1127" t="s">
        <v>28</v>
      </c>
      <c r="B1127">
        <v>2003</v>
      </c>
      <c r="C1127">
        <v>178.935</v>
      </c>
      <c r="D1127">
        <v>1594000</v>
      </c>
      <c r="E1127">
        <v>2.57</v>
      </c>
      <c r="F1127">
        <v>91614.281000000003</v>
      </c>
      <c r="G1127">
        <v>6.75</v>
      </c>
      <c r="I1127">
        <v>36.463756559034898</v>
      </c>
      <c r="J1127">
        <v>6.4666666666666597</v>
      </c>
      <c r="K1127">
        <v>3307.5</v>
      </c>
      <c r="L1127">
        <v>56394</v>
      </c>
      <c r="M1127">
        <v>4.8600000000000003</v>
      </c>
      <c r="N1127">
        <v>26160</v>
      </c>
      <c r="O1127">
        <v>9068686900.4203606</v>
      </c>
      <c r="P1127">
        <v>211.558333333333</v>
      </c>
      <c r="Q1127">
        <v>7303</v>
      </c>
      <c r="R1127">
        <f>SUM(D1127/Q1127)</f>
        <v>218.26646583595783</v>
      </c>
    </row>
    <row r="1128" spans="1:18" x14ac:dyDescent="0.35">
      <c r="A1128" t="s">
        <v>28</v>
      </c>
      <c r="B1128">
        <v>2004</v>
      </c>
      <c r="C1128">
        <v>230.74</v>
      </c>
      <c r="D1128">
        <v>1634000</v>
      </c>
      <c r="E1128">
        <v>2.5099999999999998</v>
      </c>
      <c r="F1128">
        <v>101089.208</v>
      </c>
      <c r="G1128">
        <v>6.75</v>
      </c>
      <c r="I1128">
        <v>35.658432765233897</v>
      </c>
      <c r="J1128">
        <v>5.8833333333333302</v>
      </c>
      <c r="K1128">
        <v>4190.4166666666597</v>
      </c>
      <c r="L1128">
        <v>62361.25</v>
      </c>
      <c r="M1128">
        <v>5.5475000000000003</v>
      </c>
      <c r="N1128">
        <v>27314</v>
      </c>
      <c r="O1128">
        <v>10055291365.394699</v>
      </c>
      <c r="P1128">
        <v>212.47499999999999</v>
      </c>
      <c r="Q1128">
        <v>7303</v>
      </c>
      <c r="R1128">
        <f>SUM(D1128/Q1128)</f>
        <v>223.74366698617007</v>
      </c>
    </row>
    <row r="1129" spans="1:18" x14ac:dyDescent="0.35">
      <c r="A1129" t="s">
        <v>28</v>
      </c>
      <c r="B1129">
        <v>2005</v>
      </c>
      <c r="C1129">
        <v>287.8775</v>
      </c>
      <c r="D1129">
        <v>1675000</v>
      </c>
      <c r="E1129">
        <v>2.5099999999999998</v>
      </c>
      <c r="F1129">
        <v>110953.622</v>
      </c>
      <c r="G1129">
        <v>6.75</v>
      </c>
      <c r="I1129">
        <v>34.954514571978301</v>
      </c>
      <c r="J1129">
        <v>5.2750000000000004</v>
      </c>
      <c r="K1129">
        <v>4165.6666666666597</v>
      </c>
      <c r="L1129">
        <v>60015.75</v>
      </c>
      <c r="M1129">
        <v>5.085</v>
      </c>
      <c r="N1129">
        <v>28458</v>
      </c>
      <c r="O1129">
        <v>10899658161.6017</v>
      </c>
      <c r="P1129">
        <v>220.42500000000001</v>
      </c>
      <c r="Q1129">
        <v>7303</v>
      </c>
      <c r="R1129">
        <f>SUM(D1129/Q1129)</f>
        <v>229.35779816513761</v>
      </c>
    </row>
    <row r="1130" spans="1:18" x14ac:dyDescent="0.35">
      <c r="A1130" t="s">
        <v>28</v>
      </c>
      <c r="B1130">
        <v>2006</v>
      </c>
      <c r="C1130">
        <v>328.45249999999999</v>
      </c>
      <c r="D1130">
        <v>1717000</v>
      </c>
      <c r="E1130">
        <v>2.5099999999999998</v>
      </c>
      <c r="F1130">
        <v>119755.363</v>
      </c>
      <c r="G1130">
        <v>6.75</v>
      </c>
      <c r="I1130">
        <v>35.498367764397301</v>
      </c>
      <c r="J1130">
        <v>4.9166666666666599</v>
      </c>
      <c r="K1130">
        <v>3145.3333333333298</v>
      </c>
      <c r="L1130">
        <v>56388</v>
      </c>
      <c r="M1130">
        <v>1.6966666666666601</v>
      </c>
      <c r="N1130">
        <v>29916</v>
      </c>
      <c r="O1130">
        <v>11810659515.6464</v>
      </c>
      <c r="P1130">
        <v>222.46666666666599</v>
      </c>
      <c r="Q1130">
        <v>7303</v>
      </c>
      <c r="R1130">
        <f>SUM(D1130/Q1130)</f>
        <v>235.10885937286048</v>
      </c>
    </row>
    <row r="1131" spans="1:18" x14ac:dyDescent="0.35">
      <c r="A1131" t="s">
        <v>28</v>
      </c>
      <c r="B1131">
        <v>2007</v>
      </c>
      <c r="C1131">
        <v>315.97250000000003</v>
      </c>
      <c r="D1131">
        <v>1760000</v>
      </c>
      <c r="E1131">
        <v>2.5</v>
      </c>
      <c r="F1131">
        <v>125510.35400000001</v>
      </c>
      <c r="G1131">
        <v>7.5</v>
      </c>
      <c r="I1131">
        <v>36.690508812408801</v>
      </c>
      <c r="J1131">
        <v>5.7583333333333302</v>
      </c>
      <c r="K1131">
        <v>1718.4166666666599</v>
      </c>
      <c r="L1131">
        <v>73927.25</v>
      </c>
      <c r="M1131">
        <v>-1.2991666666666599</v>
      </c>
      <c r="N1131">
        <v>30795</v>
      </c>
      <c r="O1131">
        <v>12285536669.4524</v>
      </c>
      <c r="P1131">
        <v>225.32499999999999</v>
      </c>
      <c r="Q1131">
        <v>7303</v>
      </c>
      <c r="R1131">
        <f>SUM(D1131/Q1131)</f>
        <v>240.99685060933862</v>
      </c>
    </row>
    <row r="1132" spans="1:18" x14ac:dyDescent="0.35">
      <c r="A1132" t="s">
        <v>28</v>
      </c>
      <c r="B1132">
        <v>2008</v>
      </c>
      <c r="C1132">
        <v>226.9725</v>
      </c>
      <c r="D1132">
        <v>1805000</v>
      </c>
      <c r="E1132">
        <v>2.56</v>
      </c>
      <c r="F1132">
        <v>124793.88400000001</v>
      </c>
      <c r="G1132">
        <v>8</v>
      </c>
      <c r="I1132">
        <v>39.790388994787797</v>
      </c>
      <c r="J1132">
        <v>8.3416666666666597</v>
      </c>
      <c r="K1132">
        <v>801.66666666666595</v>
      </c>
      <c r="L1132">
        <v>131260.25</v>
      </c>
      <c r="M1132">
        <v>-6.3075000000000001</v>
      </c>
      <c r="N1132">
        <v>30862</v>
      </c>
      <c r="O1132">
        <v>12160506366.9547</v>
      </c>
      <c r="P1132">
        <v>231.016666666666</v>
      </c>
      <c r="Q1132">
        <v>7303</v>
      </c>
      <c r="R1132">
        <f>SUM(D1132/Q1132)</f>
        <v>247.1587019033274</v>
      </c>
    </row>
    <row r="1133" spans="1:18" x14ac:dyDescent="0.35">
      <c r="A1133" t="s">
        <v>28</v>
      </c>
      <c r="B1133">
        <v>2009</v>
      </c>
      <c r="C1133">
        <v>181.33</v>
      </c>
      <c r="D1133">
        <v>1850000</v>
      </c>
      <c r="E1133">
        <v>2.4900000000000002</v>
      </c>
      <c r="F1133">
        <v>121446.49099999999</v>
      </c>
      <c r="G1133">
        <v>8</v>
      </c>
      <c r="I1133">
        <v>42.630442055843297</v>
      </c>
      <c r="J1133">
        <v>13.4333333333333</v>
      </c>
      <c r="K1133">
        <v>488.166666666666</v>
      </c>
      <c r="L1133">
        <v>114633.5</v>
      </c>
      <c r="M1133">
        <v>-5.1358333333333297</v>
      </c>
      <c r="N1133">
        <v>29786</v>
      </c>
      <c r="O1133">
        <v>11354051166.259501</v>
      </c>
      <c r="P1133">
        <v>235.21666666666599</v>
      </c>
      <c r="Q1133">
        <v>7303</v>
      </c>
      <c r="R1133">
        <f>SUM(D1133/Q1133)</f>
        <v>253.32055319731617</v>
      </c>
    </row>
    <row r="1134" spans="1:18" x14ac:dyDescent="0.35">
      <c r="A1134" t="s">
        <v>28</v>
      </c>
      <c r="B1134">
        <v>2010</v>
      </c>
      <c r="C1134">
        <v>176.09</v>
      </c>
      <c r="D1134">
        <v>1897000</v>
      </c>
      <c r="E1134">
        <v>2.54</v>
      </c>
      <c r="F1134">
        <v>124513.76700000001</v>
      </c>
      <c r="G1134">
        <v>8</v>
      </c>
      <c r="I1134">
        <v>43.283899618676003</v>
      </c>
      <c r="J1134">
        <v>14.0166666666666</v>
      </c>
      <c r="K1134">
        <v>514.5</v>
      </c>
      <c r="L1134">
        <v>55791.5</v>
      </c>
      <c r="M1134">
        <v>1.76</v>
      </c>
      <c r="N1134">
        <v>30189</v>
      </c>
      <c r="O1134">
        <v>11221487607.3183</v>
      </c>
      <c r="P1134">
        <v>234.333333333333</v>
      </c>
      <c r="Q1134">
        <v>7303</v>
      </c>
      <c r="R1134">
        <f>SUM(D1134/Q1134)</f>
        <v>259.75626454881558</v>
      </c>
    </row>
    <row r="1135" spans="1:18" x14ac:dyDescent="0.35">
      <c r="A1135" t="s">
        <v>28</v>
      </c>
      <c r="B1135">
        <v>2011</v>
      </c>
      <c r="C1135">
        <v>167.5925</v>
      </c>
      <c r="D1135">
        <v>1945000</v>
      </c>
      <c r="E1135">
        <v>2.5299999999999998</v>
      </c>
      <c r="F1135">
        <v>128751.224</v>
      </c>
      <c r="G1135">
        <v>8</v>
      </c>
      <c r="I1135">
        <v>41.786657460365497</v>
      </c>
      <c r="J1135">
        <v>13.258333333333301</v>
      </c>
      <c r="K1135">
        <v>412.916666666666</v>
      </c>
      <c r="L1135">
        <v>44455.75</v>
      </c>
      <c r="M1135">
        <v>3.8641666666666601</v>
      </c>
      <c r="N1135">
        <v>31559</v>
      </c>
      <c r="O1135">
        <v>11524748314.2684</v>
      </c>
      <c r="P1135">
        <v>227.47499999999999</v>
      </c>
      <c r="Q1135">
        <v>7303</v>
      </c>
      <c r="R1135">
        <f>SUM(D1135/Q1135)</f>
        <v>266.32890592907023</v>
      </c>
    </row>
    <row r="1136" spans="1:18" x14ac:dyDescent="0.35">
      <c r="A1136" t="s">
        <v>28</v>
      </c>
      <c r="B1136">
        <v>2012</v>
      </c>
      <c r="C1136">
        <v>167.16499999999999</v>
      </c>
      <c r="D1136">
        <v>1994000</v>
      </c>
      <c r="E1136">
        <v>2.52</v>
      </c>
      <c r="F1136">
        <v>131712.74</v>
      </c>
      <c r="G1136">
        <v>8</v>
      </c>
      <c r="I1136">
        <v>40.647768791957603</v>
      </c>
      <c r="J1136">
        <v>11.7083333333333</v>
      </c>
      <c r="K1136">
        <v>489.416666666666</v>
      </c>
      <c r="L1136">
        <v>62058.5</v>
      </c>
      <c r="M1136">
        <v>5.4808333333333303</v>
      </c>
      <c r="N1136">
        <v>32079</v>
      </c>
      <c r="O1136">
        <v>11919401775.783199</v>
      </c>
      <c r="P1136">
        <v>224.6</v>
      </c>
      <c r="Q1136">
        <v>7303</v>
      </c>
      <c r="R1136">
        <f>SUM(D1136/Q1136)</f>
        <v>273.03847733808021</v>
      </c>
    </row>
    <row r="1137" spans="1:18" x14ac:dyDescent="0.35">
      <c r="A1137" t="s">
        <v>28</v>
      </c>
      <c r="B1137">
        <v>2013</v>
      </c>
      <c r="C1137">
        <v>193.91499999999999</v>
      </c>
      <c r="D1137">
        <v>2044000</v>
      </c>
      <c r="E1137">
        <v>2.5099999999999998</v>
      </c>
      <c r="F1137">
        <v>138946.92600000001</v>
      </c>
      <c r="G1137">
        <v>8</v>
      </c>
      <c r="I1137">
        <v>38.660892869678698</v>
      </c>
      <c r="J1137">
        <v>9.9666666666666597</v>
      </c>
      <c r="K1137">
        <v>723.25</v>
      </c>
      <c r="L1137">
        <v>46121.25</v>
      </c>
      <c r="M1137">
        <v>5.9366666666666603</v>
      </c>
      <c r="N1137">
        <v>32748</v>
      </c>
      <c r="O1137">
        <v>12405054313.8183</v>
      </c>
      <c r="P1137">
        <v>225.15833333333299</v>
      </c>
      <c r="Q1137">
        <v>7303</v>
      </c>
      <c r="R1137">
        <f>SUM(D1137/Q1137)</f>
        <v>279.88497877584552</v>
      </c>
    </row>
    <row r="1138" spans="1:18" x14ac:dyDescent="0.35">
      <c r="A1138" t="s">
        <v>28</v>
      </c>
      <c r="B1138">
        <v>2014</v>
      </c>
      <c r="C1138">
        <v>225.89250000000001</v>
      </c>
      <c r="D1138">
        <v>2096000</v>
      </c>
      <c r="E1138">
        <v>2.54</v>
      </c>
      <c r="F1138">
        <v>146117.234</v>
      </c>
      <c r="G1138">
        <v>9</v>
      </c>
      <c r="I1138">
        <v>36.116941639974598</v>
      </c>
      <c r="J1138">
        <v>8.2166666666666597</v>
      </c>
      <c r="K1138">
        <v>853.41666666666595</v>
      </c>
      <c r="L1138">
        <v>31708.25</v>
      </c>
      <c r="M1138">
        <v>6.2966666666666598</v>
      </c>
      <c r="N1138">
        <v>34154</v>
      </c>
      <c r="O1138">
        <v>13246709477.4909</v>
      </c>
      <c r="P1138">
        <v>228.75</v>
      </c>
      <c r="Q1138">
        <v>7303</v>
      </c>
      <c r="R1138">
        <f>SUM(D1138/Q1138)</f>
        <v>287.00534027112144</v>
      </c>
    </row>
    <row r="1139" spans="1:18" x14ac:dyDescent="0.35">
      <c r="A1139" t="s">
        <v>28</v>
      </c>
      <c r="B1139">
        <v>2015</v>
      </c>
      <c r="C1139">
        <v>240.3425</v>
      </c>
      <c r="D1139">
        <v>2148000</v>
      </c>
      <c r="E1139">
        <v>2.48</v>
      </c>
      <c r="F1139">
        <v>155896.291</v>
      </c>
      <c r="G1139">
        <v>9</v>
      </c>
      <c r="I1139">
        <v>33.851803593822801</v>
      </c>
      <c r="J1139">
        <v>6.625</v>
      </c>
      <c r="K1139">
        <v>772.16666666666595</v>
      </c>
      <c r="L1139">
        <v>29611.25</v>
      </c>
      <c r="M1139">
        <v>5.7958333333333298</v>
      </c>
      <c r="N1139">
        <v>35935</v>
      </c>
      <c r="O1139">
        <v>14563892948.8069</v>
      </c>
      <c r="P1139">
        <v>233.291666666666</v>
      </c>
      <c r="Q1139">
        <v>7303</v>
      </c>
      <c r="R1139">
        <f>SUM(D1139/Q1139)</f>
        <v>294.12570176639736</v>
      </c>
    </row>
    <row r="1140" spans="1:18" x14ac:dyDescent="0.35">
      <c r="A1140" t="s">
        <v>28</v>
      </c>
      <c r="B1140">
        <v>2016</v>
      </c>
      <c r="C1140">
        <v>255.33500000000001</v>
      </c>
      <c r="D1140">
        <v>2202000</v>
      </c>
      <c r="E1140">
        <v>2.5099999999999998</v>
      </c>
      <c r="F1140">
        <v>161692.00200000001</v>
      </c>
      <c r="G1140">
        <v>10</v>
      </c>
      <c r="I1140">
        <v>31.959729716720801</v>
      </c>
      <c r="J1140">
        <v>5.9749999999999996</v>
      </c>
      <c r="K1140">
        <v>838.58333333333303</v>
      </c>
      <c r="L1140">
        <v>19056.5</v>
      </c>
      <c r="M1140">
        <v>3.76</v>
      </c>
      <c r="N1140">
        <v>37166</v>
      </c>
      <c r="O1140">
        <v>15300152535.979</v>
      </c>
      <c r="P1140">
        <v>242.308333333333</v>
      </c>
      <c r="Q1140">
        <v>7303</v>
      </c>
      <c r="R1140">
        <f>SUM(D1140/Q1140)</f>
        <v>301.51992331918387</v>
      </c>
    </row>
    <row r="1141" spans="1:18" x14ac:dyDescent="0.35">
      <c r="A1141" t="s">
        <v>28</v>
      </c>
      <c r="B1141">
        <v>2017</v>
      </c>
      <c r="C1141">
        <v>274.3725</v>
      </c>
      <c r="D1141">
        <v>2258000</v>
      </c>
      <c r="E1141">
        <v>2.54</v>
      </c>
      <c r="F1141">
        <v>169365.68100000001</v>
      </c>
      <c r="G1141">
        <v>10.5</v>
      </c>
      <c r="I1141">
        <v>31.2564600211029</v>
      </c>
      <c r="J1141">
        <v>5.1333333333333302</v>
      </c>
      <c r="K1141">
        <v>1146.6666666666599</v>
      </c>
      <c r="L1141">
        <v>19784.5</v>
      </c>
      <c r="M1141">
        <v>4.9950000000000001</v>
      </c>
      <c r="N1141">
        <v>38074</v>
      </c>
      <c r="O1141">
        <v>16189152044.131201</v>
      </c>
      <c r="P1141">
        <v>251.00833333333301</v>
      </c>
      <c r="Q1141">
        <v>7303</v>
      </c>
      <c r="R1141">
        <f>SUM(D1141/Q1141)</f>
        <v>309.18800492948105</v>
      </c>
    </row>
    <row r="1142" spans="1:18" x14ac:dyDescent="0.35">
      <c r="A1142" t="s">
        <v>28</v>
      </c>
      <c r="B1142">
        <v>2018</v>
      </c>
      <c r="C1142">
        <v>294.23250000000002</v>
      </c>
      <c r="D1142">
        <v>2315000</v>
      </c>
      <c r="E1142">
        <v>2.52</v>
      </c>
      <c r="F1142">
        <v>179056.726</v>
      </c>
      <c r="G1142">
        <v>11</v>
      </c>
      <c r="I1142">
        <v>30.289838646688501</v>
      </c>
      <c r="J1142">
        <v>4.3166666666666602</v>
      </c>
      <c r="K1142">
        <v>1133.0833333333301</v>
      </c>
      <c r="L1142">
        <v>19109</v>
      </c>
      <c r="M1142">
        <v>3.9049999999999998</v>
      </c>
      <c r="N1142">
        <v>39403</v>
      </c>
      <c r="O1142">
        <v>17129500250.301201</v>
      </c>
      <c r="P1142">
        <v>257.17500000000001</v>
      </c>
      <c r="Q1142">
        <v>7303</v>
      </c>
      <c r="R1142">
        <f>SUM(D1142/Q1142)</f>
        <v>316.99301656853351</v>
      </c>
    </row>
    <row r="1143" spans="1:18" x14ac:dyDescent="0.35">
      <c r="A1143" t="s">
        <v>28</v>
      </c>
      <c r="B1143">
        <v>2019</v>
      </c>
      <c r="C1143">
        <v>305.61750000000001</v>
      </c>
      <c r="D1143">
        <v>2374000</v>
      </c>
      <c r="E1143">
        <v>2.5499999999999998</v>
      </c>
      <c r="F1143">
        <v>190584.391</v>
      </c>
      <c r="G1143">
        <v>12</v>
      </c>
      <c r="I1143">
        <v>30.0369408555032</v>
      </c>
      <c r="J1143">
        <v>4.0999999999999996</v>
      </c>
      <c r="K1143">
        <v>1253.25</v>
      </c>
      <c r="L1143">
        <v>16516.75</v>
      </c>
      <c r="M1143">
        <v>2.8916666666666599</v>
      </c>
      <c r="N1143">
        <v>40988</v>
      </c>
      <c r="O1143">
        <v>18365113750.282299</v>
      </c>
      <c r="P1143">
        <v>261.21666666666601</v>
      </c>
      <c r="Q1143">
        <v>7303</v>
      </c>
      <c r="R1143">
        <f>SUM(D1143/Q1143)</f>
        <v>325.07188826509656</v>
      </c>
    </row>
    <row r="1144" spans="1:18" x14ac:dyDescent="0.35">
      <c r="A1144" t="s">
        <v>28</v>
      </c>
      <c r="B1144">
        <v>2020</v>
      </c>
      <c r="C1144">
        <v>322.0025</v>
      </c>
      <c r="D1144">
        <v>2422000</v>
      </c>
      <c r="E1144">
        <v>2.02</v>
      </c>
      <c r="F1144">
        <v>190300.489</v>
      </c>
      <c r="G1144">
        <v>12</v>
      </c>
      <c r="I1144">
        <v>28.506340982741399</v>
      </c>
      <c r="J1144">
        <v>10.0166666666666</v>
      </c>
      <c r="K1144">
        <v>1198.8333333333301</v>
      </c>
      <c r="N1144">
        <v>45365</v>
      </c>
      <c r="O1144">
        <v>19155210086.917198</v>
      </c>
      <c r="P1144">
        <v>248.016666666666</v>
      </c>
      <c r="Q1144">
        <v>7303</v>
      </c>
      <c r="R1144">
        <f>SUM(D1144/Q1144)</f>
        <v>331.64452964535121</v>
      </c>
    </row>
    <row r="1145" spans="1:18" x14ac:dyDescent="0.35">
      <c r="A1145" t="s">
        <v>28</v>
      </c>
      <c r="B1145">
        <v>2021</v>
      </c>
      <c r="C1145">
        <v>380.9375</v>
      </c>
      <c r="D1145">
        <v>2469000</v>
      </c>
      <c r="E1145">
        <v>1.94</v>
      </c>
      <c r="G1145">
        <v>13</v>
      </c>
      <c r="I1145">
        <v>25.0273511078524</v>
      </c>
      <c r="J1145">
        <v>7.3916666666666604</v>
      </c>
      <c r="K1145">
        <v>1258.3333333333301</v>
      </c>
      <c r="O1145">
        <v>21234983634.069698</v>
      </c>
      <c r="P1145">
        <v>243.63333333333301</v>
      </c>
      <c r="Q1145">
        <v>7303</v>
      </c>
      <c r="R1145">
        <f>SUM(D1145/Q1145)</f>
        <v>338.08024099685059</v>
      </c>
    </row>
    <row r="1146" spans="1:18" x14ac:dyDescent="0.35">
      <c r="A1146" t="s">
        <v>29</v>
      </c>
      <c r="B1146">
        <v>1978</v>
      </c>
      <c r="C1146">
        <v>51.9</v>
      </c>
      <c r="D1146">
        <v>1219000</v>
      </c>
      <c r="E1146">
        <v>-0.41</v>
      </c>
      <c r="G1146">
        <v>2.1</v>
      </c>
      <c r="H1146">
        <v>18.6477007014809</v>
      </c>
      <c r="N1146">
        <v>9344</v>
      </c>
      <c r="Q1146">
        <v>3781</v>
      </c>
      <c r="R1146">
        <f>SUM(D1146/Q1146)</f>
        <v>322.40148108965883</v>
      </c>
    </row>
    <row r="1147" spans="1:18" x14ac:dyDescent="0.35">
      <c r="A1147" t="s">
        <v>29</v>
      </c>
      <c r="B1147">
        <v>1979</v>
      </c>
      <c r="C1147">
        <v>56.887500000000003</v>
      </c>
      <c r="D1147">
        <v>1215000</v>
      </c>
      <c r="E1147">
        <v>-0.33</v>
      </c>
      <c r="G1147">
        <v>2.8</v>
      </c>
      <c r="H1147">
        <v>7.8667912666723296</v>
      </c>
      <c r="N1147">
        <v>10333</v>
      </c>
      <c r="Q1147">
        <v>3781</v>
      </c>
      <c r="R1147">
        <f>SUM(D1147/Q1147)</f>
        <v>321.34355990478707</v>
      </c>
    </row>
    <row r="1148" spans="1:18" x14ac:dyDescent="0.35">
      <c r="A1148" t="s">
        <v>29</v>
      </c>
      <c r="B1148">
        <v>1980</v>
      </c>
      <c r="C1148">
        <v>58.147500000000001</v>
      </c>
      <c r="D1148">
        <v>1210000</v>
      </c>
      <c r="E1148">
        <v>-0.41</v>
      </c>
      <c r="G1148">
        <v>3</v>
      </c>
      <c r="H1148">
        <v>6.4440759722640903</v>
      </c>
      <c r="N1148">
        <v>11356</v>
      </c>
      <c r="Q1148">
        <v>3781</v>
      </c>
      <c r="R1148">
        <f>SUM(D1148/Q1148)</f>
        <v>320.02115842369744</v>
      </c>
    </row>
    <row r="1149" spans="1:18" x14ac:dyDescent="0.35">
      <c r="A1149" t="s">
        <v>29</v>
      </c>
      <c r="B1149">
        <v>1981</v>
      </c>
      <c r="C1149">
        <v>57.465000000000003</v>
      </c>
      <c r="D1149">
        <v>1207000</v>
      </c>
      <c r="E1149">
        <v>-0.25</v>
      </c>
      <c r="G1149">
        <v>3.25</v>
      </c>
      <c r="H1149">
        <v>5.7233596864653</v>
      </c>
      <c r="N1149">
        <v>12489</v>
      </c>
      <c r="Q1149">
        <v>3781</v>
      </c>
      <c r="R1149">
        <f>SUM(D1149/Q1149)</f>
        <v>319.22771753504367</v>
      </c>
    </row>
    <row r="1150" spans="1:18" x14ac:dyDescent="0.35">
      <c r="A1150" t="s">
        <v>29</v>
      </c>
      <c r="B1150">
        <v>1982</v>
      </c>
      <c r="C1150">
        <v>55.087499999999999</v>
      </c>
      <c r="D1150">
        <v>1209000</v>
      </c>
      <c r="E1150">
        <v>0.17</v>
      </c>
      <c r="G1150">
        <v>3.25</v>
      </c>
      <c r="H1150">
        <v>5.6126284139313398</v>
      </c>
      <c r="N1150">
        <v>13206</v>
      </c>
      <c r="Q1150">
        <v>3781</v>
      </c>
      <c r="R1150">
        <f>SUM(D1150/Q1150)</f>
        <v>319.75667812747952</v>
      </c>
    </row>
    <row r="1151" spans="1:18" x14ac:dyDescent="0.35">
      <c r="A1151" t="s">
        <v>29</v>
      </c>
      <c r="B1151">
        <v>1983</v>
      </c>
      <c r="C1151">
        <v>58.17</v>
      </c>
      <c r="D1151">
        <v>1211000</v>
      </c>
      <c r="E1151">
        <v>0.17</v>
      </c>
      <c r="G1151">
        <v>3.25</v>
      </c>
      <c r="H1151">
        <v>5.1923188489876404</v>
      </c>
      <c r="N1151">
        <v>13735</v>
      </c>
      <c r="Q1151">
        <v>3781</v>
      </c>
      <c r="R1151">
        <f>SUM(D1151/Q1151)</f>
        <v>320.28563871991537</v>
      </c>
    </row>
    <row r="1152" spans="1:18" x14ac:dyDescent="0.35">
      <c r="A1152" t="s">
        <v>29</v>
      </c>
      <c r="B1152">
        <v>1984</v>
      </c>
      <c r="C1152">
        <v>59.14</v>
      </c>
      <c r="D1152">
        <v>1213000</v>
      </c>
      <c r="E1152">
        <v>0.17</v>
      </c>
      <c r="G1152">
        <v>3.25</v>
      </c>
      <c r="H1152">
        <v>5.0182048440715503</v>
      </c>
      <c r="N1152">
        <v>15075</v>
      </c>
      <c r="Q1152">
        <v>3781</v>
      </c>
      <c r="R1152">
        <f>SUM(D1152/Q1152)</f>
        <v>320.81459931235122</v>
      </c>
    </row>
    <row r="1153" spans="1:18" x14ac:dyDescent="0.35">
      <c r="A1153" t="s">
        <v>29</v>
      </c>
      <c r="B1153">
        <v>1985</v>
      </c>
      <c r="C1153">
        <v>60.25</v>
      </c>
      <c r="D1153">
        <v>1215000</v>
      </c>
      <c r="E1153">
        <v>0.16</v>
      </c>
      <c r="G1153">
        <v>3.25</v>
      </c>
      <c r="H1153">
        <v>5.0945112705953699</v>
      </c>
      <c r="N1153">
        <v>15812</v>
      </c>
      <c r="Q1153">
        <v>3781</v>
      </c>
      <c r="R1153">
        <f>SUM(D1153/Q1153)</f>
        <v>321.34355990478707</v>
      </c>
    </row>
    <row r="1154" spans="1:18" x14ac:dyDescent="0.35">
      <c r="A1154" t="s">
        <v>29</v>
      </c>
      <c r="B1154">
        <v>1986</v>
      </c>
      <c r="C1154">
        <v>62.36</v>
      </c>
      <c r="D1154">
        <v>1217000</v>
      </c>
      <c r="E1154">
        <v>0.16</v>
      </c>
      <c r="G1154">
        <v>3.25</v>
      </c>
      <c r="H1154">
        <v>5.1983718307096201</v>
      </c>
      <c r="N1154">
        <v>16575</v>
      </c>
      <c r="Q1154">
        <v>3781</v>
      </c>
      <c r="R1154">
        <f>SUM(D1154/Q1154)</f>
        <v>321.87252049722298</v>
      </c>
    </row>
    <row r="1155" spans="1:18" x14ac:dyDescent="0.35">
      <c r="A1155" t="s">
        <v>29</v>
      </c>
      <c r="B1155">
        <v>1987</v>
      </c>
      <c r="C1155">
        <v>65.290000000000006</v>
      </c>
      <c r="D1155">
        <v>1219000</v>
      </c>
      <c r="E1155">
        <v>0.16</v>
      </c>
      <c r="G1155">
        <v>3.25</v>
      </c>
      <c r="H1155">
        <v>5.0841908325537801</v>
      </c>
      <c r="N1155">
        <v>17433</v>
      </c>
      <c r="Q1155">
        <v>3781</v>
      </c>
      <c r="R1155">
        <f>SUM(D1155/Q1155)</f>
        <v>322.40148108965883</v>
      </c>
    </row>
    <row r="1156" spans="1:18" x14ac:dyDescent="0.35">
      <c r="A1156" t="s">
        <v>29</v>
      </c>
      <c r="B1156">
        <v>1988</v>
      </c>
      <c r="C1156">
        <v>69.305000000000007</v>
      </c>
      <c r="D1156">
        <v>1221000</v>
      </c>
      <c r="E1156">
        <v>0.16</v>
      </c>
      <c r="G1156">
        <v>3.35</v>
      </c>
      <c r="H1156">
        <v>5.1371202572906203</v>
      </c>
      <c r="K1156">
        <v>551.82450260452197</v>
      </c>
      <c r="N1156">
        <v>18685</v>
      </c>
      <c r="Q1156">
        <v>3781</v>
      </c>
      <c r="R1156">
        <f>SUM(D1156/Q1156)</f>
        <v>322.93044168209468</v>
      </c>
    </row>
    <row r="1157" spans="1:18" x14ac:dyDescent="0.35">
      <c r="A1157" t="s">
        <v>29</v>
      </c>
      <c r="B1157">
        <v>1989</v>
      </c>
      <c r="C1157">
        <v>73.722499999999997</v>
      </c>
      <c r="D1157">
        <v>1223000</v>
      </c>
      <c r="E1157">
        <v>0.16</v>
      </c>
      <c r="G1157">
        <v>3.35</v>
      </c>
      <c r="H1157">
        <v>4.6490541153196201</v>
      </c>
      <c r="K1157">
        <v>699.10550830369004</v>
      </c>
      <c r="L1157">
        <v>140980.5</v>
      </c>
      <c r="N1157">
        <v>20047</v>
      </c>
      <c r="Q1157">
        <v>3781</v>
      </c>
      <c r="R1157">
        <f>SUM(D1157/Q1157)</f>
        <v>323.45940227453053</v>
      </c>
    </row>
    <row r="1158" spans="1:18" x14ac:dyDescent="0.35">
      <c r="A1158" t="s">
        <v>29</v>
      </c>
      <c r="B1158">
        <v>1990</v>
      </c>
      <c r="C1158">
        <v>78.107500000000002</v>
      </c>
      <c r="D1158">
        <v>1225000</v>
      </c>
      <c r="E1158">
        <v>0.16</v>
      </c>
      <c r="G1158">
        <v>3.35</v>
      </c>
      <c r="H1158">
        <v>4.6526249607041796</v>
      </c>
      <c r="J1158">
        <v>4.2083333333333304</v>
      </c>
      <c r="K1158">
        <v>687.07532114356195</v>
      </c>
      <c r="L1158">
        <v>159780.5</v>
      </c>
      <c r="N1158">
        <v>20919</v>
      </c>
      <c r="O1158">
        <v>4265412727.5</v>
      </c>
      <c r="P1158">
        <v>85.9</v>
      </c>
      <c r="Q1158">
        <v>3781</v>
      </c>
      <c r="R1158">
        <f>SUM(D1158/Q1158)</f>
        <v>323.98836286696638</v>
      </c>
    </row>
    <row r="1159" spans="1:18" x14ac:dyDescent="0.35">
      <c r="A1159" t="s">
        <v>29</v>
      </c>
      <c r="B1159">
        <v>1991</v>
      </c>
      <c r="C1159">
        <v>81.907499999999999</v>
      </c>
      <c r="D1159">
        <v>1228000</v>
      </c>
      <c r="E1159">
        <v>0.24</v>
      </c>
      <c r="G1159">
        <v>3.8</v>
      </c>
      <c r="H1159">
        <v>4.6163229520070104</v>
      </c>
      <c r="J1159">
        <v>4.9749999999999996</v>
      </c>
      <c r="K1159">
        <v>504.06348215223699</v>
      </c>
      <c r="L1159">
        <v>197709</v>
      </c>
      <c r="M1159">
        <v>0.48166666666666602</v>
      </c>
      <c r="N1159">
        <v>21397</v>
      </c>
      <c r="O1159">
        <v>4379259244.5</v>
      </c>
      <c r="P1159">
        <v>86.5</v>
      </c>
      <c r="Q1159">
        <v>3781</v>
      </c>
      <c r="R1159">
        <f>SUM(D1159/Q1159)</f>
        <v>324.78180375562022</v>
      </c>
    </row>
    <row r="1160" spans="1:18" x14ac:dyDescent="0.35">
      <c r="A1160" t="s">
        <v>29</v>
      </c>
      <c r="B1160">
        <v>1992</v>
      </c>
      <c r="C1160">
        <v>86.5625</v>
      </c>
      <c r="D1160">
        <v>1236000</v>
      </c>
      <c r="E1160">
        <v>0.65</v>
      </c>
      <c r="G1160">
        <v>3.8</v>
      </c>
      <c r="H1160">
        <v>4.52212611707282</v>
      </c>
      <c r="J1160">
        <v>4.75</v>
      </c>
      <c r="K1160">
        <v>624.92156028455702</v>
      </c>
      <c r="L1160">
        <v>193166.25</v>
      </c>
      <c r="M1160">
        <v>1.7849999999999999</v>
      </c>
      <c r="N1160">
        <v>22694</v>
      </c>
      <c r="O1160">
        <v>4708187751.5</v>
      </c>
      <c r="P1160">
        <v>88.4</v>
      </c>
      <c r="Q1160">
        <v>3781</v>
      </c>
      <c r="R1160">
        <f>SUM(D1160/Q1160)</f>
        <v>326.89764612536368</v>
      </c>
    </row>
    <row r="1161" spans="1:18" x14ac:dyDescent="0.35">
      <c r="A1161" t="s">
        <v>29</v>
      </c>
      <c r="B1161">
        <v>1993</v>
      </c>
      <c r="C1161">
        <v>90.99</v>
      </c>
      <c r="D1161">
        <v>1244000</v>
      </c>
      <c r="E1161">
        <v>0.65</v>
      </c>
      <c r="G1161">
        <v>3.8</v>
      </c>
      <c r="H1161">
        <v>4.2620615987181703</v>
      </c>
      <c r="J1161">
        <v>4.0416666666666599</v>
      </c>
      <c r="K1161">
        <v>597.92827195827601</v>
      </c>
      <c r="L1161">
        <v>216347.5</v>
      </c>
      <c r="M1161">
        <v>1.9966666666666599</v>
      </c>
      <c r="N1161">
        <v>23657</v>
      </c>
      <c r="O1161">
        <v>4903647654</v>
      </c>
      <c r="P1161">
        <v>88.5</v>
      </c>
      <c r="Q1161">
        <v>3781</v>
      </c>
      <c r="R1161">
        <f>SUM(D1161/Q1161)</f>
        <v>329.01348849510714</v>
      </c>
    </row>
    <row r="1162" spans="1:18" x14ac:dyDescent="0.35">
      <c r="A1162" t="s">
        <v>29</v>
      </c>
      <c r="B1162">
        <v>1994</v>
      </c>
      <c r="C1162">
        <v>97.734999999999999</v>
      </c>
      <c r="D1162">
        <v>1253000</v>
      </c>
      <c r="E1162">
        <v>0.72</v>
      </c>
      <c r="G1162">
        <v>4.25</v>
      </c>
      <c r="H1162">
        <v>3.95131538116746</v>
      </c>
      <c r="J1162">
        <v>4.0750000000000002</v>
      </c>
      <c r="K1162">
        <v>564.77410380687695</v>
      </c>
      <c r="L1162">
        <v>216741</v>
      </c>
      <c r="M1162">
        <v>2.355</v>
      </c>
      <c r="N1162">
        <v>24827</v>
      </c>
      <c r="O1162">
        <v>5186559296.75</v>
      </c>
      <c r="P1162">
        <v>89.6</v>
      </c>
      <c r="Q1162">
        <v>3781</v>
      </c>
      <c r="R1162">
        <f>SUM(D1162/Q1162)</f>
        <v>331.39381116106853</v>
      </c>
    </row>
    <row r="1163" spans="1:18" x14ac:dyDescent="0.35">
      <c r="A1163" t="s">
        <v>29</v>
      </c>
      <c r="B1163">
        <v>1995</v>
      </c>
      <c r="C1163">
        <v>102.3075</v>
      </c>
      <c r="D1163">
        <v>1261000</v>
      </c>
      <c r="E1163">
        <v>0.64</v>
      </c>
      <c r="G1163">
        <v>4.25</v>
      </c>
      <c r="H1163">
        <v>3.8277511961722399</v>
      </c>
      <c r="J1163">
        <v>3.49166666666666</v>
      </c>
      <c r="K1163">
        <v>535.04558167661003</v>
      </c>
      <c r="L1163">
        <v>228847.75</v>
      </c>
      <c r="M1163">
        <v>1.88</v>
      </c>
      <c r="N1163">
        <v>26011</v>
      </c>
      <c r="O1163">
        <v>5485524045.5</v>
      </c>
      <c r="P1163">
        <v>89.7</v>
      </c>
      <c r="Q1163">
        <v>3781</v>
      </c>
      <c r="R1163">
        <f>SUM(D1163/Q1163)</f>
        <v>333.50965353081193</v>
      </c>
    </row>
    <row r="1164" spans="1:18" x14ac:dyDescent="0.35">
      <c r="A1164" t="s">
        <v>29</v>
      </c>
      <c r="B1164">
        <v>1996</v>
      </c>
      <c r="C1164">
        <v>106.0975</v>
      </c>
      <c r="D1164">
        <v>1269000</v>
      </c>
      <c r="E1164">
        <v>0.63</v>
      </c>
      <c r="G1164">
        <v>4.25</v>
      </c>
      <c r="H1164">
        <v>3.4827494141030502</v>
      </c>
      <c r="J1164">
        <v>3.5083333333333302</v>
      </c>
      <c r="K1164">
        <v>550.04583979559902</v>
      </c>
      <c r="L1164">
        <v>213466</v>
      </c>
      <c r="M1164">
        <v>1.44333333333333</v>
      </c>
      <c r="N1164">
        <v>27258</v>
      </c>
      <c r="O1164">
        <v>5793883407</v>
      </c>
      <c r="P1164">
        <v>89</v>
      </c>
      <c r="Q1164">
        <v>3781</v>
      </c>
      <c r="R1164">
        <f>SUM(D1164/Q1164)</f>
        <v>335.62549590055539</v>
      </c>
    </row>
    <row r="1165" spans="1:18" x14ac:dyDescent="0.35">
      <c r="A1165" t="s">
        <v>29</v>
      </c>
      <c r="B1165">
        <v>1997</v>
      </c>
      <c r="C1165">
        <v>109.86</v>
      </c>
      <c r="D1165">
        <v>1277000</v>
      </c>
      <c r="E1165">
        <v>0.63</v>
      </c>
      <c r="G1165">
        <v>4.75</v>
      </c>
      <c r="H1165">
        <v>3.13845147932218</v>
      </c>
      <c r="J1165">
        <v>3.3916666666666599</v>
      </c>
      <c r="K1165">
        <v>535.29927887981103</v>
      </c>
      <c r="L1165">
        <v>130725.75</v>
      </c>
      <c r="M1165">
        <v>2.5916666666666601</v>
      </c>
      <c r="N1165">
        <v>28852</v>
      </c>
      <c r="O1165">
        <v>6230818126</v>
      </c>
      <c r="P1165">
        <v>88.8</v>
      </c>
      <c r="Q1165">
        <v>3781</v>
      </c>
      <c r="R1165">
        <f>SUM(D1165/Q1165)</f>
        <v>337.74133827029885</v>
      </c>
    </row>
    <row r="1166" spans="1:18" x14ac:dyDescent="0.35">
      <c r="A1166" t="s">
        <v>29</v>
      </c>
      <c r="B1166">
        <v>1998</v>
      </c>
      <c r="C1166">
        <v>114.095</v>
      </c>
      <c r="D1166">
        <v>1286000</v>
      </c>
      <c r="E1166">
        <v>0.7</v>
      </c>
      <c r="G1166">
        <v>5.15</v>
      </c>
      <c r="H1166">
        <v>3.0362564743704201</v>
      </c>
      <c r="J1166">
        <v>3.25</v>
      </c>
      <c r="K1166">
        <v>588.86312893797503</v>
      </c>
      <c r="L1166">
        <v>102459.75</v>
      </c>
      <c r="M1166">
        <v>1.5658333333333301</v>
      </c>
      <c r="N1166">
        <v>30857</v>
      </c>
      <c r="O1166">
        <v>6613202386</v>
      </c>
      <c r="P1166">
        <v>90</v>
      </c>
      <c r="Q1166">
        <v>3781</v>
      </c>
      <c r="R1166">
        <f>SUM(D1166/Q1166)</f>
        <v>340.12166093626024</v>
      </c>
    </row>
    <row r="1167" spans="1:18" x14ac:dyDescent="0.35">
      <c r="A1167" t="s">
        <v>29</v>
      </c>
      <c r="B1167">
        <v>1999</v>
      </c>
      <c r="C1167">
        <v>119.57</v>
      </c>
      <c r="D1167">
        <v>1294000</v>
      </c>
      <c r="E1167">
        <v>0.62</v>
      </c>
      <c r="G1167">
        <v>5.15</v>
      </c>
      <c r="H1167">
        <v>2.6937488576128601</v>
      </c>
      <c r="I1167">
        <v>26.6132728064193</v>
      </c>
      <c r="J1167">
        <v>3.1416666666666599</v>
      </c>
      <c r="K1167">
        <v>576.60531503898005</v>
      </c>
      <c r="L1167">
        <v>115232.5</v>
      </c>
      <c r="M1167">
        <v>1.7175</v>
      </c>
      <c r="N1167">
        <v>31934</v>
      </c>
      <c r="O1167">
        <v>6950911981.75</v>
      </c>
      <c r="P1167">
        <v>90.5</v>
      </c>
      <c r="Q1167">
        <v>3781</v>
      </c>
      <c r="R1167">
        <f>SUM(D1167/Q1167)</f>
        <v>342.2375033060037</v>
      </c>
    </row>
    <row r="1168" spans="1:18" x14ac:dyDescent="0.35">
      <c r="A1168" t="s">
        <v>29</v>
      </c>
      <c r="B1168">
        <v>2000</v>
      </c>
      <c r="C1168">
        <v>126.875</v>
      </c>
      <c r="D1168">
        <v>1303000</v>
      </c>
      <c r="E1168">
        <v>0.7</v>
      </c>
      <c r="G1168">
        <v>5.15</v>
      </c>
      <c r="H1168">
        <v>2.1501788726389699</v>
      </c>
      <c r="I1168">
        <v>28.726249139245201</v>
      </c>
      <c r="J1168">
        <v>3.6</v>
      </c>
      <c r="K1168">
        <v>491.22574679770901</v>
      </c>
      <c r="L1168">
        <v>118124.75</v>
      </c>
      <c r="M1168">
        <v>0.459166666666666</v>
      </c>
      <c r="N1168">
        <v>33726</v>
      </c>
      <c r="O1168">
        <v>7268480306.25</v>
      </c>
      <c r="P1168">
        <v>92.3</v>
      </c>
      <c r="Q1168">
        <v>3781</v>
      </c>
      <c r="R1168">
        <f>SUM(D1168/Q1168)</f>
        <v>344.61782597196509</v>
      </c>
    </row>
    <row r="1169" spans="1:18" x14ac:dyDescent="0.35">
      <c r="A1169" t="s">
        <v>29</v>
      </c>
      <c r="B1169">
        <v>2001</v>
      </c>
      <c r="C1169">
        <v>134.01</v>
      </c>
      <c r="D1169">
        <v>1311000</v>
      </c>
      <c r="E1169">
        <v>0.61</v>
      </c>
      <c r="F1169">
        <v>63419.366000000002</v>
      </c>
      <c r="G1169">
        <v>5.15</v>
      </c>
      <c r="I1169">
        <v>30.7759249659338</v>
      </c>
      <c r="J1169">
        <v>4.6416666666666604</v>
      </c>
      <c r="K1169">
        <v>445.73345154891598</v>
      </c>
      <c r="L1169">
        <v>91514.5</v>
      </c>
      <c r="M1169">
        <v>-1.6983333333333299</v>
      </c>
      <c r="N1169">
        <v>35370</v>
      </c>
      <c r="O1169">
        <v>7423775480</v>
      </c>
      <c r="P1169">
        <v>93.6</v>
      </c>
      <c r="Q1169">
        <v>3781</v>
      </c>
      <c r="R1169">
        <f>SUM(D1169/Q1169)</f>
        <v>346.73366834170855</v>
      </c>
    </row>
    <row r="1170" spans="1:18" x14ac:dyDescent="0.35">
      <c r="A1170" t="s">
        <v>29</v>
      </c>
      <c r="B1170">
        <v>2002</v>
      </c>
      <c r="C1170">
        <v>141.52000000000001</v>
      </c>
      <c r="D1170">
        <v>1317000</v>
      </c>
      <c r="E1170">
        <v>0.46</v>
      </c>
      <c r="F1170">
        <v>64201.091999999997</v>
      </c>
      <c r="G1170">
        <v>5.15</v>
      </c>
      <c r="I1170">
        <v>31.3960819991728</v>
      </c>
      <c r="J1170">
        <v>5.7750000000000004</v>
      </c>
      <c r="K1170">
        <v>548.83956737834103</v>
      </c>
      <c r="L1170">
        <v>86304.5</v>
      </c>
      <c r="M1170">
        <v>-0.179166666666666</v>
      </c>
      <c r="N1170">
        <v>35646</v>
      </c>
      <c r="O1170">
        <v>7451479649.75</v>
      </c>
      <c r="P1170">
        <v>94.9</v>
      </c>
      <c r="Q1170">
        <v>3781</v>
      </c>
      <c r="R1170">
        <f>SUM(D1170/Q1170)</f>
        <v>348.32055011901616</v>
      </c>
    </row>
    <row r="1171" spans="1:18" x14ac:dyDescent="0.35">
      <c r="A1171" t="s">
        <v>29</v>
      </c>
      <c r="B1171">
        <v>2003</v>
      </c>
      <c r="C1171">
        <v>149.35749999999999</v>
      </c>
      <c r="D1171">
        <v>1324000</v>
      </c>
      <c r="E1171">
        <v>0.53</v>
      </c>
      <c r="F1171">
        <v>66762.194000000003</v>
      </c>
      <c r="G1171">
        <v>5.15</v>
      </c>
      <c r="I1171">
        <v>32.008312168641297</v>
      </c>
      <c r="J1171">
        <v>6.125</v>
      </c>
      <c r="K1171">
        <v>553.61220764789198</v>
      </c>
      <c r="L1171">
        <v>93087.25</v>
      </c>
      <c r="M1171">
        <v>0.43416666666666598</v>
      </c>
      <c r="N1171">
        <v>35993</v>
      </c>
      <c r="O1171">
        <v>7611221619.75</v>
      </c>
      <c r="P1171">
        <v>93.1</v>
      </c>
      <c r="Q1171">
        <v>3781</v>
      </c>
      <c r="R1171">
        <f>SUM(D1171/Q1171)</f>
        <v>350.17191219254164</v>
      </c>
    </row>
    <row r="1172" spans="1:18" x14ac:dyDescent="0.35">
      <c r="A1172" t="s">
        <v>29</v>
      </c>
      <c r="B1172">
        <v>2004</v>
      </c>
      <c r="C1172">
        <v>163.6925</v>
      </c>
      <c r="D1172">
        <v>1330000</v>
      </c>
      <c r="E1172">
        <v>0.45</v>
      </c>
      <c r="F1172">
        <v>69634.315000000002</v>
      </c>
      <c r="G1172">
        <v>5.15</v>
      </c>
      <c r="I1172">
        <v>31.8983164208225</v>
      </c>
      <c r="J1172">
        <v>5.3583333333333298</v>
      </c>
      <c r="K1172">
        <v>516.72993449694695</v>
      </c>
      <c r="L1172">
        <v>81503.5</v>
      </c>
      <c r="M1172">
        <v>1.52416666666666</v>
      </c>
      <c r="N1172">
        <v>37386</v>
      </c>
      <c r="O1172">
        <v>7921516396</v>
      </c>
      <c r="P1172">
        <v>91.5</v>
      </c>
      <c r="Q1172">
        <v>3781</v>
      </c>
      <c r="R1172">
        <f>SUM(D1172/Q1172)</f>
        <v>351.75879396984925</v>
      </c>
    </row>
    <row r="1173" spans="1:18" x14ac:dyDescent="0.35">
      <c r="A1173" t="s">
        <v>29</v>
      </c>
      <c r="B1173">
        <v>2005</v>
      </c>
      <c r="C1173">
        <v>179.06</v>
      </c>
      <c r="D1173">
        <v>1337000</v>
      </c>
      <c r="E1173">
        <v>0.53</v>
      </c>
      <c r="F1173">
        <v>74033.111999999994</v>
      </c>
      <c r="G1173">
        <v>5.15</v>
      </c>
      <c r="I1173">
        <v>31.5533370962047</v>
      </c>
      <c r="J1173">
        <v>4.9666666666666597</v>
      </c>
      <c r="K1173">
        <v>464.12223413733398</v>
      </c>
      <c r="L1173">
        <v>79522.75</v>
      </c>
      <c r="M1173">
        <v>1.40916666666666</v>
      </c>
      <c r="N1173">
        <v>38887</v>
      </c>
      <c r="O1173">
        <v>8149650543.75</v>
      </c>
      <c r="P1173">
        <v>91.9</v>
      </c>
      <c r="Q1173">
        <v>3781</v>
      </c>
      <c r="R1173">
        <f>SUM(D1173/Q1173)</f>
        <v>353.61015604337479</v>
      </c>
    </row>
    <row r="1174" spans="1:18" x14ac:dyDescent="0.35">
      <c r="A1174" t="s">
        <v>29</v>
      </c>
      <c r="B1174">
        <v>2006</v>
      </c>
      <c r="C1174">
        <v>186.33250000000001</v>
      </c>
      <c r="D1174">
        <v>1344000</v>
      </c>
      <c r="E1174">
        <v>0.52</v>
      </c>
      <c r="F1174">
        <v>77933.856</v>
      </c>
      <c r="G1174">
        <v>5.7</v>
      </c>
      <c r="I1174">
        <v>31.3653069910449</v>
      </c>
      <c r="J1174">
        <v>4.8166666666666602</v>
      </c>
      <c r="K1174">
        <v>336.14921562941697</v>
      </c>
      <c r="L1174">
        <v>77015.25</v>
      </c>
      <c r="M1174">
        <v>1.55666666666666</v>
      </c>
      <c r="N1174">
        <v>41785</v>
      </c>
      <c r="O1174">
        <v>8612954835.75</v>
      </c>
      <c r="P1174">
        <v>91.8</v>
      </c>
      <c r="Q1174">
        <v>3781</v>
      </c>
      <c r="R1174">
        <f>SUM(D1174/Q1174)</f>
        <v>355.46151811690027</v>
      </c>
    </row>
    <row r="1175" spans="1:18" x14ac:dyDescent="0.35">
      <c r="A1175" t="s">
        <v>29</v>
      </c>
      <c r="B1175">
        <v>2007</v>
      </c>
      <c r="C1175">
        <v>187.83250000000001</v>
      </c>
      <c r="D1175">
        <v>1351000</v>
      </c>
      <c r="E1175">
        <v>0.52</v>
      </c>
      <c r="F1175">
        <v>80480.907999999996</v>
      </c>
      <c r="G1175">
        <v>6.5</v>
      </c>
      <c r="I1175">
        <v>31.203823740577299</v>
      </c>
      <c r="J1175">
        <v>4.9749999999999996</v>
      </c>
      <c r="K1175">
        <v>271.98738632142499</v>
      </c>
      <c r="L1175">
        <v>91669</v>
      </c>
      <c r="M1175">
        <v>1.0033333333333301</v>
      </c>
      <c r="N1175">
        <v>43144</v>
      </c>
      <c r="O1175">
        <v>8925491795.75</v>
      </c>
      <c r="P1175">
        <v>91</v>
      </c>
      <c r="Q1175">
        <v>3781</v>
      </c>
      <c r="R1175">
        <f>SUM(D1175/Q1175)</f>
        <v>357.3128801904258</v>
      </c>
    </row>
    <row r="1176" spans="1:18" x14ac:dyDescent="0.35">
      <c r="A1176" t="s">
        <v>29</v>
      </c>
      <c r="B1176">
        <v>2008</v>
      </c>
      <c r="C1176">
        <v>183.3475</v>
      </c>
      <c r="D1176">
        <v>1358000</v>
      </c>
      <c r="E1176">
        <v>0.52</v>
      </c>
      <c r="F1176">
        <v>80166.553</v>
      </c>
      <c r="G1176">
        <v>6.5</v>
      </c>
      <c r="I1176">
        <v>32.364488035598697</v>
      </c>
      <c r="J1176">
        <v>5.0250000000000004</v>
      </c>
      <c r="K1176">
        <v>194.92697546450501</v>
      </c>
      <c r="L1176">
        <v>120915.75</v>
      </c>
      <c r="M1176">
        <v>-1.4450000000000001</v>
      </c>
      <c r="N1176">
        <v>44183</v>
      </c>
      <c r="O1176">
        <v>9126459571</v>
      </c>
      <c r="P1176">
        <v>92.5</v>
      </c>
      <c r="Q1176">
        <v>3781</v>
      </c>
      <c r="R1176">
        <f>SUM(D1176/Q1176)</f>
        <v>359.16424226395134</v>
      </c>
    </row>
    <row r="1177" spans="1:18" x14ac:dyDescent="0.35">
      <c r="A1177" t="s">
        <v>29</v>
      </c>
      <c r="B1177">
        <v>2009</v>
      </c>
      <c r="C1177">
        <v>176.49</v>
      </c>
      <c r="D1177">
        <v>1364000</v>
      </c>
      <c r="E1177">
        <v>0.44</v>
      </c>
      <c r="F1177">
        <v>79763.822</v>
      </c>
      <c r="G1177">
        <v>6.5</v>
      </c>
      <c r="I1177">
        <v>32.179836582109701</v>
      </c>
      <c r="J1177">
        <v>9.1333333333333293</v>
      </c>
      <c r="K1177">
        <v>123.206163865717</v>
      </c>
      <c r="L1177">
        <v>125447.5</v>
      </c>
      <c r="M1177">
        <v>-3.2183333333333302</v>
      </c>
      <c r="N1177">
        <v>42889</v>
      </c>
      <c r="O1177">
        <v>8653379426.5</v>
      </c>
      <c r="P1177">
        <v>92</v>
      </c>
      <c r="Q1177">
        <v>3781</v>
      </c>
      <c r="R1177">
        <f>SUM(D1177/Q1177)</f>
        <v>360.75112404125895</v>
      </c>
    </row>
    <row r="1178" spans="1:18" x14ac:dyDescent="0.35">
      <c r="A1178" t="s">
        <v>29</v>
      </c>
      <c r="B1178">
        <v>2010</v>
      </c>
      <c r="C1178">
        <v>170.0975</v>
      </c>
      <c r="D1178">
        <v>1371000</v>
      </c>
      <c r="E1178">
        <v>0.51</v>
      </c>
      <c r="F1178">
        <v>82088.524000000005</v>
      </c>
      <c r="G1178">
        <v>7.25</v>
      </c>
      <c r="I1178">
        <v>32.211611490452597</v>
      </c>
      <c r="J1178">
        <v>8.7750000000000004</v>
      </c>
      <c r="K1178">
        <v>154.561504245587</v>
      </c>
      <c r="L1178">
        <v>162371</v>
      </c>
      <c r="M1178">
        <v>1.6058333333333299</v>
      </c>
      <c r="N1178">
        <v>43671</v>
      </c>
      <c r="O1178">
        <v>8732931130</v>
      </c>
      <c r="P1178">
        <v>90.1</v>
      </c>
      <c r="Q1178">
        <v>3781</v>
      </c>
      <c r="R1178">
        <f>SUM(D1178/Q1178)</f>
        <v>362.60248611478443</v>
      </c>
    </row>
    <row r="1179" spans="1:18" x14ac:dyDescent="0.35">
      <c r="A1179" t="s">
        <v>29</v>
      </c>
      <c r="B1179">
        <v>2011</v>
      </c>
      <c r="C1179">
        <v>163.17250000000001</v>
      </c>
      <c r="D1179">
        <v>1378000</v>
      </c>
      <c r="E1179">
        <v>0.51</v>
      </c>
      <c r="F1179">
        <v>84916.922000000006</v>
      </c>
      <c r="G1179">
        <v>7.25</v>
      </c>
      <c r="I1179">
        <v>31.820269617121902</v>
      </c>
      <c r="J1179">
        <v>7.9083333333333297</v>
      </c>
      <c r="K1179">
        <v>130.69975684501699</v>
      </c>
      <c r="L1179">
        <v>154570.25</v>
      </c>
      <c r="M1179">
        <v>1.7833333333333301</v>
      </c>
      <c r="N1179">
        <v>45887</v>
      </c>
      <c r="O1179">
        <v>9084621905.5</v>
      </c>
      <c r="P1179">
        <v>89.4</v>
      </c>
      <c r="Q1179">
        <v>3781</v>
      </c>
      <c r="R1179">
        <f>SUM(D1179/Q1179)</f>
        <v>364.45384818830996</v>
      </c>
    </row>
    <row r="1180" spans="1:18" x14ac:dyDescent="0.35">
      <c r="A1180" t="s">
        <v>29</v>
      </c>
      <c r="B1180">
        <v>2012</v>
      </c>
      <c r="C1180">
        <v>160.57</v>
      </c>
      <c r="D1180">
        <v>1385000</v>
      </c>
      <c r="E1180">
        <v>0.51</v>
      </c>
      <c r="F1180">
        <v>87426.922000000006</v>
      </c>
      <c r="G1180">
        <v>7.25</v>
      </c>
      <c r="I1180">
        <v>31.771956413749901</v>
      </c>
      <c r="J1180">
        <v>7.3333333333333304</v>
      </c>
      <c r="K1180">
        <v>148.06802126089099</v>
      </c>
      <c r="L1180">
        <v>254913.5</v>
      </c>
      <c r="M1180">
        <v>1.78416666666666</v>
      </c>
      <c r="N1180">
        <v>47907</v>
      </c>
      <c r="O1180">
        <v>9318524760.5</v>
      </c>
      <c r="P1180">
        <v>88</v>
      </c>
      <c r="Q1180">
        <v>3781</v>
      </c>
      <c r="R1180">
        <f>SUM(D1180/Q1180)</f>
        <v>366.3052102618355</v>
      </c>
    </row>
    <row r="1181" spans="1:18" x14ac:dyDescent="0.35">
      <c r="A1181" t="s">
        <v>29</v>
      </c>
      <c r="B1181">
        <v>2013</v>
      </c>
      <c r="C1181">
        <v>160.83250000000001</v>
      </c>
      <c r="D1181">
        <v>1392000</v>
      </c>
      <c r="E1181">
        <v>0.51</v>
      </c>
      <c r="F1181">
        <v>89244.123999999996</v>
      </c>
      <c r="G1181">
        <v>7.25</v>
      </c>
      <c r="I1181">
        <v>30.936252084473502</v>
      </c>
      <c r="J1181">
        <v>7.1666666666666599</v>
      </c>
      <c r="K1181">
        <v>165.64166921468299</v>
      </c>
      <c r="L1181">
        <v>223470</v>
      </c>
      <c r="M1181">
        <v>2.1183333333333301</v>
      </c>
      <c r="N1181">
        <v>47623</v>
      </c>
      <c r="O1181">
        <v>9469385991.75</v>
      </c>
      <c r="P1181">
        <v>86.6</v>
      </c>
      <c r="Q1181">
        <v>3781</v>
      </c>
      <c r="R1181">
        <f>SUM(D1181/Q1181)</f>
        <v>368.15657233536103</v>
      </c>
    </row>
    <row r="1182" spans="1:18" x14ac:dyDescent="0.35">
      <c r="A1182" t="s">
        <v>29</v>
      </c>
      <c r="B1182">
        <v>2014</v>
      </c>
      <c r="C1182">
        <v>164.02250000000001</v>
      </c>
      <c r="D1182">
        <v>1399000</v>
      </c>
      <c r="E1182">
        <v>0.5</v>
      </c>
      <c r="F1182">
        <v>91129.892999999996</v>
      </c>
      <c r="G1182">
        <v>7.25</v>
      </c>
      <c r="I1182">
        <v>30.515714045532601</v>
      </c>
      <c r="J1182">
        <v>5.7666666666666604</v>
      </c>
      <c r="K1182">
        <v>187.72577428698199</v>
      </c>
      <c r="L1182">
        <v>192030.75</v>
      </c>
      <c r="M1182">
        <v>2.1841666666666599</v>
      </c>
      <c r="N1182">
        <v>49257</v>
      </c>
      <c r="O1182">
        <v>9795629424.75</v>
      </c>
      <c r="P1182">
        <v>86.8</v>
      </c>
      <c r="Q1182">
        <v>3781</v>
      </c>
      <c r="R1182">
        <f>SUM(D1182/Q1182)</f>
        <v>370.00793440888651</v>
      </c>
    </row>
    <row r="1183" spans="1:18" x14ac:dyDescent="0.35">
      <c r="A1183" t="s">
        <v>29</v>
      </c>
      <c r="B1183">
        <v>2015</v>
      </c>
      <c r="C1183">
        <v>169.405</v>
      </c>
      <c r="D1183">
        <v>1406000</v>
      </c>
      <c r="E1183">
        <v>0.5</v>
      </c>
      <c r="F1183">
        <v>94320.998000000007</v>
      </c>
      <c r="G1183">
        <v>7.25</v>
      </c>
      <c r="I1183">
        <v>30.105767993864401</v>
      </c>
      <c r="J1183">
        <v>4.8</v>
      </c>
      <c r="K1183">
        <v>227.89259100500999</v>
      </c>
      <c r="L1183">
        <v>175322.5</v>
      </c>
      <c r="M1183">
        <v>1.7849999999999999</v>
      </c>
      <c r="N1183">
        <v>51349</v>
      </c>
      <c r="O1183">
        <v>10227136077</v>
      </c>
      <c r="P1183">
        <v>86.3</v>
      </c>
      <c r="Q1183">
        <v>3781</v>
      </c>
      <c r="R1183">
        <f>SUM(D1183/Q1183)</f>
        <v>371.85929648241205</v>
      </c>
    </row>
    <row r="1184" spans="1:18" x14ac:dyDescent="0.35">
      <c r="A1184" t="s">
        <v>29</v>
      </c>
      <c r="B1184">
        <v>2016</v>
      </c>
      <c r="C1184">
        <v>175.71</v>
      </c>
      <c r="D1184">
        <v>1413000</v>
      </c>
      <c r="E1184">
        <v>0.5</v>
      </c>
      <c r="F1184">
        <v>96117.34</v>
      </c>
      <c r="G1184">
        <v>7.25</v>
      </c>
      <c r="I1184">
        <v>29.522617513472198</v>
      </c>
      <c r="J1184">
        <v>4.2166666666666597</v>
      </c>
      <c r="K1184">
        <v>284.30755103704598</v>
      </c>
      <c r="L1184">
        <v>158333.5</v>
      </c>
      <c r="M1184">
        <v>1.27833333333333</v>
      </c>
      <c r="N1184">
        <v>52211</v>
      </c>
      <c r="O1184">
        <v>10454476136.5</v>
      </c>
      <c r="P1184">
        <v>86.8</v>
      </c>
      <c r="Q1184">
        <v>3781</v>
      </c>
      <c r="R1184">
        <f>SUM(D1184/Q1184)</f>
        <v>373.71065855593758</v>
      </c>
    </row>
    <row r="1185" spans="1:18" x14ac:dyDescent="0.35">
      <c r="A1185" t="s">
        <v>29</v>
      </c>
      <c r="B1185">
        <v>2017</v>
      </c>
      <c r="C1185">
        <v>184</v>
      </c>
      <c r="D1185">
        <v>1420000</v>
      </c>
      <c r="E1185">
        <v>0.5</v>
      </c>
      <c r="F1185">
        <v>97476.451000000001</v>
      </c>
      <c r="G1185">
        <v>7.25</v>
      </c>
      <c r="I1185">
        <v>29.1652932692934</v>
      </c>
      <c r="J1185">
        <v>3.5083333333333302</v>
      </c>
      <c r="K1185">
        <v>254.499489541234</v>
      </c>
      <c r="L1185">
        <v>135536.5</v>
      </c>
      <c r="M1185">
        <v>1.675</v>
      </c>
      <c r="N1185">
        <v>53778</v>
      </c>
      <c r="O1185">
        <v>10721719535.75</v>
      </c>
      <c r="P1185">
        <v>86.1</v>
      </c>
      <c r="Q1185">
        <v>3781</v>
      </c>
      <c r="R1185">
        <f>SUM(D1185/Q1185)</f>
        <v>375.56202062946312</v>
      </c>
    </row>
    <row r="1186" spans="1:18" x14ac:dyDescent="0.35">
      <c r="A1186" t="s">
        <v>29</v>
      </c>
      <c r="B1186">
        <v>2018</v>
      </c>
      <c r="C1186">
        <v>193.4075</v>
      </c>
      <c r="D1186">
        <v>1428000</v>
      </c>
      <c r="E1186">
        <v>0.56000000000000005</v>
      </c>
      <c r="F1186">
        <v>101719.394</v>
      </c>
      <c r="G1186">
        <v>7.25</v>
      </c>
      <c r="I1186">
        <v>28.922889173130699</v>
      </c>
      <c r="J1186">
        <v>3.1749999999999998</v>
      </c>
      <c r="K1186">
        <v>292.02753641371498</v>
      </c>
      <c r="L1186">
        <v>110787.25</v>
      </c>
      <c r="M1186">
        <v>1.4875</v>
      </c>
      <c r="N1186">
        <v>56253</v>
      </c>
      <c r="O1186">
        <v>11170219599.75</v>
      </c>
      <c r="P1186">
        <v>85.6</v>
      </c>
      <c r="Q1186">
        <v>3781</v>
      </c>
      <c r="R1186">
        <f>SUM(D1186/Q1186)</f>
        <v>377.67786299920658</v>
      </c>
    </row>
    <row r="1187" spans="1:18" x14ac:dyDescent="0.35">
      <c r="A1187" t="s">
        <v>29</v>
      </c>
      <c r="B1187">
        <v>2019</v>
      </c>
      <c r="C1187">
        <v>201.94499999999999</v>
      </c>
      <c r="D1187">
        <v>1435000</v>
      </c>
      <c r="E1187">
        <v>0.49</v>
      </c>
      <c r="F1187">
        <v>105601.246</v>
      </c>
      <c r="G1187">
        <v>7.25</v>
      </c>
      <c r="I1187">
        <v>28.874464795721501</v>
      </c>
      <c r="J1187">
        <v>3.35</v>
      </c>
      <c r="K1187">
        <v>193.68805822308499</v>
      </c>
      <c r="L1187">
        <v>106173.25</v>
      </c>
      <c r="M1187">
        <v>0.66249999999999998</v>
      </c>
      <c r="N1187">
        <v>57860</v>
      </c>
      <c r="O1187">
        <v>11485482683</v>
      </c>
      <c r="P1187">
        <v>84.8</v>
      </c>
      <c r="Q1187">
        <v>3781</v>
      </c>
      <c r="R1187">
        <f>SUM(D1187/Q1187)</f>
        <v>379.52922507273206</v>
      </c>
    </row>
    <row r="1188" spans="1:18" x14ac:dyDescent="0.35">
      <c r="A1188" t="s">
        <v>29</v>
      </c>
      <c r="B1188">
        <v>2020</v>
      </c>
      <c r="C1188">
        <v>211.01</v>
      </c>
      <c r="D1188">
        <v>1436000</v>
      </c>
      <c r="E1188">
        <v>7.0000000000000007E-2</v>
      </c>
      <c r="F1188">
        <v>102400.73299999999</v>
      </c>
      <c r="G1188">
        <v>7.25</v>
      </c>
      <c r="I1188">
        <v>27.1410046278802</v>
      </c>
      <c r="J1188">
        <v>7.1416666666666604</v>
      </c>
      <c r="K1188">
        <v>205.48127662419901</v>
      </c>
      <c r="N1188">
        <v>60499</v>
      </c>
      <c r="O1188">
        <v>11437835565.25</v>
      </c>
      <c r="P1188">
        <v>80.400000000000006</v>
      </c>
      <c r="Q1188">
        <v>3781</v>
      </c>
      <c r="R1188">
        <f>SUM(D1188/Q1188)</f>
        <v>379.79370536894999</v>
      </c>
    </row>
    <row r="1189" spans="1:18" x14ac:dyDescent="0.35">
      <c r="A1189" t="s">
        <v>29</v>
      </c>
      <c r="B1189">
        <v>2021</v>
      </c>
      <c r="C1189">
        <v>234.1275</v>
      </c>
      <c r="D1189">
        <v>1439000</v>
      </c>
      <c r="E1189">
        <v>0.21</v>
      </c>
      <c r="G1189">
        <v>7.25</v>
      </c>
      <c r="I1189">
        <v>25.522746849476398</v>
      </c>
      <c r="J1189">
        <v>4.4166666666666599</v>
      </c>
      <c r="K1189">
        <v>260.72037580585902</v>
      </c>
      <c r="O1189">
        <v>12123512264</v>
      </c>
      <c r="P1189">
        <v>79.599999999999994</v>
      </c>
      <c r="Q1189">
        <v>3781</v>
      </c>
      <c r="R1189">
        <f>SUM(D1189/Q1189)</f>
        <v>380.58714625760382</v>
      </c>
    </row>
    <row r="1190" spans="1:18" x14ac:dyDescent="0.35">
      <c r="A1190" t="s">
        <v>30</v>
      </c>
      <c r="B1190">
        <v>1978</v>
      </c>
      <c r="C1190">
        <v>39.229999999999997</v>
      </c>
      <c r="D1190">
        <v>4496000</v>
      </c>
      <c r="E1190">
        <v>0.33</v>
      </c>
      <c r="G1190">
        <v>2.2000000000000002</v>
      </c>
      <c r="H1190">
        <v>11.232068369111801</v>
      </c>
      <c r="N1190">
        <v>8916</v>
      </c>
      <c r="Q1190">
        <v>5965</v>
      </c>
      <c r="R1190">
        <f>SUM(D1190/Q1190)</f>
        <v>753.73009220452639</v>
      </c>
    </row>
    <row r="1191" spans="1:18" x14ac:dyDescent="0.35">
      <c r="A1191" t="s">
        <v>30</v>
      </c>
      <c r="B1191">
        <v>1979</v>
      </c>
      <c r="C1191">
        <v>42.494999999999997</v>
      </c>
      <c r="D1191">
        <v>4510000</v>
      </c>
      <c r="E1191">
        <v>0.31</v>
      </c>
      <c r="G1191">
        <v>2.9</v>
      </c>
      <c r="H1191">
        <v>9.67335552955997</v>
      </c>
      <c r="N1191">
        <v>9819</v>
      </c>
      <c r="Q1191">
        <v>5965</v>
      </c>
      <c r="R1191">
        <f>SUM(D1191/Q1191)</f>
        <v>756.07711651299246</v>
      </c>
    </row>
    <row r="1192" spans="1:18" x14ac:dyDescent="0.35">
      <c r="A1192" t="s">
        <v>30</v>
      </c>
      <c r="B1192">
        <v>1980</v>
      </c>
      <c r="C1192">
        <v>45.83</v>
      </c>
      <c r="D1192">
        <v>4525000</v>
      </c>
      <c r="E1192">
        <v>0.33</v>
      </c>
      <c r="G1192">
        <v>3.1</v>
      </c>
      <c r="H1192">
        <v>7.3938208200864102</v>
      </c>
      <c r="N1192">
        <v>10886</v>
      </c>
      <c r="Q1192">
        <v>5965</v>
      </c>
      <c r="R1192">
        <f>SUM(D1192/Q1192)</f>
        <v>758.59178541492042</v>
      </c>
    </row>
    <row r="1193" spans="1:18" x14ac:dyDescent="0.35">
      <c r="A1193" t="s">
        <v>30</v>
      </c>
      <c r="B1193">
        <v>1981</v>
      </c>
      <c r="C1193">
        <v>48.674999999999997</v>
      </c>
      <c r="D1193">
        <v>4540000</v>
      </c>
      <c r="E1193">
        <v>0.33</v>
      </c>
      <c r="G1193">
        <v>3.35</v>
      </c>
      <c r="H1193">
        <v>6.2341536167039502</v>
      </c>
      <c r="N1193">
        <v>12042</v>
      </c>
      <c r="Q1193">
        <v>5965</v>
      </c>
      <c r="R1193">
        <f>SUM(D1193/Q1193)</f>
        <v>761.10645431684827</v>
      </c>
    </row>
    <row r="1194" spans="1:18" x14ac:dyDescent="0.35">
      <c r="A1194" t="s">
        <v>30</v>
      </c>
      <c r="B1194">
        <v>1982</v>
      </c>
      <c r="C1194">
        <v>49.645000000000003</v>
      </c>
      <c r="D1194">
        <v>4558000</v>
      </c>
      <c r="E1194">
        <v>0.4</v>
      </c>
      <c r="G1194">
        <v>3.35</v>
      </c>
      <c r="H1194">
        <v>6.2425139153103597</v>
      </c>
      <c r="N1194">
        <v>13001</v>
      </c>
      <c r="Q1194">
        <v>5965</v>
      </c>
      <c r="R1194">
        <f>SUM(D1194/Q1194)</f>
        <v>764.12405699916178</v>
      </c>
    </row>
    <row r="1195" spans="1:18" x14ac:dyDescent="0.35">
      <c r="A1195" t="s">
        <v>30</v>
      </c>
      <c r="B1195">
        <v>1983</v>
      </c>
      <c r="C1195">
        <v>54.162500000000001</v>
      </c>
      <c r="D1195">
        <v>4575000</v>
      </c>
      <c r="E1195">
        <v>0.37</v>
      </c>
      <c r="G1195">
        <v>3.35</v>
      </c>
      <c r="H1195">
        <v>6.6178446654125196</v>
      </c>
      <c r="N1195">
        <v>13865</v>
      </c>
      <c r="Q1195">
        <v>5965</v>
      </c>
      <c r="R1195">
        <f>SUM(D1195/Q1195)</f>
        <v>766.9740150880134</v>
      </c>
    </row>
    <row r="1196" spans="1:18" x14ac:dyDescent="0.35">
      <c r="A1196" t="s">
        <v>30</v>
      </c>
      <c r="B1196">
        <v>1984</v>
      </c>
      <c r="C1196">
        <v>57.512500000000003</v>
      </c>
      <c r="D1196">
        <v>4593000</v>
      </c>
      <c r="E1196">
        <v>0.39</v>
      </c>
      <c r="G1196">
        <v>3.35</v>
      </c>
      <c r="H1196">
        <v>6.2066355493881602</v>
      </c>
      <c r="N1196">
        <v>15060</v>
      </c>
      <c r="Q1196">
        <v>5965</v>
      </c>
      <c r="R1196">
        <f>SUM(D1196/Q1196)</f>
        <v>769.99161777032691</v>
      </c>
    </row>
    <row r="1197" spans="1:18" x14ac:dyDescent="0.35">
      <c r="A1197" t="s">
        <v>30</v>
      </c>
      <c r="B1197">
        <v>1985</v>
      </c>
      <c r="C1197">
        <v>62.46</v>
      </c>
      <c r="D1197">
        <v>4611000</v>
      </c>
      <c r="E1197">
        <v>0.39</v>
      </c>
      <c r="G1197">
        <v>3.35</v>
      </c>
      <c r="H1197">
        <v>5.8847980997624703</v>
      </c>
      <c r="N1197">
        <v>16163</v>
      </c>
      <c r="Q1197">
        <v>5965</v>
      </c>
      <c r="R1197">
        <f>SUM(D1197/Q1197)</f>
        <v>773.00922045264042</v>
      </c>
    </row>
    <row r="1198" spans="1:18" x14ac:dyDescent="0.35">
      <c r="A1198" t="s">
        <v>30</v>
      </c>
      <c r="B1198">
        <v>1986</v>
      </c>
      <c r="C1198">
        <v>69.742500000000007</v>
      </c>
      <c r="D1198">
        <v>4629000</v>
      </c>
      <c r="E1198">
        <v>0.39</v>
      </c>
      <c r="G1198">
        <v>3.35</v>
      </c>
      <c r="H1198">
        <v>5.8684786881563404</v>
      </c>
      <c r="N1198">
        <v>17056</v>
      </c>
      <c r="Q1198">
        <v>5965</v>
      </c>
      <c r="R1198">
        <f>SUM(D1198/Q1198)</f>
        <v>776.02682313495393</v>
      </c>
    </row>
    <row r="1199" spans="1:18" x14ac:dyDescent="0.35">
      <c r="A1199" t="s">
        <v>30</v>
      </c>
      <c r="B1199">
        <v>1987</v>
      </c>
      <c r="C1199">
        <v>81.224999999999994</v>
      </c>
      <c r="D1199">
        <v>4647000</v>
      </c>
      <c r="E1199">
        <v>0.39</v>
      </c>
      <c r="G1199">
        <v>3.35</v>
      </c>
      <c r="H1199">
        <v>5.9966625396996198</v>
      </c>
      <c r="N1199">
        <v>18125</v>
      </c>
      <c r="Q1199">
        <v>5965</v>
      </c>
      <c r="R1199">
        <f>SUM(D1199/Q1199)</f>
        <v>779.04442581726744</v>
      </c>
    </row>
    <row r="1200" spans="1:18" x14ac:dyDescent="0.35">
      <c r="A1200" t="s">
        <v>30</v>
      </c>
      <c r="B1200">
        <v>1988</v>
      </c>
      <c r="C1200">
        <v>93.307500000000005</v>
      </c>
      <c r="D1200">
        <v>4665000</v>
      </c>
      <c r="E1200">
        <v>0.39</v>
      </c>
      <c r="G1200">
        <v>3.35</v>
      </c>
      <c r="H1200">
        <v>5.72046689474743</v>
      </c>
      <c r="K1200">
        <v>2350.9166666666601</v>
      </c>
      <c r="N1200">
        <v>19536</v>
      </c>
      <c r="Q1200">
        <v>5965</v>
      </c>
      <c r="R1200">
        <f>SUM(D1200/Q1200)</f>
        <v>782.06202849958083</v>
      </c>
    </row>
    <row r="1201" spans="1:18" x14ac:dyDescent="0.35">
      <c r="A1201" t="s">
        <v>30</v>
      </c>
      <c r="B1201">
        <v>1989</v>
      </c>
      <c r="C1201">
        <v>99.11</v>
      </c>
      <c r="D1201">
        <v>4683000</v>
      </c>
      <c r="E1201">
        <v>0.39</v>
      </c>
      <c r="G1201">
        <v>3.35</v>
      </c>
      <c r="H1201">
        <v>5.2955722484019896</v>
      </c>
      <c r="K1201">
        <v>1780.5</v>
      </c>
      <c r="L1201">
        <v>1060978.25</v>
      </c>
      <c r="N1201">
        <v>21086</v>
      </c>
      <c r="Q1201">
        <v>5965</v>
      </c>
      <c r="R1201">
        <f>SUM(D1201/Q1201)</f>
        <v>785.07963118189434</v>
      </c>
    </row>
    <row r="1202" spans="1:18" x14ac:dyDescent="0.35">
      <c r="A1202" t="s">
        <v>30</v>
      </c>
      <c r="B1202">
        <v>1990</v>
      </c>
      <c r="C1202">
        <v>102.11</v>
      </c>
      <c r="D1202">
        <v>4701000</v>
      </c>
      <c r="E1202">
        <v>0.38</v>
      </c>
      <c r="G1202">
        <v>3.35</v>
      </c>
      <c r="H1202">
        <v>5.0289118626248399</v>
      </c>
      <c r="J1202">
        <v>5.0166666666666604</v>
      </c>
      <c r="K1202">
        <v>1306.8333333333301</v>
      </c>
      <c r="L1202">
        <v>998750.75</v>
      </c>
      <c r="N1202">
        <v>22266</v>
      </c>
      <c r="O1202">
        <v>15945676355.367901</v>
      </c>
      <c r="P1202">
        <v>335</v>
      </c>
      <c r="Q1202">
        <v>5965</v>
      </c>
      <c r="R1202">
        <f>SUM(D1202/Q1202)</f>
        <v>788.09723386420785</v>
      </c>
    </row>
    <row r="1203" spans="1:18" x14ac:dyDescent="0.35">
      <c r="A1203" t="s">
        <v>30</v>
      </c>
      <c r="B1203">
        <v>1991</v>
      </c>
      <c r="C1203">
        <v>102.97499999999999</v>
      </c>
      <c r="D1203">
        <v>4725000</v>
      </c>
      <c r="E1203">
        <v>0.51</v>
      </c>
      <c r="G1203">
        <v>3.8</v>
      </c>
      <c r="H1203">
        <v>4.9861262927772598</v>
      </c>
      <c r="J1203">
        <v>6.9666666666666597</v>
      </c>
      <c r="K1203">
        <v>1184.9166666666599</v>
      </c>
      <c r="L1203">
        <v>1136633.75</v>
      </c>
      <c r="M1203">
        <v>-1.58833333333333</v>
      </c>
      <c r="N1203">
        <v>22873</v>
      </c>
      <c r="O1203">
        <v>16180138831.5648</v>
      </c>
      <c r="P1203">
        <v>334.8</v>
      </c>
      <c r="Q1203">
        <v>5965</v>
      </c>
      <c r="R1203">
        <f>SUM(D1203/Q1203)</f>
        <v>792.12070410729257</v>
      </c>
    </row>
    <row r="1204" spans="1:18" x14ac:dyDescent="0.35">
      <c r="A1204" t="s">
        <v>30</v>
      </c>
      <c r="B1204">
        <v>1992</v>
      </c>
      <c r="C1204">
        <v>104.6875</v>
      </c>
      <c r="D1204">
        <v>4767000</v>
      </c>
      <c r="E1204">
        <v>0.89</v>
      </c>
      <c r="G1204">
        <v>4.25</v>
      </c>
      <c r="H1204">
        <v>4.9371382957493504</v>
      </c>
      <c r="J1204">
        <v>7.6083333333333298</v>
      </c>
      <c r="K1204">
        <v>1297.4166666666599</v>
      </c>
      <c r="L1204">
        <v>1180687.5</v>
      </c>
      <c r="M1204">
        <v>1.16916666666666</v>
      </c>
      <c r="N1204">
        <v>24019</v>
      </c>
      <c r="O1204">
        <v>16997119899.6003</v>
      </c>
      <c r="P1204">
        <v>335.1</v>
      </c>
      <c r="Q1204">
        <v>5965</v>
      </c>
      <c r="R1204">
        <f>SUM(D1204/Q1204)</f>
        <v>799.16177703269068</v>
      </c>
    </row>
    <row r="1205" spans="1:18" x14ac:dyDescent="0.35">
      <c r="A1205" t="s">
        <v>30</v>
      </c>
      <c r="B1205">
        <v>1993</v>
      </c>
      <c r="C1205">
        <v>105.61499999999999</v>
      </c>
      <c r="D1205">
        <v>4809000</v>
      </c>
      <c r="E1205">
        <v>0.88</v>
      </c>
      <c r="G1205">
        <v>4.25</v>
      </c>
      <c r="H1205">
        <v>5.1355262643251001</v>
      </c>
      <c r="J1205">
        <v>6.8333333333333304</v>
      </c>
      <c r="K1205">
        <v>1500.4166666666599</v>
      </c>
      <c r="L1205">
        <v>1078446.25</v>
      </c>
      <c r="M1205">
        <v>2.3183333333333298</v>
      </c>
      <c r="N1205">
        <v>24738</v>
      </c>
      <c r="O1205">
        <v>17355259448.611099</v>
      </c>
      <c r="P1205">
        <v>333.7</v>
      </c>
      <c r="Q1205">
        <v>5965</v>
      </c>
      <c r="R1205">
        <f>SUM(D1205/Q1205)</f>
        <v>806.2028499580889</v>
      </c>
    </row>
    <row r="1206" spans="1:18" x14ac:dyDescent="0.35">
      <c r="A1206" t="s">
        <v>30</v>
      </c>
      <c r="B1206">
        <v>1994</v>
      </c>
      <c r="C1206">
        <v>103.22</v>
      </c>
      <c r="D1206">
        <v>4852000</v>
      </c>
      <c r="E1206">
        <v>0.89</v>
      </c>
      <c r="G1206">
        <v>4.25</v>
      </c>
      <c r="H1206">
        <v>5.1128216738359296</v>
      </c>
      <c r="J1206">
        <v>6.0833333333333304</v>
      </c>
      <c r="K1206">
        <v>1505.5</v>
      </c>
      <c r="L1206">
        <v>809615</v>
      </c>
      <c r="M1206">
        <v>2.8533333333333299</v>
      </c>
      <c r="N1206">
        <v>25441</v>
      </c>
      <c r="O1206">
        <v>18009831018.716801</v>
      </c>
      <c r="P1206">
        <v>332.7</v>
      </c>
      <c r="Q1206">
        <v>5965</v>
      </c>
      <c r="R1206">
        <f>SUM(D1206/Q1206)</f>
        <v>813.4115674769489</v>
      </c>
    </row>
    <row r="1207" spans="1:18" x14ac:dyDescent="0.35">
      <c r="A1207" t="s">
        <v>30</v>
      </c>
      <c r="B1207">
        <v>1995</v>
      </c>
      <c r="C1207">
        <v>102.49250000000001</v>
      </c>
      <c r="D1207">
        <v>4895000</v>
      </c>
      <c r="E1207">
        <v>0.89</v>
      </c>
      <c r="G1207">
        <v>4.25</v>
      </c>
      <c r="H1207">
        <v>4.8890492513079504</v>
      </c>
      <c r="J1207">
        <v>5.74166666666666</v>
      </c>
      <c r="K1207">
        <v>1332.6666666666599</v>
      </c>
      <c r="L1207">
        <v>852326.5</v>
      </c>
      <c r="M1207">
        <v>1.70583333333333</v>
      </c>
      <c r="N1207">
        <v>26660</v>
      </c>
      <c r="O1207">
        <v>18879490026.2967</v>
      </c>
      <c r="P1207">
        <v>333.5</v>
      </c>
      <c r="Q1207">
        <v>5965</v>
      </c>
      <c r="R1207">
        <f>SUM(D1207/Q1207)</f>
        <v>820.6202849958089</v>
      </c>
    </row>
    <row r="1208" spans="1:18" x14ac:dyDescent="0.35">
      <c r="A1208" t="s">
        <v>30</v>
      </c>
      <c r="B1208">
        <v>1996</v>
      </c>
      <c r="C1208">
        <v>103.63</v>
      </c>
      <c r="D1208">
        <v>4938000</v>
      </c>
      <c r="E1208">
        <v>0.88</v>
      </c>
      <c r="G1208">
        <v>4.25</v>
      </c>
      <c r="H1208">
        <v>4.69534536572126</v>
      </c>
      <c r="J1208">
        <v>5.4416666666666602</v>
      </c>
      <c r="K1208">
        <v>1427.0833333333301</v>
      </c>
      <c r="L1208">
        <v>987548</v>
      </c>
      <c r="M1208">
        <v>3.2675000000000001</v>
      </c>
      <c r="N1208">
        <v>28020</v>
      </c>
      <c r="O1208">
        <v>20029613800.105801</v>
      </c>
      <c r="P1208">
        <v>335.7</v>
      </c>
      <c r="Q1208">
        <v>5965</v>
      </c>
      <c r="R1208">
        <f>SUM(D1208/Q1208)</f>
        <v>827.8290025146689</v>
      </c>
    </row>
    <row r="1209" spans="1:18" x14ac:dyDescent="0.35">
      <c r="A1209" t="s">
        <v>30</v>
      </c>
      <c r="B1209">
        <v>1997</v>
      </c>
      <c r="C1209">
        <v>104.175</v>
      </c>
      <c r="D1209">
        <v>4982000</v>
      </c>
      <c r="E1209">
        <v>0.89</v>
      </c>
      <c r="G1209">
        <v>4.75</v>
      </c>
      <c r="H1209">
        <v>4.6978161503301097</v>
      </c>
      <c r="J1209">
        <v>4.8166666666666602</v>
      </c>
      <c r="K1209">
        <v>1550.1666666666599</v>
      </c>
      <c r="L1209">
        <v>1346279.5</v>
      </c>
      <c r="M1209">
        <v>3.74166666666666</v>
      </c>
      <c r="N1209">
        <v>29451</v>
      </c>
      <c r="O1209">
        <v>21352765150.294601</v>
      </c>
      <c r="P1209">
        <v>334.3</v>
      </c>
      <c r="Q1209">
        <v>5965</v>
      </c>
      <c r="R1209">
        <f>SUM(D1209/Q1209)</f>
        <v>835.20536462699079</v>
      </c>
    </row>
    <row r="1210" spans="1:18" x14ac:dyDescent="0.35">
      <c r="A1210" t="s">
        <v>30</v>
      </c>
      <c r="B1210">
        <v>1998</v>
      </c>
      <c r="C1210">
        <v>107.78749999999999</v>
      </c>
      <c r="D1210">
        <v>5026000</v>
      </c>
      <c r="E1210">
        <v>0.88</v>
      </c>
      <c r="G1210">
        <v>5.15</v>
      </c>
      <c r="H1210">
        <v>4.3765005351306003</v>
      </c>
      <c r="J1210">
        <v>4.2583333333333302</v>
      </c>
      <c r="K1210">
        <v>1666.1666666666599</v>
      </c>
      <c r="L1210">
        <v>953671.25</v>
      </c>
      <c r="M1210">
        <v>2.7783333333333302</v>
      </c>
      <c r="N1210">
        <v>31443</v>
      </c>
      <c r="O1210">
        <v>23018778850.649601</v>
      </c>
      <c r="P1210">
        <v>333.3</v>
      </c>
      <c r="Q1210">
        <v>5965</v>
      </c>
      <c r="R1210">
        <f>SUM(D1210/Q1210)</f>
        <v>842.58172673931267</v>
      </c>
    </row>
    <row r="1211" spans="1:18" x14ac:dyDescent="0.35">
      <c r="A1211" t="s">
        <v>30</v>
      </c>
      <c r="B1211">
        <v>1999</v>
      </c>
      <c r="C1211">
        <v>110.57</v>
      </c>
      <c r="D1211">
        <v>5070000</v>
      </c>
      <c r="E1211">
        <v>0.88</v>
      </c>
      <c r="G1211">
        <v>5.15</v>
      </c>
      <c r="H1211">
        <v>4.1491753107818896</v>
      </c>
      <c r="I1211">
        <v>43.913621018564903</v>
      </c>
      <c r="J1211">
        <v>4.0833333333333304</v>
      </c>
      <c r="K1211">
        <v>1674.75</v>
      </c>
      <c r="L1211">
        <v>463966.75</v>
      </c>
      <c r="M1211">
        <v>2.6808333333333301</v>
      </c>
      <c r="N1211">
        <v>32764</v>
      </c>
      <c r="O1211">
        <v>24218797291.7771</v>
      </c>
      <c r="P1211">
        <v>336.3</v>
      </c>
      <c r="Q1211">
        <v>5965</v>
      </c>
      <c r="R1211">
        <f>SUM(D1211/Q1211)</f>
        <v>849.95808885163456</v>
      </c>
    </row>
    <row r="1212" spans="1:18" x14ac:dyDescent="0.35">
      <c r="A1212" t="s">
        <v>30</v>
      </c>
      <c r="B1212">
        <v>2000</v>
      </c>
      <c r="C1212">
        <v>115</v>
      </c>
      <c r="D1212">
        <v>5115000</v>
      </c>
      <c r="E1212">
        <v>0.89</v>
      </c>
      <c r="G1212">
        <v>5.15</v>
      </c>
      <c r="H1212">
        <v>3.58969088059203</v>
      </c>
      <c r="I1212">
        <v>45.116758479827297</v>
      </c>
      <c r="J1212">
        <v>3.9249999999999998</v>
      </c>
      <c r="K1212">
        <v>1579.3333333333301</v>
      </c>
      <c r="L1212">
        <v>486385.5</v>
      </c>
      <c r="M1212">
        <v>2.0683333333333298</v>
      </c>
      <c r="N1212">
        <v>35301</v>
      </c>
      <c r="O1212">
        <v>25711760214.0741</v>
      </c>
      <c r="P1212">
        <v>345.5</v>
      </c>
      <c r="Q1212">
        <v>5965</v>
      </c>
      <c r="R1212">
        <f>SUM(D1212/Q1212)</f>
        <v>857.50209555741833</v>
      </c>
    </row>
    <row r="1213" spans="1:18" x14ac:dyDescent="0.35">
      <c r="A1213" t="s">
        <v>30</v>
      </c>
      <c r="B1213">
        <v>2001</v>
      </c>
      <c r="C1213">
        <v>125.7175</v>
      </c>
      <c r="D1213">
        <v>5156000</v>
      </c>
      <c r="E1213">
        <v>0.8</v>
      </c>
      <c r="F1213">
        <v>242677.43700000001</v>
      </c>
      <c r="G1213">
        <v>5.15</v>
      </c>
      <c r="I1213">
        <v>44.162173482438199</v>
      </c>
      <c r="J1213">
        <v>4.3416666666666597</v>
      </c>
      <c r="K1213">
        <v>1459.3333333333301</v>
      </c>
      <c r="L1213">
        <v>629682</v>
      </c>
      <c r="M1213">
        <v>9.6666666666666595E-2</v>
      </c>
      <c r="N1213">
        <v>36774</v>
      </c>
      <c r="O1213">
        <v>26606721560.379799</v>
      </c>
      <c r="P1213">
        <v>348.2</v>
      </c>
      <c r="Q1213">
        <v>5965</v>
      </c>
      <c r="R1213">
        <f>SUM(D1213/Q1213)</f>
        <v>864.37552388935455</v>
      </c>
    </row>
    <row r="1214" spans="1:18" x14ac:dyDescent="0.35">
      <c r="A1214" t="s">
        <v>30</v>
      </c>
      <c r="B1214">
        <v>2002</v>
      </c>
      <c r="C1214">
        <v>138.5675</v>
      </c>
      <c r="D1214">
        <v>5185000</v>
      </c>
      <c r="E1214">
        <v>0.56000000000000005</v>
      </c>
      <c r="F1214">
        <v>249723.97899999999</v>
      </c>
      <c r="G1214">
        <v>5.15</v>
      </c>
      <c r="I1214">
        <v>42.326231109862398</v>
      </c>
      <c r="J1214">
        <v>5.35</v>
      </c>
      <c r="K1214">
        <v>1510.0833333333301</v>
      </c>
      <c r="L1214">
        <v>697973</v>
      </c>
      <c r="M1214">
        <v>0.50083333333333302</v>
      </c>
      <c r="N1214">
        <v>37358</v>
      </c>
      <c r="O1214">
        <v>27087912409.7742</v>
      </c>
      <c r="P1214">
        <v>351.8</v>
      </c>
      <c r="Q1214">
        <v>5965</v>
      </c>
      <c r="R1214">
        <f>SUM(D1214/Q1214)</f>
        <v>869.23721709974848</v>
      </c>
    </row>
    <row r="1215" spans="1:18" x14ac:dyDescent="0.35">
      <c r="A1215" t="s">
        <v>30</v>
      </c>
      <c r="B1215">
        <v>2003</v>
      </c>
      <c r="C1215">
        <v>152.63749999999999</v>
      </c>
      <c r="D1215">
        <v>5213000</v>
      </c>
      <c r="E1215">
        <v>0.54</v>
      </c>
      <c r="F1215">
        <v>264853.37099999998</v>
      </c>
      <c r="G1215">
        <v>5.15</v>
      </c>
      <c r="I1215">
        <v>42.458029479580397</v>
      </c>
      <c r="J1215">
        <v>5.4666666666666597</v>
      </c>
      <c r="K1215">
        <v>1658.3333333333301</v>
      </c>
      <c r="L1215">
        <v>617816.25</v>
      </c>
      <c r="M1215">
        <v>0.78749999999999998</v>
      </c>
      <c r="N1215">
        <v>38569</v>
      </c>
      <c r="O1215">
        <v>28161003580.073002</v>
      </c>
      <c r="P1215">
        <v>352.6</v>
      </c>
      <c r="Q1215">
        <v>5965</v>
      </c>
      <c r="R1215">
        <f>SUM(D1215/Q1215)</f>
        <v>873.93126571668063</v>
      </c>
    </row>
    <row r="1216" spans="1:18" x14ac:dyDescent="0.35">
      <c r="A1216" t="s">
        <v>30</v>
      </c>
      <c r="B1216">
        <v>2004</v>
      </c>
      <c r="C1216">
        <v>176.04</v>
      </c>
      <c r="D1216">
        <v>5242000</v>
      </c>
      <c r="E1216">
        <v>0.56000000000000005</v>
      </c>
      <c r="F1216">
        <v>282314.65399999998</v>
      </c>
      <c r="G1216">
        <v>5.15</v>
      </c>
      <c r="I1216">
        <v>42.771053049204099</v>
      </c>
      <c r="J1216">
        <v>5.0916666666666597</v>
      </c>
      <c r="K1216">
        <v>1793.0833333333301</v>
      </c>
      <c r="L1216">
        <v>673353.75</v>
      </c>
      <c r="M1216">
        <v>2.1800000000000002</v>
      </c>
      <c r="N1216">
        <v>40594</v>
      </c>
      <c r="O1216">
        <v>29592972945.041401</v>
      </c>
      <c r="P1216">
        <v>355.7</v>
      </c>
      <c r="Q1216">
        <v>5965</v>
      </c>
      <c r="R1216">
        <f>SUM(D1216/Q1216)</f>
        <v>878.79295892707455</v>
      </c>
    </row>
    <row r="1217" spans="1:18" x14ac:dyDescent="0.35">
      <c r="A1217" t="s">
        <v>30</v>
      </c>
      <c r="B1217">
        <v>2005</v>
      </c>
      <c r="C1217">
        <v>205.33500000000001</v>
      </c>
      <c r="D1217">
        <v>5271000</v>
      </c>
      <c r="E1217">
        <v>0.55000000000000004</v>
      </c>
      <c r="F1217">
        <v>293826.00199999998</v>
      </c>
      <c r="G1217">
        <v>5.15</v>
      </c>
      <c r="I1217">
        <v>42.872601017685298</v>
      </c>
      <c r="J1217">
        <v>4.7833333333333297</v>
      </c>
      <c r="K1217">
        <v>1730.6666666666599</v>
      </c>
      <c r="L1217">
        <v>584776</v>
      </c>
      <c r="M1217">
        <v>2.1808333333333301</v>
      </c>
      <c r="N1217">
        <v>42001</v>
      </c>
      <c r="O1217">
        <v>30891461200.339901</v>
      </c>
      <c r="P1217">
        <v>356.3</v>
      </c>
      <c r="Q1217">
        <v>5965</v>
      </c>
      <c r="R1217">
        <f>SUM(D1217/Q1217)</f>
        <v>883.65465213746859</v>
      </c>
    </row>
    <row r="1218" spans="1:18" x14ac:dyDescent="0.35">
      <c r="A1218" t="s">
        <v>30</v>
      </c>
      <c r="B1218">
        <v>2006</v>
      </c>
      <c r="C1218">
        <v>224.76499999999999</v>
      </c>
      <c r="D1218">
        <v>5301000</v>
      </c>
      <c r="E1218">
        <v>0.56999999999999995</v>
      </c>
      <c r="F1218">
        <v>306907.95299999998</v>
      </c>
      <c r="G1218">
        <v>5.15</v>
      </c>
      <c r="I1218">
        <v>44.277510922703598</v>
      </c>
      <c r="J1218">
        <v>4.61666666666666</v>
      </c>
      <c r="K1218">
        <v>1285.0833333333301</v>
      </c>
      <c r="L1218">
        <v>461666.5</v>
      </c>
      <c r="M1218">
        <v>1.6</v>
      </c>
      <c r="N1218">
        <v>44398</v>
      </c>
      <c r="O1218">
        <v>32555084952.790298</v>
      </c>
      <c r="P1218">
        <v>355.4</v>
      </c>
      <c r="Q1218">
        <v>5965</v>
      </c>
      <c r="R1218">
        <f>SUM(D1218/Q1218)</f>
        <v>888.6839899413244</v>
      </c>
    </row>
    <row r="1219" spans="1:18" x14ac:dyDescent="0.35">
      <c r="A1219" t="s">
        <v>30</v>
      </c>
      <c r="B1219">
        <v>2007</v>
      </c>
      <c r="C1219">
        <v>232.4425</v>
      </c>
      <c r="D1219">
        <v>5330000</v>
      </c>
      <c r="E1219">
        <v>0.55000000000000004</v>
      </c>
      <c r="F1219">
        <v>326976.46799999999</v>
      </c>
      <c r="G1219">
        <v>6.25</v>
      </c>
      <c r="I1219">
        <v>44.735574486651998</v>
      </c>
      <c r="J1219">
        <v>4.4083333333333297</v>
      </c>
      <c r="K1219">
        <v>1105.25</v>
      </c>
      <c r="L1219">
        <v>417445.25</v>
      </c>
      <c r="M1219">
        <v>1.4833333333333301</v>
      </c>
      <c r="N1219">
        <v>46852</v>
      </c>
      <c r="O1219">
        <v>33989729759.044601</v>
      </c>
      <c r="P1219">
        <v>353.4</v>
      </c>
      <c r="Q1219">
        <v>5965</v>
      </c>
      <c r="R1219">
        <f>SUM(D1219/Q1219)</f>
        <v>893.54568315171832</v>
      </c>
    </row>
    <row r="1220" spans="1:18" x14ac:dyDescent="0.35">
      <c r="A1220" t="s">
        <v>30</v>
      </c>
      <c r="B1220">
        <v>2008</v>
      </c>
      <c r="C1220">
        <v>230.63749999999999</v>
      </c>
      <c r="D1220">
        <v>5359000</v>
      </c>
      <c r="E1220">
        <v>0.54</v>
      </c>
      <c r="F1220">
        <v>340107.723</v>
      </c>
      <c r="G1220">
        <v>7.15</v>
      </c>
      <c r="I1220">
        <v>45.916529625350897</v>
      </c>
      <c r="J1220">
        <v>5.3416666666666597</v>
      </c>
      <c r="K1220">
        <v>827.66666666666595</v>
      </c>
      <c r="L1220">
        <v>469460</v>
      </c>
      <c r="M1220">
        <v>-1.3875</v>
      </c>
      <c r="N1220">
        <v>47736</v>
      </c>
      <c r="O1220">
        <v>34745717191.393997</v>
      </c>
      <c r="P1220">
        <v>354.4</v>
      </c>
      <c r="Q1220">
        <v>5965</v>
      </c>
      <c r="R1220">
        <f>SUM(D1220/Q1220)</f>
        <v>898.40737636211236</v>
      </c>
    </row>
    <row r="1221" spans="1:18" x14ac:dyDescent="0.35">
      <c r="A1221" t="s">
        <v>30</v>
      </c>
      <c r="B1221">
        <v>2009</v>
      </c>
      <c r="C1221">
        <v>224.44749999999999</v>
      </c>
      <c r="D1221">
        <v>5389000</v>
      </c>
      <c r="E1221">
        <v>0.56000000000000005</v>
      </c>
      <c r="F1221">
        <v>334234.96399999998</v>
      </c>
      <c r="G1221">
        <v>7.15</v>
      </c>
      <c r="I1221">
        <v>45.511717612533097</v>
      </c>
      <c r="J1221">
        <v>8.24166666666666</v>
      </c>
      <c r="K1221">
        <v>561.33333333333303</v>
      </c>
      <c r="L1221">
        <v>559088.75</v>
      </c>
      <c r="M1221">
        <v>-2.84666666666666</v>
      </c>
      <c r="N1221">
        <v>46440</v>
      </c>
      <c r="O1221">
        <v>33759653155.948898</v>
      </c>
      <c r="P1221">
        <v>357.3</v>
      </c>
      <c r="Q1221">
        <v>5965</v>
      </c>
      <c r="R1221">
        <f>SUM(D1221/Q1221)</f>
        <v>903.43671416596817</v>
      </c>
    </row>
    <row r="1222" spans="1:18" x14ac:dyDescent="0.35">
      <c r="A1222" t="s">
        <v>30</v>
      </c>
      <c r="B1222">
        <v>2010</v>
      </c>
      <c r="C1222">
        <v>220.17</v>
      </c>
      <c r="D1222">
        <v>5419000</v>
      </c>
      <c r="E1222">
        <v>0.56000000000000005</v>
      </c>
      <c r="F1222">
        <v>343539.46500000003</v>
      </c>
      <c r="G1222">
        <v>7.25</v>
      </c>
      <c r="I1222">
        <v>44.728265234788097</v>
      </c>
      <c r="J1222">
        <v>8.6666666666666607</v>
      </c>
      <c r="K1222">
        <v>610.25</v>
      </c>
      <c r="L1222">
        <v>582952</v>
      </c>
      <c r="M1222">
        <v>1.8825000000000001</v>
      </c>
      <c r="N1222">
        <v>48288</v>
      </c>
      <c r="O1222">
        <v>34078501134.8437</v>
      </c>
      <c r="P1222">
        <v>356.4</v>
      </c>
      <c r="Q1222">
        <v>5965</v>
      </c>
      <c r="R1222">
        <f>SUM(D1222/Q1222)</f>
        <v>908.46605196982398</v>
      </c>
    </row>
    <row r="1223" spans="1:18" x14ac:dyDescent="0.35">
      <c r="A1223" t="s">
        <v>30</v>
      </c>
      <c r="B1223">
        <v>2011</v>
      </c>
      <c r="C1223">
        <v>213.0025</v>
      </c>
      <c r="D1223">
        <v>5449000</v>
      </c>
      <c r="E1223">
        <v>0.55000000000000004</v>
      </c>
      <c r="F1223">
        <v>351690.65899999999</v>
      </c>
      <c r="G1223">
        <v>7.25</v>
      </c>
      <c r="I1223">
        <v>43.560998757443002</v>
      </c>
      <c r="J1223">
        <v>8.3916666666666604</v>
      </c>
      <c r="K1223">
        <v>593.58333333333303</v>
      </c>
      <c r="L1223">
        <v>685872</v>
      </c>
      <c r="M1223">
        <v>1.7708333333333299</v>
      </c>
      <c r="N1223">
        <v>50719</v>
      </c>
      <c r="O1223">
        <v>34989177139.732002</v>
      </c>
      <c r="P1223">
        <v>345.9</v>
      </c>
      <c r="Q1223">
        <v>5965</v>
      </c>
      <c r="R1223">
        <f>SUM(D1223/Q1223)</f>
        <v>913.49538977367979</v>
      </c>
    </row>
    <row r="1224" spans="1:18" x14ac:dyDescent="0.35">
      <c r="A1224" t="s">
        <v>30</v>
      </c>
      <c r="B1224">
        <v>2012</v>
      </c>
      <c r="C1224">
        <v>210.995</v>
      </c>
      <c r="D1224">
        <v>5479000</v>
      </c>
      <c r="E1224">
        <v>0.55000000000000004</v>
      </c>
      <c r="F1224">
        <v>367778.658</v>
      </c>
      <c r="G1224">
        <v>7.25</v>
      </c>
      <c r="I1224">
        <v>42.745599838250399</v>
      </c>
      <c r="J1224">
        <v>8.3166666666666593</v>
      </c>
      <c r="K1224">
        <v>745.83333333333303</v>
      </c>
      <c r="L1224">
        <v>689194.75</v>
      </c>
      <c r="M1224">
        <v>1.8425</v>
      </c>
      <c r="N1224">
        <v>53031</v>
      </c>
      <c r="O1224">
        <v>36135250480.217598</v>
      </c>
      <c r="P1224">
        <v>338.3</v>
      </c>
      <c r="Q1224">
        <v>5965</v>
      </c>
      <c r="R1224">
        <f>SUM(D1224/Q1224)</f>
        <v>918.5247275775356</v>
      </c>
    </row>
    <row r="1225" spans="1:18" x14ac:dyDescent="0.35">
      <c r="A1225" t="s">
        <v>30</v>
      </c>
      <c r="B1225">
        <v>2013</v>
      </c>
      <c r="C1225">
        <v>212.6</v>
      </c>
      <c r="D1225">
        <v>5510000</v>
      </c>
      <c r="E1225">
        <v>0.56999999999999995</v>
      </c>
      <c r="F1225">
        <v>377541.28899999999</v>
      </c>
      <c r="G1225">
        <v>7.25</v>
      </c>
      <c r="I1225">
        <v>41.322083384798603</v>
      </c>
      <c r="J1225">
        <v>7.625</v>
      </c>
      <c r="K1225">
        <v>950.25</v>
      </c>
      <c r="L1225">
        <v>583417.5</v>
      </c>
      <c r="M1225">
        <v>2.4466666666666601</v>
      </c>
      <c r="N1225">
        <v>53431</v>
      </c>
      <c r="O1225">
        <v>36727886904.3965</v>
      </c>
      <c r="P1225">
        <v>335.6</v>
      </c>
      <c r="Q1225">
        <v>5965</v>
      </c>
      <c r="R1225">
        <f>SUM(D1225/Q1225)</f>
        <v>923.7217099748533</v>
      </c>
    </row>
    <row r="1226" spans="1:18" x14ac:dyDescent="0.35">
      <c r="A1226" t="s">
        <v>30</v>
      </c>
      <c r="B1226">
        <v>2014</v>
      </c>
      <c r="C1226">
        <v>216.79750000000001</v>
      </c>
      <c r="D1226">
        <v>5540000</v>
      </c>
      <c r="E1226">
        <v>0.54</v>
      </c>
      <c r="F1226">
        <v>394728.109</v>
      </c>
      <c r="G1226">
        <v>7.25</v>
      </c>
      <c r="I1226">
        <v>39.876512405101302</v>
      </c>
      <c r="J1226">
        <v>6.2666666666666604</v>
      </c>
      <c r="K1226">
        <v>1084.9166666666599</v>
      </c>
      <c r="L1226">
        <v>523710.75</v>
      </c>
      <c r="M1226">
        <v>3.1033333333333299</v>
      </c>
      <c r="N1226">
        <v>55718</v>
      </c>
      <c r="O1226">
        <v>38058375398.576698</v>
      </c>
      <c r="P1226">
        <v>333.7</v>
      </c>
      <c r="Q1226">
        <v>5965</v>
      </c>
      <c r="R1226">
        <f>SUM(D1226/Q1226)</f>
        <v>928.75104777870911</v>
      </c>
    </row>
    <row r="1227" spans="1:18" x14ac:dyDescent="0.35">
      <c r="A1227" t="s">
        <v>30</v>
      </c>
      <c r="B1227">
        <v>2015</v>
      </c>
      <c r="C1227">
        <v>223.28</v>
      </c>
      <c r="D1227">
        <v>5571000</v>
      </c>
      <c r="E1227">
        <v>0.56000000000000005</v>
      </c>
      <c r="F1227">
        <v>407824.14500000002</v>
      </c>
      <c r="G1227">
        <v>7.25</v>
      </c>
      <c r="I1227">
        <v>39.175420580251398</v>
      </c>
      <c r="J1227">
        <v>5.4666666666666597</v>
      </c>
      <c r="K1227">
        <v>1079.8333333333301</v>
      </c>
      <c r="L1227">
        <v>402885.75</v>
      </c>
      <c r="M1227">
        <v>2.9208333333333298</v>
      </c>
      <c r="N1227">
        <v>58001</v>
      </c>
      <c r="O1227">
        <v>39660843654.852898</v>
      </c>
      <c r="P1227">
        <v>332.4</v>
      </c>
      <c r="Q1227">
        <v>5965</v>
      </c>
      <c r="R1227">
        <f>SUM(D1227/Q1227)</f>
        <v>933.9480301760268</v>
      </c>
    </row>
    <row r="1228" spans="1:18" x14ac:dyDescent="0.35">
      <c r="A1228" t="s">
        <v>30</v>
      </c>
      <c r="B1228">
        <v>2016</v>
      </c>
      <c r="C1228">
        <v>232.19749999999999</v>
      </c>
      <c r="D1228">
        <v>5602000</v>
      </c>
      <c r="E1228">
        <v>0.56000000000000005</v>
      </c>
      <c r="F1228">
        <v>414883.70600000001</v>
      </c>
      <c r="G1228">
        <v>7.25</v>
      </c>
      <c r="I1228">
        <v>37.972426540894602</v>
      </c>
      <c r="J1228">
        <v>5.0416666666666599</v>
      </c>
      <c r="K1228">
        <v>1011.75</v>
      </c>
      <c r="L1228">
        <v>325702</v>
      </c>
      <c r="M1228">
        <v>2.6808333333333301</v>
      </c>
      <c r="N1228">
        <v>60079</v>
      </c>
      <c r="O1228">
        <v>40437670165.771599</v>
      </c>
      <c r="P1228">
        <v>331.8</v>
      </c>
      <c r="Q1228">
        <v>5965</v>
      </c>
      <c r="R1228">
        <f>SUM(D1228/Q1228)</f>
        <v>939.1450125733445</v>
      </c>
    </row>
    <row r="1229" spans="1:18" x14ac:dyDescent="0.35">
      <c r="A1229" t="s">
        <v>30</v>
      </c>
      <c r="B1229">
        <v>2017</v>
      </c>
      <c r="C1229">
        <v>245.04499999999999</v>
      </c>
      <c r="D1229">
        <v>5633000</v>
      </c>
      <c r="E1229">
        <v>0.55000000000000004</v>
      </c>
      <c r="F1229">
        <v>418695.98100000003</v>
      </c>
      <c r="G1229">
        <v>7.25</v>
      </c>
      <c r="I1229">
        <v>37.527997700938499</v>
      </c>
      <c r="J1229">
        <v>4.7750000000000004</v>
      </c>
      <c r="K1229">
        <v>1114</v>
      </c>
      <c r="L1229">
        <v>313752</v>
      </c>
      <c r="M1229">
        <v>2.3125</v>
      </c>
      <c r="N1229">
        <v>61034</v>
      </c>
      <c r="O1229">
        <v>41947773650.187401</v>
      </c>
      <c r="P1229">
        <v>333.4</v>
      </c>
      <c r="Q1229">
        <v>5965</v>
      </c>
      <c r="R1229">
        <f>SUM(D1229/Q1229)</f>
        <v>944.3419949706622</v>
      </c>
    </row>
    <row r="1230" spans="1:18" x14ac:dyDescent="0.35">
      <c r="A1230" t="s">
        <v>30</v>
      </c>
      <c r="B1230">
        <v>2018</v>
      </c>
      <c r="C1230">
        <v>259.22500000000002</v>
      </c>
      <c r="D1230">
        <v>5664000</v>
      </c>
      <c r="E1230">
        <v>0.55000000000000004</v>
      </c>
      <c r="F1230">
        <v>435423.85200000001</v>
      </c>
      <c r="G1230">
        <v>7.25</v>
      </c>
      <c r="I1230">
        <v>37.3604387738702</v>
      </c>
      <c r="J1230">
        <v>4.2750000000000004</v>
      </c>
      <c r="K1230">
        <v>1110.8333333333301</v>
      </c>
      <c r="L1230">
        <v>304042.75</v>
      </c>
      <c r="M1230">
        <v>2.6524999999999999</v>
      </c>
      <c r="N1230">
        <v>64053</v>
      </c>
      <c r="O1230">
        <v>43516221042.344597</v>
      </c>
      <c r="P1230">
        <v>334.9</v>
      </c>
      <c r="Q1230">
        <v>5965</v>
      </c>
      <c r="R1230">
        <f>SUM(D1230/Q1230)</f>
        <v>949.5389773679799</v>
      </c>
    </row>
    <row r="1231" spans="1:18" x14ac:dyDescent="0.35">
      <c r="A1231" t="s">
        <v>30</v>
      </c>
      <c r="B1231">
        <v>2019</v>
      </c>
      <c r="C1231">
        <v>272.88499999999999</v>
      </c>
      <c r="D1231">
        <v>5695000</v>
      </c>
      <c r="E1231">
        <v>0.55000000000000004</v>
      </c>
      <c r="F1231">
        <v>450742.19199999998</v>
      </c>
      <c r="G1231">
        <v>7.25</v>
      </c>
      <c r="I1231">
        <v>36.918364082024397</v>
      </c>
      <c r="J1231">
        <v>4.1083333333333298</v>
      </c>
      <c r="K1231">
        <v>1233.5833333333301</v>
      </c>
      <c r="L1231">
        <v>246779</v>
      </c>
      <c r="M1231">
        <v>1.44</v>
      </c>
      <c r="N1231">
        <v>65733</v>
      </c>
      <c r="O1231">
        <v>45447706260.846497</v>
      </c>
      <c r="P1231">
        <v>337.5</v>
      </c>
      <c r="Q1231">
        <v>5965</v>
      </c>
      <c r="R1231">
        <f>SUM(D1231/Q1231)</f>
        <v>954.73595976529759</v>
      </c>
    </row>
    <row r="1232" spans="1:18" x14ac:dyDescent="0.35">
      <c r="A1232" t="s">
        <v>30</v>
      </c>
      <c r="B1232">
        <v>2020</v>
      </c>
      <c r="C1232">
        <v>288.22250000000003</v>
      </c>
      <c r="D1232">
        <v>5705000</v>
      </c>
      <c r="E1232">
        <v>0.18</v>
      </c>
      <c r="F1232">
        <v>439055.11800000002</v>
      </c>
      <c r="G1232">
        <v>7.25</v>
      </c>
      <c r="I1232">
        <v>34.640880999827203</v>
      </c>
      <c r="J1232">
        <v>9.11666666666666</v>
      </c>
      <c r="K1232">
        <v>1211.5</v>
      </c>
      <c r="N1232">
        <v>69705</v>
      </c>
      <c r="O1232">
        <v>45560429565.3508</v>
      </c>
      <c r="P1232">
        <v>329.4</v>
      </c>
      <c r="Q1232">
        <v>5965</v>
      </c>
      <c r="R1232">
        <f>SUM(D1232/Q1232)</f>
        <v>956.41240569991612</v>
      </c>
    </row>
    <row r="1233" spans="1:18" x14ac:dyDescent="0.35">
      <c r="A1233" t="s">
        <v>30</v>
      </c>
      <c r="B1233">
        <v>2021</v>
      </c>
      <c r="C1233">
        <v>320.77</v>
      </c>
      <c r="D1233">
        <v>5717000</v>
      </c>
      <c r="E1233">
        <v>0.21</v>
      </c>
      <c r="G1233">
        <v>7.25</v>
      </c>
      <c r="I1233">
        <v>31.909125520146699</v>
      </c>
      <c r="J1233">
        <v>6.3</v>
      </c>
      <c r="K1233">
        <v>2577.1666666666601</v>
      </c>
      <c r="O1233">
        <v>48311705718.765602</v>
      </c>
      <c r="P1233">
        <v>326.10000000000002</v>
      </c>
      <c r="Q1233">
        <v>5965</v>
      </c>
      <c r="R1233">
        <f>SUM(D1233/Q1233)</f>
        <v>958.42414082145854</v>
      </c>
    </row>
    <row r="1234" spans="1:18" x14ac:dyDescent="0.35">
      <c r="A1234" t="s">
        <v>31</v>
      </c>
      <c r="B1234">
        <v>1978</v>
      </c>
      <c r="C1234">
        <v>45.445</v>
      </c>
      <c r="D1234">
        <v>3853000</v>
      </c>
      <c r="E1234">
        <v>-0.41</v>
      </c>
      <c r="G1234">
        <v>2.2000000000000002</v>
      </c>
      <c r="H1234">
        <v>8.8860788596390297</v>
      </c>
      <c r="N1234">
        <v>9730</v>
      </c>
      <c r="Q1234">
        <v>3888</v>
      </c>
      <c r="R1234">
        <f>SUM(D1234/Q1234)</f>
        <v>990.99794238683126</v>
      </c>
    </row>
    <row r="1235" spans="1:18" x14ac:dyDescent="0.35">
      <c r="A1235" t="s">
        <v>31</v>
      </c>
      <c r="B1235">
        <v>1979</v>
      </c>
      <c r="C1235">
        <v>55.647500000000001</v>
      </c>
      <c r="D1235">
        <v>3837000</v>
      </c>
      <c r="E1235">
        <v>-0.42</v>
      </c>
      <c r="G1235">
        <v>2.9</v>
      </c>
      <c r="H1235">
        <v>7.5841233461818902</v>
      </c>
      <c r="N1235">
        <v>10586</v>
      </c>
      <c r="Q1235">
        <v>3888</v>
      </c>
      <c r="R1235">
        <f>SUM(D1235/Q1235)</f>
        <v>986.88271604938268</v>
      </c>
    </row>
    <row r="1236" spans="1:18" x14ac:dyDescent="0.35">
      <c r="A1236" t="s">
        <v>31</v>
      </c>
      <c r="B1236">
        <v>1980</v>
      </c>
      <c r="C1236">
        <v>58.465000000000003</v>
      </c>
      <c r="D1236">
        <v>3821000</v>
      </c>
      <c r="E1236">
        <v>-0.42</v>
      </c>
      <c r="G1236">
        <v>3.1</v>
      </c>
      <c r="H1236">
        <v>6.4224548049476704</v>
      </c>
      <c r="N1236">
        <v>11250</v>
      </c>
      <c r="Q1236">
        <v>3888</v>
      </c>
      <c r="R1236">
        <f>SUM(D1236/Q1236)</f>
        <v>982.7674897119341</v>
      </c>
    </row>
    <row r="1237" spans="1:18" x14ac:dyDescent="0.35">
      <c r="A1237" t="s">
        <v>31</v>
      </c>
      <c r="B1237">
        <v>1981</v>
      </c>
      <c r="C1237">
        <v>60.344999999999999</v>
      </c>
      <c r="D1237">
        <v>3807000</v>
      </c>
      <c r="E1237">
        <v>-0.37</v>
      </c>
      <c r="G1237">
        <v>3.35</v>
      </c>
      <c r="H1237">
        <v>5.4056369399468798</v>
      </c>
      <c r="N1237">
        <v>12020</v>
      </c>
      <c r="Q1237">
        <v>3888</v>
      </c>
      <c r="R1237">
        <f>SUM(D1237/Q1237)</f>
        <v>979.16666666666663</v>
      </c>
    </row>
    <row r="1238" spans="1:18" x14ac:dyDescent="0.35">
      <c r="A1238" t="s">
        <v>31</v>
      </c>
      <c r="B1238">
        <v>1982</v>
      </c>
      <c r="C1238">
        <v>55.6175</v>
      </c>
      <c r="D1238">
        <v>3795000</v>
      </c>
      <c r="E1238">
        <v>-0.32</v>
      </c>
      <c r="G1238">
        <v>3.35</v>
      </c>
      <c r="H1238">
        <v>4.9452294014923002</v>
      </c>
      <c r="N1238">
        <v>12532</v>
      </c>
      <c r="Q1238">
        <v>3888</v>
      </c>
      <c r="R1238">
        <f>SUM(D1238/Q1238)</f>
        <v>976.08024691358025</v>
      </c>
    </row>
    <row r="1239" spans="1:18" x14ac:dyDescent="0.35">
      <c r="A1239" t="s">
        <v>31</v>
      </c>
      <c r="B1239">
        <v>1983</v>
      </c>
      <c r="C1239">
        <v>53.2</v>
      </c>
      <c r="D1239">
        <v>3784000</v>
      </c>
      <c r="E1239">
        <v>-0.28999999999999998</v>
      </c>
      <c r="G1239">
        <v>3.35</v>
      </c>
      <c r="H1239">
        <v>4.7237671486837201</v>
      </c>
      <c r="N1239">
        <v>13429</v>
      </c>
      <c r="Q1239">
        <v>3888</v>
      </c>
      <c r="R1239">
        <f>SUM(D1239/Q1239)</f>
        <v>973.25102880658437</v>
      </c>
    </row>
    <row r="1240" spans="1:18" x14ac:dyDescent="0.35">
      <c r="A1240" t="s">
        <v>31</v>
      </c>
      <c r="B1240">
        <v>1984</v>
      </c>
      <c r="C1240">
        <v>52.672499999999999</v>
      </c>
      <c r="D1240">
        <v>3773000</v>
      </c>
      <c r="E1240">
        <v>-0.28999999999999998</v>
      </c>
      <c r="G1240">
        <v>3.35</v>
      </c>
      <c r="H1240">
        <v>3.9578549236795801</v>
      </c>
      <c r="N1240">
        <v>14932</v>
      </c>
      <c r="Q1240">
        <v>3888</v>
      </c>
      <c r="R1240">
        <f>SUM(D1240/Q1240)</f>
        <v>970.42181069958849</v>
      </c>
    </row>
    <row r="1241" spans="1:18" x14ac:dyDescent="0.35">
      <c r="A1241" t="s">
        <v>31</v>
      </c>
      <c r="B1241">
        <v>1985</v>
      </c>
      <c r="C1241">
        <v>54.607500000000002</v>
      </c>
      <c r="D1241">
        <v>3761000</v>
      </c>
      <c r="E1241">
        <v>-0.32</v>
      </c>
      <c r="G1241">
        <v>3.35</v>
      </c>
      <c r="H1241">
        <v>3.6843113466572999</v>
      </c>
      <c r="N1241">
        <v>16347</v>
      </c>
      <c r="Q1241">
        <v>3888</v>
      </c>
      <c r="R1241">
        <f>SUM(D1241/Q1241)</f>
        <v>967.335390946502</v>
      </c>
    </row>
    <row r="1242" spans="1:18" x14ac:dyDescent="0.35">
      <c r="A1242" t="s">
        <v>31</v>
      </c>
      <c r="B1242">
        <v>1986</v>
      </c>
      <c r="C1242">
        <v>59.58</v>
      </c>
      <c r="D1242">
        <v>3750000</v>
      </c>
      <c r="E1242">
        <v>-0.28999999999999998</v>
      </c>
      <c r="G1242">
        <v>3.35</v>
      </c>
      <c r="H1242">
        <v>3.52583586626139</v>
      </c>
      <c r="N1242">
        <v>17330</v>
      </c>
      <c r="Q1242">
        <v>3888</v>
      </c>
      <c r="R1242">
        <f>SUM(D1242/Q1242)</f>
        <v>964.50617283950612</v>
      </c>
    </row>
    <row r="1243" spans="1:18" x14ac:dyDescent="0.35">
      <c r="A1243" t="s">
        <v>31</v>
      </c>
      <c r="B1243">
        <v>1987</v>
      </c>
      <c r="C1243">
        <v>67.38</v>
      </c>
      <c r="D1243">
        <v>3739000</v>
      </c>
      <c r="E1243">
        <v>-0.28999999999999998</v>
      </c>
      <c r="G1243">
        <v>3.35</v>
      </c>
      <c r="H1243">
        <v>3.6541579800787498</v>
      </c>
      <c r="N1243">
        <v>17810</v>
      </c>
      <c r="Q1243">
        <v>3888</v>
      </c>
      <c r="R1243">
        <f>SUM(D1243/Q1243)</f>
        <v>961.67695473251024</v>
      </c>
    </row>
    <row r="1244" spans="1:18" x14ac:dyDescent="0.35">
      <c r="A1244" t="s">
        <v>31</v>
      </c>
      <c r="B1244">
        <v>1988</v>
      </c>
      <c r="C1244">
        <v>73.127499999999998</v>
      </c>
      <c r="D1244">
        <v>3728000</v>
      </c>
      <c r="E1244">
        <v>-0.28999999999999998</v>
      </c>
      <c r="G1244">
        <v>3.35</v>
      </c>
      <c r="H1244">
        <v>3.56617847226003</v>
      </c>
      <c r="K1244">
        <v>1739.6666666666599</v>
      </c>
      <c r="N1244">
        <v>19128</v>
      </c>
      <c r="Q1244">
        <v>3888</v>
      </c>
      <c r="R1244">
        <f>SUM(D1244/Q1244)</f>
        <v>958.84773662551436</v>
      </c>
    </row>
    <row r="1245" spans="1:18" x14ac:dyDescent="0.35">
      <c r="A1245" t="s">
        <v>31</v>
      </c>
      <c r="B1245">
        <v>1989</v>
      </c>
      <c r="C1245">
        <v>78.637500000000003</v>
      </c>
      <c r="D1245">
        <v>3717000</v>
      </c>
      <c r="E1245">
        <v>-0.3</v>
      </c>
      <c r="G1245">
        <v>3.35</v>
      </c>
      <c r="H1245">
        <v>3.4242038216560502</v>
      </c>
      <c r="K1245">
        <v>1609.75</v>
      </c>
      <c r="L1245">
        <v>73131</v>
      </c>
      <c r="N1245">
        <v>20517</v>
      </c>
      <c r="Q1245">
        <v>3888</v>
      </c>
      <c r="R1245">
        <f>SUM(D1245/Q1245)</f>
        <v>956.01851851851848</v>
      </c>
    </row>
    <row r="1246" spans="1:18" x14ac:dyDescent="0.35">
      <c r="A1246" t="s">
        <v>31</v>
      </c>
      <c r="B1246">
        <v>1990</v>
      </c>
      <c r="C1246">
        <v>83.652500000000003</v>
      </c>
      <c r="D1246">
        <v>3706000</v>
      </c>
      <c r="E1246">
        <v>-0.3</v>
      </c>
      <c r="G1246">
        <v>3.35</v>
      </c>
      <c r="H1246">
        <v>3.27860889838741</v>
      </c>
      <c r="J1246">
        <v>7.9416666666666602</v>
      </c>
      <c r="K1246">
        <v>1327.3333333333301</v>
      </c>
      <c r="L1246">
        <v>77240.75</v>
      </c>
      <c r="N1246">
        <v>21300</v>
      </c>
      <c r="O1246">
        <v>12948036568.5</v>
      </c>
      <c r="P1246">
        <v>228.26728513616101</v>
      </c>
      <c r="Q1246">
        <v>3888</v>
      </c>
      <c r="R1246">
        <f>SUM(D1246/Q1246)</f>
        <v>953.18930041152259</v>
      </c>
    </row>
    <row r="1247" spans="1:18" x14ac:dyDescent="0.35">
      <c r="A1247" t="s">
        <v>31</v>
      </c>
      <c r="B1247">
        <v>1991</v>
      </c>
      <c r="C1247">
        <v>87.057500000000005</v>
      </c>
      <c r="D1247">
        <v>3703000</v>
      </c>
      <c r="E1247">
        <v>-0.08</v>
      </c>
      <c r="G1247">
        <v>3.35</v>
      </c>
      <c r="H1247">
        <v>3.41191066997518</v>
      </c>
      <c r="J1247">
        <v>9.7833333333333297</v>
      </c>
      <c r="K1247">
        <v>1177.5833333333301</v>
      </c>
      <c r="L1247">
        <v>86632</v>
      </c>
      <c r="M1247">
        <v>-0.33</v>
      </c>
      <c r="N1247">
        <v>21280</v>
      </c>
      <c r="O1247">
        <v>13401474241.5</v>
      </c>
      <c r="P1247">
        <v>228.159057174032</v>
      </c>
      <c r="Q1247">
        <v>3888</v>
      </c>
      <c r="R1247">
        <f>SUM(D1247/Q1247)</f>
        <v>952.417695473251</v>
      </c>
    </row>
    <row r="1248" spans="1:18" x14ac:dyDescent="0.35">
      <c r="A1248" t="s">
        <v>31</v>
      </c>
      <c r="B1248">
        <v>1992</v>
      </c>
      <c r="C1248">
        <v>90.242500000000007</v>
      </c>
      <c r="D1248">
        <v>3723000</v>
      </c>
      <c r="E1248">
        <v>0.54</v>
      </c>
      <c r="G1248">
        <v>3.35</v>
      </c>
      <c r="H1248">
        <v>3.3023782559456398</v>
      </c>
      <c r="J1248">
        <v>9.5</v>
      </c>
      <c r="K1248">
        <v>1308.5</v>
      </c>
      <c r="L1248">
        <v>104130</v>
      </c>
      <c r="M1248">
        <v>1.36916666666666</v>
      </c>
      <c r="N1248">
        <v>22296</v>
      </c>
      <c r="O1248">
        <v>13747717171.25</v>
      </c>
      <c r="P1248">
        <v>228.894546021937</v>
      </c>
      <c r="Q1248">
        <v>3888</v>
      </c>
      <c r="R1248">
        <f>SUM(D1248/Q1248)</f>
        <v>957.56172839506178</v>
      </c>
    </row>
    <row r="1249" spans="1:18" x14ac:dyDescent="0.35">
      <c r="A1249" t="s">
        <v>31</v>
      </c>
      <c r="B1249">
        <v>1993</v>
      </c>
      <c r="C1249">
        <v>92.717500000000001</v>
      </c>
      <c r="D1249">
        <v>3743000</v>
      </c>
      <c r="E1249">
        <v>0.54</v>
      </c>
      <c r="G1249">
        <v>3.35</v>
      </c>
      <c r="H1249">
        <v>3.1950280112044802</v>
      </c>
      <c r="J1249">
        <v>7.2666666666666604</v>
      </c>
      <c r="K1249">
        <v>1247.1666666666599</v>
      </c>
      <c r="L1249">
        <v>110609.5</v>
      </c>
      <c r="M1249">
        <v>2.7850000000000001</v>
      </c>
      <c r="N1249">
        <v>23351</v>
      </c>
      <c r="O1249">
        <v>14371875130.5</v>
      </c>
      <c r="P1249">
        <v>227.84003411859399</v>
      </c>
      <c r="Q1249">
        <v>3888</v>
      </c>
      <c r="R1249">
        <f>SUM(D1249/Q1249)</f>
        <v>962.70576131687244</v>
      </c>
    </row>
    <row r="1250" spans="1:18" x14ac:dyDescent="0.35">
      <c r="A1250" t="s">
        <v>31</v>
      </c>
      <c r="B1250">
        <v>1994</v>
      </c>
      <c r="C1250">
        <v>96.41</v>
      </c>
      <c r="D1250">
        <v>3763000</v>
      </c>
      <c r="E1250">
        <v>0.53</v>
      </c>
      <c r="G1250">
        <v>3.35</v>
      </c>
      <c r="H1250">
        <v>3.1539424280350401</v>
      </c>
      <c r="J1250">
        <v>5.6666666666666599</v>
      </c>
      <c r="K1250">
        <v>1468.3333333333301</v>
      </c>
      <c r="L1250">
        <v>71844.5</v>
      </c>
      <c r="M1250">
        <v>3.7083333333333299</v>
      </c>
      <c r="N1250">
        <v>24995</v>
      </c>
      <c r="O1250">
        <v>15601654342.5</v>
      </c>
      <c r="P1250">
        <v>226.03298940853401</v>
      </c>
      <c r="Q1250">
        <v>3888</v>
      </c>
      <c r="R1250">
        <f>SUM(D1250/Q1250)</f>
        <v>967.8497942386831</v>
      </c>
    </row>
    <row r="1251" spans="1:18" x14ac:dyDescent="0.35">
      <c r="A1251" t="s">
        <v>31</v>
      </c>
      <c r="B1251">
        <v>1995</v>
      </c>
      <c r="C1251">
        <v>103.245</v>
      </c>
      <c r="D1251">
        <v>3784000</v>
      </c>
      <c r="E1251">
        <v>0.56000000000000005</v>
      </c>
      <c r="G1251">
        <v>3.35</v>
      </c>
      <c r="H1251">
        <v>3.6582954320743499</v>
      </c>
      <c r="J1251">
        <v>4.9166666666666599</v>
      </c>
      <c r="K1251">
        <v>1482.3333333333301</v>
      </c>
      <c r="L1251">
        <v>49521.25</v>
      </c>
      <c r="M1251">
        <v>1.7408333333333299</v>
      </c>
      <c r="N1251">
        <v>26313</v>
      </c>
      <c r="O1251">
        <v>16737404905.25</v>
      </c>
      <c r="P1251">
        <v>226.367385953693</v>
      </c>
      <c r="Q1251">
        <v>3888</v>
      </c>
      <c r="R1251">
        <f>SUM(D1251/Q1251)</f>
        <v>973.25102880658437</v>
      </c>
    </row>
    <row r="1252" spans="1:18" x14ac:dyDescent="0.35">
      <c r="A1252" t="s">
        <v>31</v>
      </c>
      <c r="B1252">
        <v>1996</v>
      </c>
      <c r="C1252">
        <v>112.2775</v>
      </c>
      <c r="D1252">
        <v>3804000</v>
      </c>
      <c r="E1252">
        <v>0.53</v>
      </c>
      <c r="G1252">
        <v>3.35</v>
      </c>
      <c r="H1252">
        <v>3.0095137020050702</v>
      </c>
      <c r="J1252">
        <v>4.75</v>
      </c>
      <c r="K1252">
        <v>1636.0833333333301</v>
      </c>
      <c r="L1252">
        <v>51184.25</v>
      </c>
      <c r="M1252">
        <v>1.48166666666666</v>
      </c>
      <c r="N1252">
        <v>27488</v>
      </c>
      <c r="O1252">
        <v>17591250925</v>
      </c>
      <c r="P1252">
        <v>228.11864427603899</v>
      </c>
      <c r="Q1252">
        <v>3888</v>
      </c>
      <c r="R1252">
        <f>SUM(D1252/Q1252)</f>
        <v>978.39506172839504</v>
      </c>
    </row>
    <row r="1253" spans="1:18" x14ac:dyDescent="0.35">
      <c r="A1253" t="s">
        <v>31</v>
      </c>
      <c r="B1253">
        <v>1997</v>
      </c>
      <c r="C1253">
        <v>122.4075</v>
      </c>
      <c r="D1253">
        <v>3825000</v>
      </c>
      <c r="E1253">
        <v>0.55000000000000004</v>
      </c>
      <c r="G1253">
        <v>3.35</v>
      </c>
      <c r="H1253">
        <v>2.9591104734576699</v>
      </c>
      <c r="J1253">
        <v>4.2083333333333304</v>
      </c>
      <c r="K1253">
        <v>1497.8333333333301</v>
      </c>
      <c r="L1253">
        <v>52254.5</v>
      </c>
      <c r="M1253">
        <v>1.36</v>
      </c>
      <c r="N1253">
        <v>28855</v>
      </c>
      <c r="O1253">
        <v>32422871985.75</v>
      </c>
      <c r="P1253">
        <v>228.33912782191999</v>
      </c>
      <c r="Q1253">
        <v>3888</v>
      </c>
      <c r="R1253">
        <f>SUM(D1253/Q1253)</f>
        <v>983.7962962962963</v>
      </c>
    </row>
    <row r="1254" spans="1:18" x14ac:dyDescent="0.35">
      <c r="A1254" t="s">
        <v>31</v>
      </c>
      <c r="B1254">
        <v>1998</v>
      </c>
      <c r="C1254">
        <v>131.72749999999999</v>
      </c>
      <c r="D1254">
        <v>3846000</v>
      </c>
      <c r="E1254">
        <v>0.55000000000000004</v>
      </c>
      <c r="G1254">
        <v>5.15</v>
      </c>
      <c r="H1254">
        <v>2.9800758689040001</v>
      </c>
      <c r="J1254">
        <v>4.0333333333333297</v>
      </c>
      <c r="K1254">
        <v>1774.0833333333301</v>
      </c>
      <c r="L1254">
        <v>57224.5</v>
      </c>
      <c r="M1254">
        <v>0.93666666666666598</v>
      </c>
      <c r="N1254">
        <v>30869</v>
      </c>
      <c r="O1254">
        <v>19707606959</v>
      </c>
      <c r="P1254">
        <v>229.01159622066001</v>
      </c>
      <c r="Q1254">
        <v>3888</v>
      </c>
      <c r="R1254">
        <f>SUM(D1254/Q1254)</f>
        <v>989.19753086419757</v>
      </c>
    </row>
    <row r="1255" spans="1:18" x14ac:dyDescent="0.35">
      <c r="A1255" t="s">
        <v>31</v>
      </c>
      <c r="B1255">
        <v>1999</v>
      </c>
      <c r="C1255">
        <v>143.20750000000001</v>
      </c>
      <c r="D1255">
        <v>3866000</v>
      </c>
      <c r="E1255">
        <v>0.52</v>
      </c>
      <c r="G1255">
        <v>5.15</v>
      </c>
      <c r="H1255">
        <v>3.0605477816831299</v>
      </c>
      <c r="I1255">
        <v>36.928893299933002</v>
      </c>
      <c r="J1255">
        <v>3.8250000000000002</v>
      </c>
      <c r="K1255">
        <v>1621.9166666666599</v>
      </c>
      <c r="L1255">
        <v>63093.75</v>
      </c>
      <c r="M1255">
        <v>2.5249999999999999</v>
      </c>
      <c r="N1255">
        <v>32256</v>
      </c>
      <c r="O1255">
        <v>20728531642</v>
      </c>
      <c r="P1255">
        <v>229.32867596670701</v>
      </c>
      <c r="Q1255">
        <v>3888</v>
      </c>
      <c r="R1255">
        <f>SUM(D1255/Q1255)</f>
        <v>994.34156378600824</v>
      </c>
    </row>
    <row r="1256" spans="1:18" x14ac:dyDescent="0.35">
      <c r="A1256" t="s">
        <v>31</v>
      </c>
      <c r="B1256">
        <v>2000</v>
      </c>
      <c r="C1256">
        <v>154.845</v>
      </c>
      <c r="D1256">
        <v>3887000</v>
      </c>
      <c r="E1256">
        <v>0.54</v>
      </c>
      <c r="G1256">
        <v>5.15</v>
      </c>
      <c r="H1256">
        <v>2.8542845530996899</v>
      </c>
      <c r="I1256">
        <v>37.360215017745602</v>
      </c>
      <c r="J1256">
        <v>3.3833333333333302</v>
      </c>
      <c r="K1256">
        <v>1521.25</v>
      </c>
      <c r="L1256">
        <v>67551</v>
      </c>
      <c r="M1256">
        <v>0.255</v>
      </c>
      <c r="N1256">
        <v>34683</v>
      </c>
      <c r="O1256">
        <v>22097709780</v>
      </c>
      <c r="P1256">
        <v>231.49875533040199</v>
      </c>
      <c r="Q1256">
        <v>3888</v>
      </c>
      <c r="R1256">
        <f>SUM(D1256/Q1256)</f>
        <v>999.74279835390951</v>
      </c>
    </row>
    <row r="1257" spans="1:18" x14ac:dyDescent="0.35">
      <c r="A1257" t="s">
        <v>31</v>
      </c>
      <c r="B1257">
        <v>2001</v>
      </c>
      <c r="C1257">
        <v>165.17500000000001</v>
      </c>
      <c r="D1257">
        <v>3899000</v>
      </c>
      <c r="E1257">
        <v>0.31</v>
      </c>
      <c r="F1257">
        <v>183631.75</v>
      </c>
      <c r="G1257">
        <v>5.15</v>
      </c>
      <c r="I1257">
        <v>38.679248130094301</v>
      </c>
      <c r="J1257">
        <v>5.0666666666666602</v>
      </c>
      <c r="K1257">
        <v>1385.9166666666599</v>
      </c>
      <c r="L1257">
        <v>72633</v>
      </c>
      <c r="M1257">
        <v>-2.9233333333333298</v>
      </c>
      <c r="N1257">
        <v>34947</v>
      </c>
      <c r="O1257">
        <v>21853122187</v>
      </c>
      <c r="P1257">
        <v>233.057269279868</v>
      </c>
      <c r="Q1257">
        <v>3888</v>
      </c>
      <c r="R1257">
        <f>SUM(D1257/Q1257)</f>
        <v>1002.8292181069959</v>
      </c>
    </row>
    <row r="1258" spans="1:18" x14ac:dyDescent="0.35">
      <c r="A1258" t="s">
        <v>31</v>
      </c>
      <c r="B1258">
        <v>2002</v>
      </c>
      <c r="C1258">
        <v>172.8775</v>
      </c>
      <c r="D1258">
        <v>3882000</v>
      </c>
      <c r="E1258">
        <v>-0.44</v>
      </c>
      <c r="F1258">
        <v>189758.88800000001</v>
      </c>
      <c r="G1258">
        <v>5.15</v>
      </c>
      <c r="I1258">
        <v>39.187506080743901</v>
      </c>
      <c r="J1258">
        <v>6.2166666666666597</v>
      </c>
      <c r="K1258">
        <v>1487.25</v>
      </c>
      <c r="L1258">
        <v>72356</v>
      </c>
      <c r="M1258">
        <v>-0.41749999999999998</v>
      </c>
      <c r="N1258">
        <v>34513</v>
      </c>
      <c r="O1258">
        <v>21562808877</v>
      </c>
      <c r="P1258">
        <v>233.002120386863</v>
      </c>
      <c r="Q1258">
        <v>3888</v>
      </c>
      <c r="R1258">
        <f>SUM(D1258/Q1258)</f>
        <v>998.45679012345681</v>
      </c>
    </row>
    <row r="1259" spans="1:18" x14ac:dyDescent="0.35">
      <c r="A1259" t="s">
        <v>31</v>
      </c>
      <c r="B1259">
        <v>2003</v>
      </c>
      <c r="C1259">
        <v>178.405</v>
      </c>
      <c r="D1259">
        <v>3865000</v>
      </c>
      <c r="E1259">
        <v>-0.44</v>
      </c>
      <c r="F1259">
        <v>195514.6</v>
      </c>
      <c r="G1259">
        <v>5.15</v>
      </c>
      <c r="I1259">
        <v>40.120298594796097</v>
      </c>
      <c r="J1259">
        <v>7.2249999999999996</v>
      </c>
      <c r="K1259">
        <v>1571.3333333333301</v>
      </c>
      <c r="L1259">
        <v>75962.75</v>
      </c>
      <c r="M1259">
        <v>-1.0116666666666601</v>
      </c>
      <c r="N1259">
        <v>35225</v>
      </c>
      <c r="O1259">
        <v>22023025626</v>
      </c>
      <c r="P1259">
        <v>238.65670529110599</v>
      </c>
      <c r="Q1259">
        <v>3888</v>
      </c>
      <c r="R1259">
        <f>SUM(D1259/Q1259)</f>
        <v>994.08436213991774</v>
      </c>
    </row>
    <row r="1260" spans="1:18" x14ac:dyDescent="0.35">
      <c r="A1260" t="s">
        <v>31</v>
      </c>
      <c r="B1260">
        <v>2004</v>
      </c>
      <c r="C1260">
        <v>183.6</v>
      </c>
      <c r="D1260">
        <v>3848000</v>
      </c>
      <c r="E1260">
        <v>-0.44</v>
      </c>
      <c r="F1260">
        <v>199896.71599999999</v>
      </c>
      <c r="G1260">
        <v>5.15</v>
      </c>
      <c r="I1260">
        <v>39.690444652996902</v>
      </c>
      <c r="J1260">
        <v>7.1916666666666602</v>
      </c>
      <c r="K1260">
        <v>1778.4166666666599</v>
      </c>
      <c r="L1260">
        <v>78349.75</v>
      </c>
      <c r="M1260">
        <v>5.5833333333333297E-2</v>
      </c>
      <c r="N1260">
        <v>36003</v>
      </c>
      <c r="O1260">
        <v>22331054839.25</v>
      </c>
      <c r="P1260">
        <v>236.420019099565</v>
      </c>
      <c r="Q1260">
        <v>3888</v>
      </c>
      <c r="R1260">
        <f>SUM(D1260/Q1260)</f>
        <v>989.71193415637856</v>
      </c>
    </row>
    <row r="1261" spans="1:18" x14ac:dyDescent="0.35">
      <c r="A1261" t="s">
        <v>31</v>
      </c>
      <c r="B1261">
        <v>2005</v>
      </c>
      <c r="C1261">
        <v>186.95</v>
      </c>
      <c r="D1261">
        <v>3831000</v>
      </c>
      <c r="E1261">
        <v>-0.44</v>
      </c>
      <c r="F1261">
        <v>207683.07500000001</v>
      </c>
      <c r="G1261">
        <v>5.15</v>
      </c>
      <c r="I1261">
        <v>38.792928263318601</v>
      </c>
      <c r="J1261">
        <v>7.05833333333333</v>
      </c>
      <c r="K1261">
        <v>1365.5833333333301</v>
      </c>
      <c r="L1261">
        <v>83948.25</v>
      </c>
      <c r="M1261">
        <v>0.26416666666666599</v>
      </c>
      <c r="N1261">
        <v>36940</v>
      </c>
      <c r="O1261">
        <v>22834174010.5</v>
      </c>
      <c r="P1261">
        <v>233.53669921316401</v>
      </c>
      <c r="Q1261">
        <v>3888</v>
      </c>
      <c r="R1261">
        <f>SUM(D1261/Q1261)</f>
        <v>985.33950617283949</v>
      </c>
    </row>
    <row r="1262" spans="1:18" x14ac:dyDescent="0.35">
      <c r="A1262" t="s">
        <v>31</v>
      </c>
      <c r="B1262">
        <v>2006</v>
      </c>
      <c r="C1262">
        <v>181.63749999999999</v>
      </c>
      <c r="D1262">
        <v>3814000</v>
      </c>
      <c r="E1262">
        <v>-0.44</v>
      </c>
      <c r="F1262">
        <v>205798.52799999999</v>
      </c>
      <c r="G1262">
        <v>5.15</v>
      </c>
      <c r="I1262">
        <v>38.410936033322699</v>
      </c>
      <c r="J1262">
        <v>7.1416666666666604</v>
      </c>
      <c r="K1262">
        <v>774</v>
      </c>
      <c r="L1262">
        <v>92487.75</v>
      </c>
      <c r="M1262">
        <v>-1.5874999999999999</v>
      </c>
      <c r="N1262">
        <v>37560</v>
      </c>
      <c r="O1262">
        <v>22624751167.25</v>
      </c>
      <c r="P1262">
        <v>229.74653549516</v>
      </c>
      <c r="Q1262">
        <v>3888</v>
      </c>
      <c r="R1262">
        <f>SUM(D1262/Q1262)</f>
        <v>980.96707818930042</v>
      </c>
    </row>
    <row r="1263" spans="1:18" x14ac:dyDescent="0.35">
      <c r="A1263" t="s">
        <v>31</v>
      </c>
      <c r="B1263">
        <v>2007</v>
      </c>
      <c r="C1263">
        <v>168.17</v>
      </c>
      <c r="D1263">
        <v>3797000</v>
      </c>
      <c r="E1263">
        <v>-0.45</v>
      </c>
      <c r="F1263">
        <v>208806.522</v>
      </c>
      <c r="G1263">
        <v>6.95</v>
      </c>
      <c r="I1263">
        <v>41.914824499993401</v>
      </c>
      <c r="J1263">
        <v>7.3</v>
      </c>
      <c r="K1263">
        <v>377.416666666666</v>
      </c>
      <c r="L1263">
        <v>114280.25</v>
      </c>
      <c r="M1263">
        <v>-0.82916666666666605</v>
      </c>
      <c r="N1263">
        <v>38864</v>
      </c>
      <c r="O1263">
        <v>22932061961.25</v>
      </c>
      <c r="P1263">
        <v>224.98891706264499</v>
      </c>
      <c r="Q1263">
        <v>3888</v>
      </c>
      <c r="R1263">
        <f>SUM(D1263/Q1263)</f>
        <v>976.59465020576135</v>
      </c>
    </row>
    <row r="1264" spans="1:18" x14ac:dyDescent="0.35">
      <c r="A1264" t="s">
        <v>31</v>
      </c>
      <c r="B1264">
        <v>2008</v>
      </c>
      <c r="C1264">
        <v>144.1875</v>
      </c>
      <c r="D1264">
        <v>3780000</v>
      </c>
      <c r="E1264">
        <v>-0.45</v>
      </c>
      <c r="F1264">
        <v>196311.117</v>
      </c>
      <c r="G1264">
        <v>7.15</v>
      </c>
      <c r="I1264">
        <v>44.046844111486898</v>
      </c>
      <c r="J1264">
        <v>8.5250000000000004</v>
      </c>
      <c r="K1264">
        <v>216.916666666666</v>
      </c>
      <c r="L1264">
        <v>163741.75</v>
      </c>
      <c r="M1264">
        <v>-4.6875</v>
      </c>
      <c r="N1264">
        <v>39376</v>
      </c>
      <c r="O1264">
        <v>22630470755</v>
      </c>
      <c r="P1264">
        <v>219.30189763742001</v>
      </c>
      <c r="Q1264">
        <v>3888</v>
      </c>
      <c r="R1264">
        <f>SUM(D1264/Q1264)</f>
        <v>972.22222222222217</v>
      </c>
    </row>
    <row r="1265" spans="1:18" x14ac:dyDescent="0.35">
      <c r="A1265" t="s">
        <v>31</v>
      </c>
      <c r="B1265">
        <v>2009</v>
      </c>
      <c r="C1265">
        <v>126.1925</v>
      </c>
      <c r="D1265">
        <v>3763000</v>
      </c>
      <c r="E1265">
        <v>-0.45</v>
      </c>
      <c r="F1265">
        <v>180912.71</v>
      </c>
      <c r="G1265">
        <v>7.4</v>
      </c>
      <c r="I1265">
        <v>44.769965844635998</v>
      </c>
      <c r="J1265">
        <v>14.316666666666601</v>
      </c>
      <c r="K1265">
        <v>116.5</v>
      </c>
      <c r="L1265">
        <v>184651.75</v>
      </c>
      <c r="M1265">
        <v>-5.8758333333333299</v>
      </c>
      <c r="N1265">
        <v>37174</v>
      </c>
      <c r="O1265">
        <v>20107505721.25</v>
      </c>
      <c r="P1265">
        <v>214.68325739874399</v>
      </c>
      <c r="Q1265">
        <v>3888</v>
      </c>
      <c r="R1265">
        <f>SUM(D1265/Q1265)</f>
        <v>967.8497942386831</v>
      </c>
    </row>
    <row r="1266" spans="1:18" x14ac:dyDescent="0.35">
      <c r="A1266" t="s">
        <v>31</v>
      </c>
      <c r="B1266">
        <v>2010</v>
      </c>
      <c r="C1266">
        <v>115.9075</v>
      </c>
      <c r="D1266">
        <v>3747000</v>
      </c>
      <c r="E1266">
        <v>-0.43</v>
      </c>
      <c r="F1266">
        <v>192776.35500000001</v>
      </c>
      <c r="G1266">
        <v>7.4</v>
      </c>
      <c r="I1266">
        <v>45.609702973325398</v>
      </c>
      <c r="J1266">
        <v>13.4</v>
      </c>
      <c r="K1266">
        <v>259.08333333333297</v>
      </c>
      <c r="L1266">
        <v>172116</v>
      </c>
      <c r="M1266">
        <v>3.0674999999999999</v>
      </c>
      <c r="N1266">
        <v>38373</v>
      </c>
      <c r="O1266">
        <v>20435212553.25</v>
      </c>
      <c r="P1266">
        <v>207.552388994631</v>
      </c>
      <c r="Q1266">
        <v>3888</v>
      </c>
      <c r="R1266">
        <f>SUM(D1266/Q1266)</f>
        <v>963.73456790123453</v>
      </c>
    </row>
    <row r="1267" spans="1:18" x14ac:dyDescent="0.35">
      <c r="A1267" t="s">
        <v>31</v>
      </c>
      <c r="B1267">
        <v>2011</v>
      </c>
      <c r="C1267">
        <v>112.2025</v>
      </c>
      <c r="D1267">
        <v>3730000</v>
      </c>
      <c r="E1267">
        <v>-0.45</v>
      </c>
      <c r="F1267">
        <v>202095.13500000001</v>
      </c>
      <c r="G1267">
        <v>7.4</v>
      </c>
      <c r="I1267">
        <v>45.302520126239799</v>
      </c>
      <c r="J1267">
        <v>10.966666666666599</v>
      </c>
      <c r="K1267">
        <v>269.25</v>
      </c>
      <c r="L1267">
        <v>147696.25</v>
      </c>
      <c r="M1267">
        <v>4.1283333333333303</v>
      </c>
      <c r="N1267">
        <v>41000</v>
      </c>
      <c r="O1267">
        <v>21869728297.75</v>
      </c>
      <c r="P1267">
        <v>197.89557920641801</v>
      </c>
      <c r="Q1267">
        <v>3888</v>
      </c>
      <c r="R1267">
        <f>SUM(D1267/Q1267)</f>
        <v>959.36213991769546</v>
      </c>
    </row>
    <row r="1268" spans="1:18" x14ac:dyDescent="0.35">
      <c r="A1268" t="s">
        <v>31</v>
      </c>
      <c r="B1268">
        <v>2012</v>
      </c>
      <c r="C1268">
        <v>113.4</v>
      </c>
      <c r="D1268">
        <v>3713000</v>
      </c>
      <c r="E1268">
        <v>-0.46</v>
      </c>
      <c r="F1268">
        <v>214466.10399999999</v>
      </c>
      <c r="G1268">
        <v>7.4</v>
      </c>
      <c r="I1268">
        <v>44.8117380421549</v>
      </c>
      <c r="J1268">
        <v>10.0166666666666</v>
      </c>
      <c r="K1268">
        <v>378.33333333333297</v>
      </c>
      <c r="L1268">
        <v>145679.5</v>
      </c>
      <c r="M1268">
        <v>2.1741666666666601</v>
      </c>
      <c r="N1268">
        <v>42827</v>
      </c>
      <c r="O1268">
        <v>22896053076.75</v>
      </c>
      <c r="P1268">
        <v>192.932861473114</v>
      </c>
      <c r="Q1268">
        <v>3888</v>
      </c>
      <c r="R1268">
        <f>SUM(D1268/Q1268)</f>
        <v>954.98971193415639</v>
      </c>
    </row>
    <row r="1269" spans="1:18" x14ac:dyDescent="0.35">
      <c r="A1269" t="s">
        <v>31</v>
      </c>
      <c r="B1269">
        <v>2013</v>
      </c>
      <c r="C1269">
        <v>123.66</v>
      </c>
      <c r="D1269">
        <v>3697000</v>
      </c>
      <c r="E1269">
        <v>-0.43</v>
      </c>
      <c r="F1269">
        <v>222515.52799999999</v>
      </c>
      <c r="G1269">
        <v>7.4</v>
      </c>
      <c r="I1269">
        <v>43.761881269973003</v>
      </c>
      <c r="J1269">
        <v>9.65</v>
      </c>
      <c r="K1269">
        <v>516.33333333333303</v>
      </c>
      <c r="L1269">
        <v>132561.75</v>
      </c>
      <c r="M1269">
        <v>2.4616666666666598</v>
      </c>
      <c r="N1269">
        <v>43106</v>
      </c>
      <c r="O1269">
        <v>23368608016.5</v>
      </c>
      <c r="P1269">
        <v>186.64631408095599</v>
      </c>
      <c r="Q1269">
        <v>3888</v>
      </c>
      <c r="R1269">
        <f>SUM(D1269/Q1269)</f>
        <v>950.87448559670781</v>
      </c>
    </row>
    <row r="1270" spans="1:18" x14ac:dyDescent="0.35">
      <c r="A1270" t="s">
        <v>31</v>
      </c>
      <c r="B1270">
        <v>2014</v>
      </c>
      <c r="C1270">
        <v>134.51499999999999</v>
      </c>
      <c r="D1270">
        <v>3681000</v>
      </c>
      <c r="E1270">
        <v>-0.43</v>
      </c>
      <c r="F1270">
        <v>229737.851</v>
      </c>
      <c r="G1270">
        <v>8.15</v>
      </c>
      <c r="I1270">
        <v>42.2169569477458</v>
      </c>
      <c r="J1270">
        <v>8.0833333333333304</v>
      </c>
      <c r="K1270">
        <v>528.83333333333303</v>
      </c>
      <c r="L1270">
        <v>112383.25</v>
      </c>
      <c r="M1270">
        <v>3.0908333333333302</v>
      </c>
      <c r="N1270">
        <v>45245</v>
      </c>
      <c r="O1270">
        <v>24484968738</v>
      </c>
      <c r="P1270">
        <v>184.13975273523599</v>
      </c>
      <c r="Q1270">
        <v>3888</v>
      </c>
      <c r="R1270">
        <f>SUM(D1270/Q1270)</f>
        <v>946.75925925925924</v>
      </c>
    </row>
    <row r="1271" spans="1:18" x14ac:dyDescent="0.35">
      <c r="A1271" t="s">
        <v>31</v>
      </c>
      <c r="B1271">
        <v>2015</v>
      </c>
      <c r="C1271">
        <v>142.965</v>
      </c>
      <c r="D1271">
        <v>3664000</v>
      </c>
      <c r="E1271">
        <v>-0.46</v>
      </c>
      <c r="F1271">
        <v>240955.70499999999</v>
      </c>
      <c r="G1271">
        <v>8.15</v>
      </c>
      <c r="I1271">
        <v>39.764859379962203</v>
      </c>
      <c r="J1271">
        <v>5.80833333333333</v>
      </c>
      <c r="K1271">
        <v>563.25</v>
      </c>
      <c r="L1271">
        <v>67470.25</v>
      </c>
      <c r="M1271">
        <v>2.1483333333333299</v>
      </c>
      <c r="N1271">
        <v>47946</v>
      </c>
      <c r="O1271">
        <v>25816983087.25</v>
      </c>
      <c r="P1271">
        <v>182.90727212770301</v>
      </c>
      <c r="Q1271">
        <v>3888</v>
      </c>
      <c r="R1271">
        <f>SUM(D1271/Q1271)</f>
        <v>942.38683127572017</v>
      </c>
    </row>
    <row r="1272" spans="1:18" x14ac:dyDescent="0.35">
      <c r="A1272" t="s">
        <v>31</v>
      </c>
      <c r="B1272">
        <v>2016</v>
      </c>
      <c r="C1272">
        <v>151.58500000000001</v>
      </c>
      <c r="D1272">
        <v>3648000</v>
      </c>
      <c r="E1272">
        <v>-0.44</v>
      </c>
      <c r="F1272">
        <v>248634.639</v>
      </c>
      <c r="G1272">
        <v>8.5</v>
      </c>
      <c r="I1272">
        <v>35.188034159982202</v>
      </c>
      <c r="J1272">
        <v>5.2166666666666597</v>
      </c>
      <c r="K1272">
        <v>618.91666666666595</v>
      </c>
      <c r="L1272">
        <v>68123.5</v>
      </c>
      <c r="M1272">
        <v>1.98166666666666</v>
      </c>
      <c r="N1272">
        <v>49184</v>
      </c>
      <c r="O1272">
        <v>26783389016.25</v>
      </c>
      <c r="P1272">
        <v>184.176089382626</v>
      </c>
      <c r="Q1272">
        <v>3888</v>
      </c>
      <c r="R1272">
        <f>SUM(D1272/Q1272)</f>
        <v>938.27160493827159</v>
      </c>
    </row>
    <row r="1273" spans="1:18" x14ac:dyDescent="0.35">
      <c r="A1273" t="s">
        <v>31</v>
      </c>
      <c r="B1273">
        <v>2017</v>
      </c>
      <c r="C1273">
        <v>162.19999999999999</v>
      </c>
      <c r="D1273">
        <v>3632000</v>
      </c>
      <c r="E1273">
        <v>-0.44</v>
      </c>
      <c r="F1273">
        <v>253209.61199999999</v>
      </c>
      <c r="G1273">
        <v>8.9</v>
      </c>
      <c r="I1273">
        <v>33.303893909882703</v>
      </c>
      <c r="J1273">
        <v>4.5333333333333297</v>
      </c>
      <c r="K1273">
        <v>817.33333333333303</v>
      </c>
      <c r="L1273">
        <v>69427.5</v>
      </c>
      <c r="M1273">
        <v>1.4666666666666599</v>
      </c>
      <c r="N1273">
        <v>50425</v>
      </c>
      <c r="O1273">
        <v>27918985581</v>
      </c>
      <c r="P1273">
        <v>185.497784347199</v>
      </c>
      <c r="Q1273">
        <v>3888</v>
      </c>
      <c r="R1273">
        <f>SUM(D1273/Q1273)</f>
        <v>934.15637860082302</v>
      </c>
    </row>
    <row r="1274" spans="1:18" x14ac:dyDescent="0.35">
      <c r="A1274" t="s">
        <v>31</v>
      </c>
      <c r="B1274">
        <v>2018</v>
      </c>
      <c r="C1274">
        <v>172.52500000000001</v>
      </c>
      <c r="D1274">
        <v>3616000</v>
      </c>
      <c r="E1274">
        <v>-0.44</v>
      </c>
      <c r="F1274">
        <v>262062.99600000001</v>
      </c>
      <c r="G1274">
        <v>9.25</v>
      </c>
      <c r="I1274">
        <v>32.746310105337201</v>
      </c>
      <c r="J1274">
        <v>4.3</v>
      </c>
      <c r="K1274">
        <v>613.08333333333303</v>
      </c>
      <c r="L1274">
        <v>67587</v>
      </c>
      <c r="M1274">
        <v>1.5116666666666601</v>
      </c>
      <c r="N1274">
        <v>52469</v>
      </c>
      <c r="O1274">
        <v>28740706854.5</v>
      </c>
      <c r="P1274">
        <v>187.58330899531001</v>
      </c>
      <c r="Q1274">
        <v>3888</v>
      </c>
      <c r="R1274">
        <f>SUM(D1274/Q1274)</f>
        <v>930.04115226337444</v>
      </c>
    </row>
    <row r="1275" spans="1:18" x14ac:dyDescent="0.35">
      <c r="A1275" t="s">
        <v>31</v>
      </c>
      <c r="B1275">
        <v>2019</v>
      </c>
      <c r="C1275">
        <v>181.36750000000001</v>
      </c>
      <c r="D1275">
        <v>3600000</v>
      </c>
      <c r="E1275">
        <v>-0.44</v>
      </c>
      <c r="F1275">
        <v>266607.88199999998</v>
      </c>
      <c r="G1275">
        <v>9.4499999999999993</v>
      </c>
      <c r="I1275">
        <v>32.7152193911664</v>
      </c>
      <c r="J1275">
        <v>4.2083333333333304</v>
      </c>
      <c r="K1275">
        <v>618.91666666666595</v>
      </c>
      <c r="L1275">
        <v>64779.5</v>
      </c>
      <c r="M1275">
        <v>0.76583333333333303</v>
      </c>
      <c r="N1275">
        <v>54213</v>
      </c>
      <c r="O1275">
        <v>29512927950.25</v>
      </c>
      <c r="P1275">
        <v>189.854749560719</v>
      </c>
      <c r="Q1275">
        <v>3888</v>
      </c>
      <c r="R1275">
        <f>SUM(D1275/Q1275)</f>
        <v>925.92592592592598</v>
      </c>
    </row>
    <row r="1276" spans="1:18" x14ac:dyDescent="0.35">
      <c r="A1276" t="s">
        <v>31</v>
      </c>
      <c r="B1276">
        <v>2020</v>
      </c>
      <c r="C1276">
        <v>191.0925</v>
      </c>
      <c r="D1276">
        <v>3571000</v>
      </c>
      <c r="E1276">
        <v>-0.81</v>
      </c>
      <c r="F1276">
        <v>254533.01500000001</v>
      </c>
      <c r="G1276">
        <v>9.65</v>
      </c>
      <c r="I1276">
        <v>31.318069803968399</v>
      </c>
      <c r="J1276">
        <v>11.5583333333333</v>
      </c>
      <c r="K1276">
        <v>613.58333333333303</v>
      </c>
      <c r="N1276">
        <v>58356</v>
      </c>
      <c r="O1276">
        <v>28783360878.5</v>
      </c>
      <c r="P1276">
        <v>180.827110103047</v>
      </c>
      <c r="Q1276">
        <v>3888</v>
      </c>
      <c r="R1276">
        <f>SUM(D1276/Q1276)</f>
        <v>918.46707818930042</v>
      </c>
    </row>
    <row r="1277" spans="1:18" x14ac:dyDescent="0.35">
      <c r="A1277" t="s">
        <v>31</v>
      </c>
      <c r="B1277">
        <v>2021</v>
      </c>
      <c r="C1277">
        <v>215.31</v>
      </c>
      <c r="D1277">
        <v>3548000</v>
      </c>
      <c r="E1277">
        <v>-0.64</v>
      </c>
      <c r="G1277">
        <v>9.65</v>
      </c>
      <c r="I1277">
        <v>29.336008382020101</v>
      </c>
      <c r="J1277">
        <v>6.2249999999999996</v>
      </c>
      <c r="K1277">
        <v>704.83333333333303</v>
      </c>
      <c r="O1277">
        <v>30816341666.5</v>
      </c>
      <c r="P1277">
        <v>179.44345973690599</v>
      </c>
      <c r="Q1277">
        <v>3888</v>
      </c>
      <c r="R1277">
        <f>SUM(D1277/Q1277)</f>
        <v>912.55144032921805</v>
      </c>
    </row>
    <row r="1278" spans="1:18" x14ac:dyDescent="0.35">
      <c r="A1278" t="s">
        <v>32</v>
      </c>
      <c r="B1278">
        <v>1978</v>
      </c>
      <c r="C1278">
        <v>58.155000000000001</v>
      </c>
      <c r="D1278">
        <v>1045000</v>
      </c>
      <c r="E1278">
        <v>1.1599999999999999</v>
      </c>
      <c r="G1278">
        <v>3.35</v>
      </c>
      <c r="H1278">
        <v>11.046285492026399</v>
      </c>
      <c r="N1278">
        <v>7897</v>
      </c>
      <c r="Q1278">
        <v>3755</v>
      </c>
      <c r="R1278">
        <f>SUM(D1278/Q1278)</f>
        <v>278.29560585885486</v>
      </c>
    </row>
    <row r="1279" spans="1:18" x14ac:dyDescent="0.35">
      <c r="A1279" t="s">
        <v>32</v>
      </c>
      <c r="B1279">
        <v>1979</v>
      </c>
      <c r="C1279">
        <v>72.194999999999993</v>
      </c>
      <c r="D1279">
        <v>1057000</v>
      </c>
      <c r="E1279">
        <v>1.1499999999999999</v>
      </c>
      <c r="G1279">
        <v>3.35</v>
      </c>
      <c r="H1279">
        <v>9.6171802054154991</v>
      </c>
      <c r="N1279">
        <v>8794</v>
      </c>
      <c r="Q1279">
        <v>3755</v>
      </c>
      <c r="R1279">
        <f>SUM(D1279/Q1279)</f>
        <v>281.49134487350199</v>
      </c>
    </row>
    <row r="1280" spans="1:18" x14ac:dyDescent="0.35">
      <c r="A1280" t="s">
        <v>32</v>
      </c>
      <c r="B1280">
        <v>1980</v>
      </c>
      <c r="C1280">
        <v>77.694999999999993</v>
      </c>
      <c r="D1280">
        <v>1069000</v>
      </c>
      <c r="E1280">
        <v>1.1399999999999999</v>
      </c>
      <c r="G1280">
        <v>3.35</v>
      </c>
      <c r="H1280">
        <v>7.1260607299867003</v>
      </c>
      <c r="N1280">
        <v>9915</v>
      </c>
      <c r="Q1280">
        <v>3755</v>
      </c>
      <c r="R1280">
        <f>SUM(D1280/Q1280)</f>
        <v>284.68708388814912</v>
      </c>
    </row>
    <row r="1281" spans="1:18" x14ac:dyDescent="0.35">
      <c r="A1281" t="s">
        <v>32</v>
      </c>
      <c r="B1281">
        <v>1981</v>
      </c>
      <c r="C1281">
        <v>84.51</v>
      </c>
      <c r="D1281">
        <v>1077000</v>
      </c>
      <c r="E1281">
        <v>0.75</v>
      </c>
      <c r="G1281">
        <v>3.35</v>
      </c>
      <c r="H1281">
        <v>6.4463261403987904</v>
      </c>
      <c r="N1281">
        <v>11244</v>
      </c>
      <c r="Q1281">
        <v>3755</v>
      </c>
      <c r="R1281">
        <f>SUM(D1281/Q1281)</f>
        <v>286.81757656458058</v>
      </c>
    </row>
    <row r="1282" spans="1:18" x14ac:dyDescent="0.35">
      <c r="A1282" t="s">
        <v>32</v>
      </c>
      <c r="B1282">
        <v>1982</v>
      </c>
      <c r="C1282">
        <v>84.584999999999994</v>
      </c>
      <c r="D1282">
        <v>1073000</v>
      </c>
      <c r="E1282">
        <v>-0.37</v>
      </c>
      <c r="G1282">
        <v>3.35</v>
      </c>
      <c r="H1282">
        <v>6.9173191086638504</v>
      </c>
      <c r="N1282">
        <v>11950</v>
      </c>
      <c r="Q1282">
        <v>3755</v>
      </c>
      <c r="R1282">
        <f>SUM(D1282/Q1282)</f>
        <v>285.75233022636485</v>
      </c>
    </row>
    <row r="1283" spans="1:18" x14ac:dyDescent="0.35">
      <c r="A1283" t="s">
        <v>32</v>
      </c>
      <c r="B1283">
        <v>1983</v>
      </c>
      <c r="C1283">
        <v>86.992500000000007</v>
      </c>
      <c r="D1283">
        <v>1070000</v>
      </c>
      <c r="E1283">
        <v>-0.28000000000000003</v>
      </c>
      <c r="G1283">
        <v>3.35</v>
      </c>
      <c r="H1283">
        <v>6.82433508520465</v>
      </c>
      <c r="N1283">
        <v>12407</v>
      </c>
      <c r="Q1283">
        <v>3755</v>
      </c>
      <c r="R1283">
        <f>SUM(D1283/Q1283)</f>
        <v>284.95339547270305</v>
      </c>
    </row>
    <row r="1284" spans="1:18" x14ac:dyDescent="0.35">
      <c r="A1284" t="s">
        <v>32</v>
      </c>
      <c r="B1284">
        <v>1984</v>
      </c>
      <c r="C1284">
        <v>89.622500000000002</v>
      </c>
      <c r="D1284">
        <v>1066000</v>
      </c>
      <c r="E1284">
        <v>-0.37</v>
      </c>
      <c r="G1284">
        <v>3.35</v>
      </c>
      <c r="H1284">
        <v>6.3647041550433103</v>
      </c>
      <c r="N1284">
        <v>13237</v>
      </c>
      <c r="Q1284">
        <v>3755</v>
      </c>
      <c r="R1284">
        <f>SUM(D1284/Q1284)</f>
        <v>283.88814913448738</v>
      </c>
    </row>
    <row r="1285" spans="1:18" x14ac:dyDescent="0.35">
      <c r="A1285" t="s">
        <v>32</v>
      </c>
      <c r="B1285">
        <v>1985</v>
      </c>
      <c r="C1285">
        <v>87.4</v>
      </c>
      <c r="D1285">
        <v>1062000</v>
      </c>
      <c r="E1285">
        <v>-0.38</v>
      </c>
      <c r="G1285">
        <v>3.35</v>
      </c>
      <c r="H1285">
        <v>6.2940932355789103</v>
      </c>
      <c r="N1285">
        <v>13760</v>
      </c>
      <c r="Q1285">
        <v>3755</v>
      </c>
      <c r="R1285">
        <f>SUM(D1285/Q1285)</f>
        <v>282.82290279627165</v>
      </c>
    </row>
    <row r="1286" spans="1:18" x14ac:dyDescent="0.35">
      <c r="A1286" t="s">
        <v>32</v>
      </c>
      <c r="B1286">
        <v>1986</v>
      </c>
      <c r="C1286">
        <v>88.857500000000002</v>
      </c>
      <c r="D1286">
        <v>1058000</v>
      </c>
      <c r="E1286">
        <v>-0.38</v>
      </c>
      <c r="G1286">
        <v>3.35</v>
      </c>
      <c r="H1286">
        <v>6.3824187393078002</v>
      </c>
      <c r="N1286">
        <v>14022</v>
      </c>
      <c r="Q1286">
        <v>3755</v>
      </c>
      <c r="R1286">
        <f>SUM(D1286/Q1286)</f>
        <v>281.75765645805592</v>
      </c>
    </row>
    <row r="1287" spans="1:18" x14ac:dyDescent="0.35">
      <c r="A1287" t="s">
        <v>32</v>
      </c>
      <c r="B1287">
        <v>1987</v>
      </c>
      <c r="C1287">
        <v>86.034999999999997</v>
      </c>
      <c r="D1287">
        <v>1054000</v>
      </c>
      <c r="E1287">
        <v>-0.38</v>
      </c>
      <c r="G1287">
        <v>3.35</v>
      </c>
      <c r="H1287">
        <v>6.5471305006629201</v>
      </c>
      <c r="N1287">
        <v>14372</v>
      </c>
      <c r="Q1287">
        <v>3755</v>
      </c>
      <c r="R1287">
        <f>SUM(D1287/Q1287)</f>
        <v>280.69241011984019</v>
      </c>
    </row>
    <row r="1288" spans="1:18" x14ac:dyDescent="0.35">
      <c r="A1288" t="s">
        <v>32</v>
      </c>
      <c r="B1288">
        <v>1988</v>
      </c>
      <c r="C1288">
        <v>81.582499999999996</v>
      </c>
      <c r="D1288">
        <v>1051000</v>
      </c>
      <c r="E1288">
        <v>-0.28000000000000003</v>
      </c>
      <c r="G1288">
        <v>3.35</v>
      </c>
      <c r="H1288">
        <v>6.4288676897552799</v>
      </c>
      <c r="K1288">
        <v>219.02970951416401</v>
      </c>
      <c r="N1288">
        <v>15233</v>
      </c>
      <c r="Q1288">
        <v>3755</v>
      </c>
      <c r="R1288">
        <f>SUM(D1288/Q1288)</f>
        <v>279.89347536617845</v>
      </c>
    </row>
    <row r="1289" spans="1:18" x14ac:dyDescent="0.35">
      <c r="A1289" t="s">
        <v>32</v>
      </c>
      <c r="B1289">
        <v>1989</v>
      </c>
      <c r="C1289">
        <v>80.902500000000003</v>
      </c>
      <c r="D1289">
        <v>1047000</v>
      </c>
      <c r="E1289">
        <v>-0.38</v>
      </c>
      <c r="G1289">
        <v>3.35</v>
      </c>
      <c r="H1289">
        <v>6.2273047531299097</v>
      </c>
      <c r="K1289">
        <v>198.77528430572301</v>
      </c>
      <c r="L1289">
        <v>124177.75</v>
      </c>
      <c r="N1289">
        <v>16269</v>
      </c>
      <c r="Q1289">
        <v>3755</v>
      </c>
      <c r="R1289">
        <f>SUM(D1289/Q1289)</f>
        <v>278.82822902796272</v>
      </c>
    </row>
    <row r="1290" spans="1:18" x14ac:dyDescent="0.35">
      <c r="A1290" t="s">
        <v>32</v>
      </c>
      <c r="B1290">
        <v>1990</v>
      </c>
      <c r="C1290">
        <v>80.655000000000001</v>
      </c>
      <c r="D1290">
        <v>1043000</v>
      </c>
      <c r="E1290">
        <v>-0.38</v>
      </c>
      <c r="G1290">
        <v>3.8</v>
      </c>
      <c r="H1290">
        <v>6.3372491176315604</v>
      </c>
      <c r="J1290">
        <v>6.43333333333333</v>
      </c>
      <c r="K1290">
        <v>174.11603262854601</v>
      </c>
      <c r="L1290">
        <v>158826</v>
      </c>
      <c r="N1290">
        <v>17546</v>
      </c>
      <c r="O1290">
        <v>2936658633.6311102</v>
      </c>
      <c r="P1290">
        <v>80.099999999999994</v>
      </c>
      <c r="Q1290">
        <v>3755</v>
      </c>
      <c r="R1290">
        <f>SUM(D1290/Q1290)</f>
        <v>277.76298268974699</v>
      </c>
    </row>
    <row r="1291" spans="1:18" x14ac:dyDescent="0.35">
      <c r="A1291" t="s">
        <v>32</v>
      </c>
      <c r="B1291">
        <v>1991</v>
      </c>
      <c r="C1291">
        <v>82.477500000000006</v>
      </c>
      <c r="D1291">
        <v>1039000</v>
      </c>
      <c r="E1291">
        <v>-0.38</v>
      </c>
      <c r="G1291">
        <v>3.8</v>
      </c>
      <c r="H1291">
        <v>6.7513403779084804</v>
      </c>
      <c r="J1291">
        <v>7.4083333333333297</v>
      </c>
      <c r="K1291">
        <v>193.85635028456699</v>
      </c>
      <c r="L1291">
        <v>181270</v>
      </c>
      <c r="M1291">
        <v>-0.66083333333333305</v>
      </c>
      <c r="N1291">
        <v>18276</v>
      </c>
      <c r="O1291">
        <v>3101380281.3379502</v>
      </c>
      <c r="P1291">
        <v>82.4</v>
      </c>
      <c r="Q1291">
        <v>3755</v>
      </c>
      <c r="R1291">
        <f>SUM(D1291/Q1291)</f>
        <v>276.69773635153132</v>
      </c>
    </row>
    <row r="1292" spans="1:18" x14ac:dyDescent="0.35">
      <c r="A1292" t="s">
        <v>32</v>
      </c>
      <c r="B1292">
        <v>1992</v>
      </c>
      <c r="C1292">
        <v>87.594999999999999</v>
      </c>
      <c r="D1292">
        <v>1036000</v>
      </c>
      <c r="E1292">
        <v>-0.28999999999999998</v>
      </c>
      <c r="G1292">
        <v>4.25</v>
      </c>
      <c r="H1292">
        <v>6.7220166049814898</v>
      </c>
      <c r="J1292">
        <v>9.0416666666666607</v>
      </c>
      <c r="K1292">
        <v>268.86602953439802</v>
      </c>
      <c r="L1292">
        <v>386031.75</v>
      </c>
      <c r="M1292">
        <v>-3.0358333333333301</v>
      </c>
      <c r="N1292">
        <v>19358</v>
      </c>
      <c r="O1292">
        <v>3225528028.0342002</v>
      </c>
      <c r="P1292">
        <v>85.5</v>
      </c>
      <c r="Q1292">
        <v>3755</v>
      </c>
      <c r="R1292">
        <f>SUM(D1292/Q1292)</f>
        <v>275.89880159786952</v>
      </c>
    </row>
    <row r="1293" spans="1:18" x14ac:dyDescent="0.35">
      <c r="A1293" t="s">
        <v>32</v>
      </c>
      <c r="B1293">
        <v>1993</v>
      </c>
      <c r="C1293">
        <v>92.362499999999997</v>
      </c>
      <c r="D1293">
        <v>1033000</v>
      </c>
      <c r="E1293">
        <v>-0.28999999999999998</v>
      </c>
      <c r="G1293">
        <v>4.25</v>
      </c>
      <c r="H1293">
        <v>6.2717603853674797</v>
      </c>
      <c r="J1293">
        <v>9.0833333333333304</v>
      </c>
      <c r="K1293">
        <v>301.03419780041997</v>
      </c>
      <c r="L1293">
        <v>317187.25</v>
      </c>
      <c r="M1293">
        <v>-0.62749999999999995</v>
      </c>
      <c r="N1293">
        <v>20089</v>
      </c>
      <c r="O1293">
        <v>3311684382.66329</v>
      </c>
      <c r="P1293">
        <v>89.4</v>
      </c>
      <c r="Q1293">
        <v>3755</v>
      </c>
      <c r="R1293">
        <f>SUM(D1293/Q1293)</f>
        <v>275.09986684420772</v>
      </c>
    </row>
    <row r="1294" spans="1:18" x14ac:dyDescent="0.35">
      <c r="A1294" t="s">
        <v>32</v>
      </c>
      <c r="B1294">
        <v>1994</v>
      </c>
      <c r="C1294">
        <v>98.18</v>
      </c>
      <c r="D1294">
        <v>1030000</v>
      </c>
      <c r="E1294">
        <v>-0.28999999999999998</v>
      </c>
      <c r="G1294">
        <v>4.25</v>
      </c>
      <c r="H1294">
        <v>6.2180225858492699</v>
      </c>
      <c r="J1294">
        <v>8.625</v>
      </c>
      <c r="K1294">
        <v>339.178478632615</v>
      </c>
      <c r="L1294">
        <v>146427.5</v>
      </c>
      <c r="M1294">
        <v>1.5149999999999999</v>
      </c>
      <c r="N1294">
        <v>21099</v>
      </c>
      <c r="O1294">
        <v>3462479978.21912</v>
      </c>
      <c r="P1294">
        <v>92.7</v>
      </c>
      <c r="Q1294">
        <v>3755</v>
      </c>
      <c r="R1294">
        <f>SUM(D1294/Q1294)</f>
        <v>274.30093209054593</v>
      </c>
    </row>
    <row r="1295" spans="1:18" x14ac:dyDescent="0.35">
      <c r="A1295" t="s">
        <v>32</v>
      </c>
      <c r="B1295">
        <v>1995</v>
      </c>
      <c r="C1295">
        <v>102.9075</v>
      </c>
      <c r="D1295">
        <v>1027000</v>
      </c>
      <c r="E1295">
        <v>-0.28999999999999998</v>
      </c>
      <c r="G1295">
        <v>4.25</v>
      </c>
      <c r="H1295">
        <v>5.8054711246200599</v>
      </c>
      <c r="J1295">
        <v>7.74166666666666</v>
      </c>
      <c r="K1295">
        <v>303.17980342433299</v>
      </c>
      <c r="L1295">
        <v>89300.75</v>
      </c>
      <c r="M1295">
        <v>1.0591666666666599</v>
      </c>
      <c r="N1295">
        <v>22168</v>
      </c>
      <c r="O1295">
        <v>3674111507.50249</v>
      </c>
      <c r="P1295">
        <v>94</v>
      </c>
      <c r="Q1295">
        <v>3755</v>
      </c>
      <c r="R1295">
        <f>SUM(D1295/Q1295)</f>
        <v>273.50199733688413</v>
      </c>
    </row>
    <row r="1296" spans="1:18" x14ac:dyDescent="0.35">
      <c r="A1296" t="s">
        <v>32</v>
      </c>
      <c r="B1296">
        <v>1996</v>
      </c>
      <c r="C1296">
        <v>109.15</v>
      </c>
      <c r="D1296">
        <v>1024000</v>
      </c>
      <c r="E1296">
        <v>-0.28999999999999998</v>
      </c>
      <c r="G1296">
        <v>4.25</v>
      </c>
      <c r="H1296">
        <v>5.4421768707482903</v>
      </c>
      <c r="J1296">
        <v>7.0083333333333302</v>
      </c>
      <c r="K1296">
        <v>373.655179678602</v>
      </c>
      <c r="L1296">
        <v>61451.75</v>
      </c>
      <c r="M1296">
        <v>1.07</v>
      </c>
      <c r="N1296">
        <v>22884</v>
      </c>
      <c r="O1296">
        <v>3772750497.2632399</v>
      </c>
      <c r="P1296">
        <v>96</v>
      </c>
      <c r="Q1296">
        <v>3755</v>
      </c>
      <c r="R1296">
        <f>SUM(D1296/Q1296)</f>
        <v>272.70306258322239</v>
      </c>
    </row>
    <row r="1297" spans="1:18" x14ac:dyDescent="0.35">
      <c r="A1297" t="s">
        <v>32</v>
      </c>
      <c r="B1297">
        <v>1997</v>
      </c>
      <c r="C1297">
        <v>114.155</v>
      </c>
      <c r="D1297">
        <v>1021000</v>
      </c>
      <c r="E1297">
        <v>-0.28999999999999998</v>
      </c>
      <c r="G1297">
        <v>4.75</v>
      </c>
      <c r="H1297">
        <v>5.1960939980946304</v>
      </c>
      <c r="J1297">
        <v>5.7833333333333297</v>
      </c>
      <c r="K1297">
        <v>292.79126228619498</v>
      </c>
      <c r="L1297">
        <v>56569.75</v>
      </c>
      <c r="M1297">
        <v>3.32</v>
      </c>
      <c r="N1297">
        <v>24093</v>
      </c>
      <c r="O1297">
        <v>4052819857.9617</v>
      </c>
      <c r="P1297">
        <v>98.9</v>
      </c>
      <c r="Q1297">
        <v>3755</v>
      </c>
      <c r="R1297">
        <f>SUM(D1297/Q1297)</f>
        <v>271.90412782956059</v>
      </c>
    </row>
    <row r="1298" spans="1:18" x14ac:dyDescent="0.35">
      <c r="A1298" t="s">
        <v>32</v>
      </c>
      <c r="B1298">
        <v>1998</v>
      </c>
      <c r="C1298">
        <v>120.33750000000001</v>
      </c>
      <c r="D1298">
        <v>1018000</v>
      </c>
      <c r="E1298">
        <v>-0.28999999999999998</v>
      </c>
      <c r="G1298">
        <v>5.15</v>
      </c>
      <c r="H1298">
        <v>5.0729280518599396</v>
      </c>
      <c r="J1298">
        <v>5.3416666666666597</v>
      </c>
      <c r="K1298">
        <v>304.84910319713498</v>
      </c>
      <c r="L1298">
        <v>53604</v>
      </c>
      <c r="M1298">
        <v>-1.3975</v>
      </c>
      <c r="N1298">
        <v>25265</v>
      </c>
      <c r="O1298">
        <v>4309765356.2020998</v>
      </c>
      <c r="P1298">
        <v>101.8</v>
      </c>
      <c r="Q1298">
        <v>3755</v>
      </c>
      <c r="R1298">
        <f>SUM(D1298/Q1298)</f>
        <v>271.1051930758988</v>
      </c>
    </row>
    <row r="1299" spans="1:18" x14ac:dyDescent="0.35">
      <c r="A1299" t="s">
        <v>32</v>
      </c>
      <c r="B1299">
        <v>1999</v>
      </c>
      <c r="C1299">
        <v>125.22750000000001</v>
      </c>
      <c r="D1299">
        <v>1015000</v>
      </c>
      <c r="E1299">
        <v>-0.28999999999999998</v>
      </c>
      <c r="G1299">
        <v>5.15</v>
      </c>
      <c r="H1299">
        <v>5.0065779856745998</v>
      </c>
      <c r="I1299">
        <v>50.647953067714901</v>
      </c>
      <c r="J1299">
        <v>4.80833333333333</v>
      </c>
      <c r="K1299">
        <v>366.604441320528</v>
      </c>
      <c r="L1299">
        <v>22843.75</v>
      </c>
      <c r="M1299">
        <v>-1.9591666666666601</v>
      </c>
      <c r="N1299">
        <v>25801</v>
      </c>
      <c r="O1299">
        <v>4362823946.7894096</v>
      </c>
      <c r="P1299">
        <v>103.7</v>
      </c>
      <c r="Q1299">
        <v>3755</v>
      </c>
      <c r="R1299">
        <f>SUM(D1299/Q1299)</f>
        <v>270.306258322237</v>
      </c>
    </row>
    <row r="1300" spans="1:18" x14ac:dyDescent="0.35">
      <c r="A1300" t="s">
        <v>32</v>
      </c>
      <c r="B1300">
        <v>2000</v>
      </c>
      <c r="C1300">
        <v>130.07</v>
      </c>
      <c r="D1300">
        <v>1012000</v>
      </c>
      <c r="E1300">
        <v>-0.3</v>
      </c>
      <c r="G1300">
        <v>5.15</v>
      </c>
      <c r="H1300">
        <v>4.5154448739438298</v>
      </c>
      <c r="I1300">
        <v>50.486016936049097</v>
      </c>
      <c r="J1300">
        <v>4.93333333333333</v>
      </c>
      <c r="K1300">
        <v>310.14511535673103</v>
      </c>
      <c r="L1300">
        <v>25726.25</v>
      </c>
      <c r="M1300">
        <v>-1.7124999999999999</v>
      </c>
      <c r="N1300">
        <v>27284</v>
      </c>
      <c r="O1300">
        <v>4507893071.7217302</v>
      </c>
      <c r="P1300">
        <v>104.5</v>
      </c>
      <c r="Q1300">
        <v>3755</v>
      </c>
      <c r="R1300">
        <f>SUM(D1300/Q1300)</f>
        <v>269.50732356857526</v>
      </c>
    </row>
    <row r="1301" spans="1:18" x14ac:dyDescent="0.35">
      <c r="A1301" t="s">
        <v>32</v>
      </c>
      <c r="B1301">
        <v>2001</v>
      </c>
      <c r="C1301">
        <v>138.32749999999999</v>
      </c>
      <c r="D1301">
        <v>1009000</v>
      </c>
      <c r="E1301">
        <v>-0.3</v>
      </c>
      <c r="F1301">
        <v>46150.66</v>
      </c>
      <c r="G1301">
        <v>5.15</v>
      </c>
      <c r="I1301">
        <v>49.742675214813602</v>
      </c>
      <c r="J1301">
        <v>5.1916666666666602</v>
      </c>
      <c r="K1301">
        <v>320.19168798260603</v>
      </c>
      <c r="L1301">
        <v>32830</v>
      </c>
      <c r="M1301">
        <v>-1.84</v>
      </c>
      <c r="N1301">
        <v>29044</v>
      </c>
      <c r="O1301">
        <v>4664968573.00033</v>
      </c>
      <c r="P1301">
        <v>104.6</v>
      </c>
      <c r="Q1301">
        <v>3755</v>
      </c>
      <c r="R1301">
        <f>SUM(D1301/Q1301)</f>
        <v>268.70838881491346</v>
      </c>
    </row>
    <row r="1302" spans="1:18" x14ac:dyDescent="0.35">
      <c r="A1302" t="s">
        <v>32</v>
      </c>
      <c r="B1302">
        <v>2002</v>
      </c>
      <c r="C1302">
        <v>144.4975</v>
      </c>
      <c r="D1302">
        <v>1006000</v>
      </c>
      <c r="E1302">
        <v>-0.3</v>
      </c>
      <c r="F1302">
        <v>47337.444000000003</v>
      </c>
      <c r="G1302">
        <v>5.15</v>
      </c>
      <c r="I1302">
        <v>51.047953724428197</v>
      </c>
      <c r="J1302">
        <v>5.5916666666666597</v>
      </c>
      <c r="K1302">
        <v>388.66447685672102</v>
      </c>
      <c r="L1302">
        <v>38543.75</v>
      </c>
      <c r="M1302">
        <v>-1.04</v>
      </c>
      <c r="N1302">
        <v>29705</v>
      </c>
      <c r="O1302">
        <v>4768097871.9244299</v>
      </c>
      <c r="P1302">
        <v>104.7</v>
      </c>
      <c r="Q1302">
        <v>3755</v>
      </c>
      <c r="R1302">
        <f>SUM(D1302/Q1302)</f>
        <v>267.90945406125167</v>
      </c>
    </row>
    <row r="1303" spans="1:18" x14ac:dyDescent="0.35">
      <c r="A1303" t="s">
        <v>32</v>
      </c>
      <c r="B1303">
        <v>2003</v>
      </c>
      <c r="C1303">
        <v>153.11750000000001</v>
      </c>
      <c r="D1303">
        <v>1003000</v>
      </c>
      <c r="E1303">
        <v>-0.3</v>
      </c>
      <c r="F1303">
        <v>52466.091</v>
      </c>
      <c r="G1303">
        <v>5.15</v>
      </c>
      <c r="I1303">
        <v>51.439745768614401</v>
      </c>
      <c r="J1303">
        <v>5.55833333333333</v>
      </c>
      <c r="K1303">
        <v>459.41389695317298</v>
      </c>
      <c r="L1303">
        <v>43814.5</v>
      </c>
      <c r="M1303">
        <v>-0.171666666666666</v>
      </c>
      <c r="N1303">
        <v>30326</v>
      </c>
      <c r="O1303">
        <v>4921725005.1044903</v>
      </c>
      <c r="P1303">
        <v>105.5</v>
      </c>
      <c r="Q1303">
        <v>3755</v>
      </c>
      <c r="R1303">
        <f>SUM(D1303/Q1303)</f>
        <v>267.11051930758987</v>
      </c>
    </row>
    <row r="1304" spans="1:18" x14ac:dyDescent="0.35">
      <c r="A1304" t="s">
        <v>32</v>
      </c>
      <c r="B1304">
        <v>2004</v>
      </c>
      <c r="C1304">
        <v>164.63249999999999</v>
      </c>
      <c r="D1304">
        <v>1001000</v>
      </c>
      <c r="E1304">
        <v>-0.2</v>
      </c>
      <c r="F1304">
        <v>56699.661999999997</v>
      </c>
      <c r="G1304">
        <v>5.15</v>
      </c>
      <c r="I1304">
        <v>51.436736719381301</v>
      </c>
      <c r="J1304">
        <v>5.1083333333333298</v>
      </c>
      <c r="K1304">
        <v>536.58352579508801</v>
      </c>
      <c r="L1304">
        <v>51246.75</v>
      </c>
      <c r="M1304">
        <v>-0.62833333333333297</v>
      </c>
      <c r="N1304">
        <v>30671</v>
      </c>
      <c r="O1304">
        <v>5130566682.5784998</v>
      </c>
      <c r="P1304">
        <v>106.5</v>
      </c>
      <c r="Q1304">
        <v>3755</v>
      </c>
      <c r="R1304">
        <f>SUM(D1304/Q1304)</f>
        <v>266.577896138482</v>
      </c>
    </row>
    <row r="1305" spans="1:18" x14ac:dyDescent="0.35">
      <c r="A1305" t="s">
        <v>32</v>
      </c>
      <c r="B1305">
        <v>2005</v>
      </c>
      <c r="C1305">
        <v>178.83500000000001</v>
      </c>
      <c r="D1305">
        <v>998000</v>
      </c>
      <c r="E1305">
        <v>-0.3</v>
      </c>
      <c r="F1305">
        <v>64529.139000000003</v>
      </c>
      <c r="G1305">
        <v>5.15</v>
      </c>
      <c r="I1305">
        <v>50.728360590544703</v>
      </c>
      <c r="J1305">
        <v>8.2750000000000004</v>
      </c>
      <c r="K1305">
        <v>370.25107161066001</v>
      </c>
      <c r="L1305">
        <v>68831.25</v>
      </c>
      <c r="M1305">
        <v>5.65</v>
      </c>
      <c r="N1305">
        <v>31793</v>
      </c>
      <c r="O1305">
        <v>5045648112.9081297</v>
      </c>
      <c r="P1305">
        <v>99.8</v>
      </c>
      <c r="Q1305">
        <v>3755</v>
      </c>
      <c r="R1305">
        <f>SUM(D1305/Q1305)</f>
        <v>265.77896138482026</v>
      </c>
    </row>
    <row r="1306" spans="1:18" x14ac:dyDescent="0.35">
      <c r="A1306" t="s">
        <v>32</v>
      </c>
      <c r="B1306">
        <v>2006</v>
      </c>
      <c r="C1306">
        <v>201.79750000000001</v>
      </c>
      <c r="D1306">
        <v>996000</v>
      </c>
      <c r="E1306">
        <v>-0.2</v>
      </c>
      <c r="F1306">
        <v>64301.035000000003</v>
      </c>
      <c r="G1306">
        <v>5.15</v>
      </c>
      <c r="I1306">
        <v>50.148478678257398</v>
      </c>
      <c r="J1306">
        <v>4.5916666666666597</v>
      </c>
      <c r="K1306">
        <v>451.00950276495303</v>
      </c>
      <c r="L1306">
        <v>80490.25</v>
      </c>
      <c r="M1306">
        <v>8.8849999999999998</v>
      </c>
      <c r="N1306">
        <v>41067</v>
      </c>
      <c r="O1306">
        <v>4993436670.45996</v>
      </c>
      <c r="P1306">
        <v>75.900000000000006</v>
      </c>
      <c r="Q1306">
        <v>3755</v>
      </c>
      <c r="R1306">
        <f>SUM(D1306/Q1306)</f>
        <v>265.2463382157124</v>
      </c>
    </row>
    <row r="1307" spans="1:18" x14ac:dyDescent="0.35">
      <c r="A1307" t="s">
        <v>32</v>
      </c>
      <c r="B1307">
        <v>2007</v>
      </c>
      <c r="C1307">
        <v>207.81</v>
      </c>
      <c r="D1307">
        <v>703000</v>
      </c>
      <c r="E1307">
        <v>-29.42</v>
      </c>
      <c r="F1307">
        <v>65713.077000000005</v>
      </c>
      <c r="G1307">
        <v>5.15</v>
      </c>
      <c r="I1307">
        <v>44.854281869339097</v>
      </c>
      <c r="J1307">
        <v>3.8166666666666602</v>
      </c>
      <c r="K1307">
        <v>570.18698357245603</v>
      </c>
      <c r="L1307">
        <v>80286</v>
      </c>
      <c r="M1307">
        <v>-0.93</v>
      </c>
      <c r="N1307">
        <v>44951</v>
      </c>
      <c r="O1307">
        <v>5408761438.08325</v>
      </c>
      <c r="P1307">
        <v>77.3</v>
      </c>
      <c r="Q1307">
        <v>3755</v>
      </c>
      <c r="R1307">
        <f>SUM(D1307/Q1307)</f>
        <v>187.21704394141145</v>
      </c>
    </row>
    <row r="1308" spans="1:18" x14ac:dyDescent="0.35">
      <c r="A1308" t="s">
        <v>32</v>
      </c>
      <c r="B1308">
        <v>2008</v>
      </c>
      <c r="C1308">
        <v>202.27</v>
      </c>
      <c r="D1308">
        <v>751000</v>
      </c>
      <c r="E1308">
        <v>6.83</v>
      </c>
      <c r="F1308">
        <v>71771.134999999995</v>
      </c>
      <c r="G1308">
        <v>5.85</v>
      </c>
      <c r="I1308">
        <v>44.404459275228298</v>
      </c>
      <c r="J1308">
        <v>4.6083333333333298</v>
      </c>
      <c r="K1308">
        <v>392.689711240446</v>
      </c>
      <c r="L1308">
        <v>94035.5</v>
      </c>
      <c r="M1308">
        <v>-2.60083333333333</v>
      </c>
      <c r="N1308">
        <v>44845</v>
      </c>
      <c r="O1308">
        <v>5741385296.7750397</v>
      </c>
      <c r="P1308">
        <v>82.2</v>
      </c>
      <c r="Q1308">
        <v>3755</v>
      </c>
      <c r="R1308">
        <f>SUM(D1308/Q1308)</f>
        <v>200</v>
      </c>
    </row>
    <row r="1309" spans="1:18" x14ac:dyDescent="0.35">
      <c r="A1309" t="s">
        <v>32</v>
      </c>
      <c r="B1309">
        <v>2009</v>
      </c>
      <c r="C1309">
        <v>197.18</v>
      </c>
      <c r="D1309">
        <v>802000</v>
      </c>
      <c r="E1309">
        <v>6.79</v>
      </c>
      <c r="F1309">
        <v>68750.184999999998</v>
      </c>
      <c r="G1309">
        <v>7.25</v>
      </c>
      <c r="I1309">
        <v>43.414149152149001</v>
      </c>
      <c r="J1309">
        <v>6.6916666666666602</v>
      </c>
      <c r="K1309">
        <v>235.229273674213</v>
      </c>
      <c r="L1309">
        <v>104498</v>
      </c>
      <c r="M1309">
        <v>-3.6808333333333301</v>
      </c>
      <c r="N1309">
        <v>41754</v>
      </c>
      <c r="O1309">
        <v>5655770245.4034004</v>
      </c>
      <c r="P1309">
        <v>84.4</v>
      </c>
      <c r="Q1309">
        <v>3755</v>
      </c>
      <c r="R1309">
        <f>SUM(D1309/Q1309)</f>
        <v>213.58189081225032</v>
      </c>
    </row>
    <row r="1310" spans="1:18" x14ac:dyDescent="0.35">
      <c r="A1310" t="s">
        <v>32</v>
      </c>
      <c r="B1310">
        <v>2010</v>
      </c>
      <c r="C1310">
        <v>190.4425</v>
      </c>
      <c r="D1310">
        <v>856000</v>
      </c>
      <c r="E1310">
        <v>6.73</v>
      </c>
      <c r="F1310">
        <v>80717.020999999993</v>
      </c>
      <c r="G1310">
        <v>7.25</v>
      </c>
      <c r="I1310">
        <v>42.738924439532603</v>
      </c>
      <c r="J1310">
        <v>7.3</v>
      </c>
      <c r="K1310">
        <v>183.40822519274201</v>
      </c>
      <c r="L1310">
        <v>107992.5</v>
      </c>
      <c r="M1310">
        <v>-0.26</v>
      </c>
      <c r="N1310">
        <v>43168</v>
      </c>
      <c r="O1310">
        <v>5781387024.05196</v>
      </c>
      <c r="P1310">
        <v>84</v>
      </c>
      <c r="Q1310">
        <v>3755</v>
      </c>
      <c r="R1310">
        <f>SUM(D1310/Q1310)</f>
        <v>227.96271637816244</v>
      </c>
    </row>
    <row r="1311" spans="1:18" x14ac:dyDescent="0.35">
      <c r="A1311" t="s">
        <v>32</v>
      </c>
      <c r="B1311">
        <v>2011</v>
      </c>
      <c r="C1311">
        <v>187.8175</v>
      </c>
      <c r="D1311">
        <v>902000</v>
      </c>
      <c r="E1311">
        <v>5.37</v>
      </c>
      <c r="F1311">
        <v>68739.918000000005</v>
      </c>
      <c r="G1311">
        <v>7.25</v>
      </c>
      <c r="I1311">
        <v>41.560218945148897</v>
      </c>
      <c r="J1311">
        <v>7.2916666666666599</v>
      </c>
      <c r="K1311">
        <v>194.23759079252</v>
      </c>
      <c r="L1311">
        <v>104906.75</v>
      </c>
      <c r="M1311">
        <v>-0.9</v>
      </c>
      <c r="N1311">
        <v>42983</v>
      </c>
      <c r="O1311">
        <v>5936436818.6821699</v>
      </c>
      <c r="P1311">
        <v>81.099999999999994</v>
      </c>
      <c r="Q1311">
        <v>3755</v>
      </c>
      <c r="R1311">
        <f>SUM(D1311/Q1311)</f>
        <v>240.21304926764313</v>
      </c>
    </row>
    <row r="1312" spans="1:18" x14ac:dyDescent="0.35">
      <c r="A1312" t="s">
        <v>32</v>
      </c>
      <c r="B1312">
        <v>2012</v>
      </c>
      <c r="C1312">
        <v>190.42500000000001</v>
      </c>
      <c r="D1312">
        <v>911000</v>
      </c>
      <c r="E1312">
        <v>1</v>
      </c>
      <c r="F1312">
        <v>72043.146999999997</v>
      </c>
      <c r="G1312">
        <v>7.25</v>
      </c>
      <c r="I1312">
        <v>41.091130547343099</v>
      </c>
      <c r="J1312">
        <v>6.75</v>
      </c>
      <c r="K1312">
        <v>200.33997199232499</v>
      </c>
      <c r="L1312">
        <v>106360.75</v>
      </c>
      <c r="M1312">
        <v>-0.28083333333333299</v>
      </c>
      <c r="N1312">
        <v>45532</v>
      </c>
      <c r="O1312">
        <v>6039512422.3597803</v>
      </c>
      <c r="P1312">
        <v>78.900000000000006</v>
      </c>
      <c r="Q1312">
        <v>3755</v>
      </c>
      <c r="R1312">
        <f>SUM(D1312/Q1312)</f>
        <v>242.60985352862849</v>
      </c>
    </row>
    <row r="1313" spans="1:18" x14ac:dyDescent="0.35">
      <c r="A1313" t="s">
        <v>32</v>
      </c>
      <c r="B1313">
        <v>2013</v>
      </c>
      <c r="C1313">
        <v>194.17750000000001</v>
      </c>
      <c r="D1313">
        <v>921000</v>
      </c>
      <c r="E1313">
        <v>1.1000000000000001</v>
      </c>
      <c r="F1313">
        <v>69454.296000000002</v>
      </c>
      <c r="G1313">
        <v>7.25</v>
      </c>
      <c r="I1313">
        <v>41.114336053276098</v>
      </c>
      <c r="J1313">
        <v>6.35</v>
      </c>
      <c r="K1313">
        <v>227.39870509467801</v>
      </c>
      <c r="L1313">
        <v>109939.75</v>
      </c>
      <c r="M1313">
        <v>0.108333333333333</v>
      </c>
      <c r="N1313">
        <v>45364</v>
      </c>
      <c r="O1313">
        <v>6268301287.4310503</v>
      </c>
      <c r="P1313">
        <v>76.099999999999994</v>
      </c>
      <c r="Q1313">
        <v>3755</v>
      </c>
      <c r="R1313">
        <f>SUM(D1313/Q1313)</f>
        <v>245.27296937416779</v>
      </c>
    </row>
    <row r="1314" spans="1:18" x14ac:dyDescent="0.35">
      <c r="A1314" t="s">
        <v>32</v>
      </c>
      <c r="B1314">
        <v>2014</v>
      </c>
      <c r="C1314">
        <v>198.785</v>
      </c>
      <c r="D1314">
        <v>930000</v>
      </c>
      <c r="E1314">
        <v>0.98</v>
      </c>
      <c r="F1314">
        <v>71319.854999999996</v>
      </c>
      <c r="G1314">
        <v>7.25</v>
      </c>
      <c r="I1314">
        <v>41.5847389268041</v>
      </c>
      <c r="J1314">
        <v>6.2249999999999996</v>
      </c>
      <c r="K1314">
        <v>231.521662619073</v>
      </c>
      <c r="L1314">
        <v>125911.5</v>
      </c>
      <c r="M1314">
        <v>0.108333333333333</v>
      </c>
      <c r="N1314">
        <v>47733</v>
      </c>
      <c r="O1314">
        <v>6508971913.8931303</v>
      </c>
      <c r="P1314">
        <v>74.400000000000006</v>
      </c>
      <c r="Q1314">
        <v>3755</v>
      </c>
      <c r="R1314">
        <f>SUM(D1314/Q1314)</f>
        <v>247.66977363515312</v>
      </c>
    </row>
    <row r="1315" spans="1:18" x14ac:dyDescent="0.35">
      <c r="A1315" t="s">
        <v>32</v>
      </c>
      <c r="B1315">
        <v>2015</v>
      </c>
      <c r="C1315">
        <v>209.41749999999999</v>
      </c>
      <c r="D1315">
        <v>940000</v>
      </c>
      <c r="E1315">
        <v>1.08</v>
      </c>
      <c r="F1315">
        <v>71547.251000000004</v>
      </c>
      <c r="G1315">
        <v>7.25</v>
      </c>
      <c r="I1315">
        <v>41.678417980736299</v>
      </c>
      <c r="J1315">
        <v>6.0083333333333302</v>
      </c>
      <c r="K1315">
        <v>217.864709976147</v>
      </c>
      <c r="L1315">
        <v>147260.5</v>
      </c>
      <c r="M1315">
        <v>-0.42499999999999999</v>
      </c>
      <c r="N1315">
        <v>48368</v>
      </c>
      <c r="O1315">
        <v>6771998785.7722502</v>
      </c>
      <c r="P1315">
        <v>72.900000000000006</v>
      </c>
      <c r="Q1315">
        <v>3755</v>
      </c>
      <c r="R1315">
        <f>SUM(D1315/Q1315)</f>
        <v>250.33288948069242</v>
      </c>
    </row>
    <row r="1316" spans="1:18" x14ac:dyDescent="0.35">
      <c r="A1316" t="s">
        <v>32</v>
      </c>
      <c r="B1316">
        <v>2016</v>
      </c>
      <c r="C1316">
        <v>219.99250000000001</v>
      </c>
      <c r="D1316">
        <v>950000</v>
      </c>
      <c r="E1316">
        <v>1.06</v>
      </c>
      <c r="F1316">
        <v>71144.654999999999</v>
      </c>
      <c r="G1316">
        <v>7.25</v>
      </c>
      <c r="I1316">
        <v>41.629392715310502</v>
      </c>
      <c r="J1316">
        <v>5.5166666666666604</v>
      </c>
      <c r="K1316">
        <v>240.34743572112799</v>
      </c>
      <c r="L1316">
        <v>251444.75</v>
      </c>
      <c r="M1316">
        <v>-1.5049999999999999</v>
      </c>
      <c r="N1316">
        <v>48231</v>
      </c>
      <c r="O1316">
        <v>6751900772.6520596</v>
      </c>
      <c r="P1316">
        <v>72</v>
      </c>
      <c r="Q1316">
        <v>3755</v>
      </c>
      <c r="R1316">
        <f>SUM(D1316/Q1316)</f>
        <v>252.99600532623168</v>
      </c>
    </row>
    <row r="1317" spans="1:18" x14ac:dyDescent="0.35">
      <c r="A1317" t="s">
        <v>32</v>
      </c>
      <c r="B1317">
        <v>2017</v>
      </c>
      <c r="C1317">
        <v>225.77</v>
      </c>
      <c r="D1317">
        <v>959000</v>
      </c>
      <c r="E1317">
        <v>0.95</v>
      </c>
      <c r="F1317">
        <v>79156.870999999999</v>
      </c>
      <c r="G1317">
        <v>7.25</v>
      </c>
      <c r="I1317">
        <v>41.500325790557199</v>
      </c>
      <c r="J1317">
        <v>4.7583333333333302</v>
      </c>
      <c r="K1317">
        <v>242.361230538352</v>
      </c>
      <c r="L1317">
        <v>196461</v>
      </c>
      <c r="M1317">
        <v>-5.4166666666666599E-2</v>
      </c>
      <c r="N1317">
        <v>50086</v>
      </c>
      <c r="O1317">
        <v>6842580270.7609596</v>
      </c>
      <c r="P1317">
        <v>72.400000000000006</v>
      </c>
      <c r="Q1317">
        <v>3755</v>
      </c>
      <c r="R1317">
        <f>SUM(D1317/Q1317)</f>
        <v>255.39280958721704</v>
      </c>
    </row>
    <row r="1318" spans="1:18" x14ac:dyDescent="0.35">
      <c r="A1318" t="s">
        <v>32</v>
      </c>
      <c r="B1318">
        <v>2018</v>
      </c>
      <c r="C1318">
        <v>231.5325</v>
      </c>
      <c r="D1318">
        <v>969000</v>
      </c>
      <c r="E1318">
        <v>1.04</v>
      </c>
      <c r="F1318">
        <v>82668.770999999993</v>
      </c>
      <c r="G1318">
        <v>7.25</v>
      </c>
      <c r="I1318">
        <v>40.291303476444803</v>
      </c>
      <c r="J1318">
        <v>4.5666666666666602</v>
      </c>
      <c r="K1318">
        <v>264.437303095792</v>
      </c>
      <c r="L1318">
        <v>98850.75</v>
      </c>
      <c r="M1318">
        <v>-0.99416666666666598</v>
      </c>
      <c r="N1318">
        <v>52574</v>
      </c>
      <c r="O1318">
        <v>7061891814.4650297</v>
      </c>
      <c r="P1318">
        <v>72.900000000000006</v>
      </c>
      <c r="Q1318">
        <v>3755</v>
      </c>
      <c r="R1318">
        <f>SUM(D1318/Q1318)</f>
        <v>258.05592543275634</v>
      </c>
    </row>
    <row r="1319" spans="1:18" x14ac:dyDescent="0.35">
      <c r="A1319" t="s">
        <v>32</v>
      </c>
      <c r="B1319">
        <v>2019</v>
      </c>
      <c r="C1319">
        <v>240.88249999999999</v>
      </c>
      <c r="D1319">
        <v>979000</v>
      </c>
      <c r="E1319">
        <v>1.03</v>
      </c>
      <c r="F1319">
        <v>83271.87</v>
      </c>
      <c r="G1319">
        <v>7.25</v>
      </c>
      <c r="I1319">
        <v>39.4297915995352</v>
      </c>
      <c r="J1319">
        <v>4.3</v>
      </c>
      <c r="K1319">
        <v>312.77243994307202</v>
      </c>
      <c r="L1319">
        <v>101300</v>
      </c>
      <c r="M1319">
        <v>-1.3033333333333299</v>
      </c>
      <c r="N1319">
        <v>54660</v>
      </c>
      <c r="O1319">
        <v>7307749325.5987196</v>
      </c>
      <c r="P1319">
        <v>73.7</v>
      </c>
      <c r="Q1319">
        <v>3755</v>
      </c>
      <c r="R1319">
        <f>SUM(D1319/Q1319)</f>
        <v>260.71904127829561</v>
      </c>
    </row>
    <row r="1320" spans="1:18" x14ac:dyDescent="0.35">
      <c r="A1320" t="s">
        <v>32</v>
      </c>
      <c r="B1320">
        <v>2020</v>
      </c>
      <c r="C1320">
        <v>251.97749999999999</v>
      </c>
      <c r="D1320">
        <v>985000</v>
      </c>
      <c r="E1320">
        <v>0.61</v>
      </c>
      <c r="F1320">
        <v>76382.297000000006</v>
      </c>
      <c r="G1320">
        <v>7.25</v>
      </c>
      <c r="I1320">
        <v>37.022251070385003</v>
      </c>
      <c r="J1320">
        <v>10.125</v>
      </c>
      <c r="K1320">
        <v>367.726306281348</v>
      </c>
      <c r="N1320">
        <v>57891</v>
      </c>
      <c r="O1320">
        <v>7142970776.1647301</v>
      </c>
      <c r="P1320">
        <v>71.599999999999994</v>
      </c>
      <c r="Q1320">
        <v>3755</v>
      </c>
      <c r="R1320">
        <f>SUM(D1320/Q1320)</f>
        <v>262.3169107856192</v>
      </c>
    </row>
    <row r="1321" spans="1:18" x14ac:dyDescent="0.35">
      <c r="A1321" t="s">
        <v>32</v>
      </c>
      <c r="B1321">
        <v>2021</v>
      </c>
      <c r="C1321">
        <v>275.0575</v>
      </c>
      <c r="D1321">
        <v>992000</v>
      </c>
      <c r="E1321">
        <v>0.71</v>
      </c>
      <c r="G1321">
        <v>7.25</v>
      </c>
      <c r="I1321">
        <v>33.326176320757597</v>
      </c>
      <c r="J1321">
        <v>6.36666666666666</v>
      </c>
      <c r="K1321">
        <v>436.07164260785902</v>
      </c>
      <c r="O1321">
        <v>7538443355.0837698</v>
      </c>
      <c r="P1321">
        <v>68.7</v>
      </c>
      <c r="Q1321">
        <v>3755</v>
      </c>
      <c r="R1321">
        <f>SUM(D1321/Q1321)</f>
        <v>264.18109187749667</v>
      </c>
    </row>
    <row r="1322" spans="1:18" x14ac:dyDescent="0.35">
      <c r="A1322" t="s">
        <v>33</v>
      </c>
      <c r="B1322">
        <v>1978</v>
      </c>
      <c r="C1322">
        <v>51.972499999999997</v>
      </c>
      <c r="D1322">
        <v>1807000</v>
      </c>
      <c r="E1322">
        <v>-1.1499999999999999</v>
      </c>
      <c r="G1322">
        <v>1.6</v>
      </c>
      <c r="H1322">
        <v>10.396522664774199</v>
      </c>
      <c r="N1322">
        <v>9302</v>
      </c>
      <c r="Q1322">
        <v>1997</v>
      </c>
      <c r="R1322">
        <f>SUM(D1322/Q1322)</f>
        <v>904.85728592889336</v>
      </c>
    </row>
    <row r="1323" spans="1:18" x14ac:dyDescent="0.35">
      <c r="A1323" t="s">
        <v>33</v>
      </c>
      <c r="B1323">
        <v>1979</v>
      </c>
      <c r="C1323">
        <v>56.92</v>
      </c>
      <c r="D1323">
        <v>1787000</v>
      </c>
      <c r="E1323">
        <v>-1.1100000000000001</v>
      </c>
      <c r="G1323">
        <v>2.2999999999999998</v>
      </c>
      <c r="H1323">
        <v>9.3441295546558703</v>
      </c>
      <c r="N1323">
        <v>10257</v>
      </c>
      <c r="Q1323">
        <v>1997</v>
      </c>
      <c r="R1323">
        <f>SUM(D1323/Q1323)</f>
        <v>894.84226339509269</v>
      </c>
    </row>
    <row r="1324" spans="1:18" x14ac:dyDescent="0.35">
      <c r="A1324" t="s">
        <v>33</v>
      </c>
      <c r="B1324">
        <v>1980</v>
      </c>
      <c r="C1324">
        <v>56.984999999999999</v>
      </c>
      <c r="D1324">
        <v>1767000</v>
      </c>
      <c r="E1324">
        <v>-1.1200000000000001</v>
      </c>
      <c r="G1324">
        <v>2.2999999999999998</v>
      </c>
      <c r="H1324">
        <v>7.8797606887494496</v>
      </c>
      <c r="N1324">
        <v>11191</v>
      </c>
      <c r="Q1324">
        <v>1997</v>
      </c>
      <c r="R1324">
        <f>SUM(D1324/Q1324)</f>
        <v>884.8272408612919</v>
      </c>
    </row>
    <row r="1325" spans="1:18" x14ac:dyDescent="0.35">
      <c r="A1325" t="s">
        <v>33</v>
      </c>
      <c r="B1325">
        <v>1981</v>
      </c>
      <c r="C1325">
        <v>58.112499999999997</v>
      </c>
      <c r="D1325">
        <v>1751000</v>
      </c>
      <c r="E1325">
        <v>-0.91</v>
      </c>
      <c r="G1325">
        <v>2.2999999999999998</v>
      </c>
      <c r="H1325">
        <v>8.3661089260715897</v>
      </c>
      <c r="N1325">
        <v>12257</v>
      </c>
      <c r="Q1325">
        <v>1997</v>
      </c>
      <c r="R1325">
        <f>SUM(D1325/Q1325)</f>
        <v>876.81522283425136</v>
      </c>
    </row>
    <row r="1326" spans="1:18" x14ac:dyDescent="0.35">
      <c r="A1326" t="s">
        <v>33</v>
      </c>
      <c r="B1326">
        <v>1982</v>
      </c>
      <c r="C1326">
        <v>51.95</v>
      </c>
      <c r="D1326">
        <v>1743000</v>
      </c>
      <c r="E1326">
        <v>-0.46</v>
      </c>
      <c r="G1326">
        <v>2.2999999999999998</v>
      </c>
      <c r="H1326">
        <v>8.8946780796427198</v>
      </c>
      <c r="N1326">
        <v>12886</v>
      </c>
      <c r="Q1326">
        <v>1997</v>
      </c>
      <c r="R1326">
        <f>SUM(D1326/Q1326)</f>
        <v>872.80921382073109</v>
      </c>
    </row>
    <row r="1327" spans="1:18" x14ac:dyDescent="0.35">
      <c r="A1327" t="s">
        <v>33</v>
      </c>
      <c r="B1327">
        <v>1983</v>
      </c>
      <c r="C1327">
        <v>58.352499999999999</v>
      </c>
      <c r="D1327">
        <v>1735000</v>
      </c>
      <c r="E1327">
        <v>-0.46</v>
      </c>
      <c r="G1327">
        <v>2.2999999999999998</v>
      </c>
      <c r="H1327">
        <v>8.7955116591666105</v>
      </c>
      <c r="N1327">
        <v>13561</v>
      </c>
      <c r="Q1327">
        <v>1997</v>
      </c>
      <c r="R1327">
        <f>SUM(D1327/Q1327)</f>
        <v>868.80320480721082</v>
      </c>
    </row>
    <row r="1328" spans="1:18" x14ac:dyDescent="0.35">
      <c r="A1328" t="s">
        <v>33</v>
      </c>
      <c r="B1328">
        <v>1984</v>
      </c>
      <c r="C1328">
        <v>59.652500000000003</v>
      </c>
      <c r="D1328">
        <v>1728000</v>
      </c>
      <c r="E1328">
        <v>-0.4</v>
      </c>
      <c r="G1328">
        <v>2.2999999999999998</v>
      </c>
      <c r="H1328">
        <v>8.3395582115035705</v>
      </c>
      <c r="N1328">
        <v>14906</v>
      </c>
      <c r="Q1328">
        <v>1997</v>
      </c>
      <c r="R1328">
        <f>SUM(D1328/Q1328)</f>
        <v>865.29794692038058</v>
      </c>
    </row>
    <row r="1329" spans="1:18" x14ac:dyDescent="0.35">
      <c r="A1329" t="s">
        <v>33</v>
      </c>
      <c r="B1329">
        <v>1985</v>
      </c>
      <c r="C1329">
        <v>61.4375</v>
      </c>
      <c r="D1329">
        <v>1720000</v>
      </c>
      <c r="E1329">
        <v>-0.46</v>
      </c>
      <c r="G1329">
        <v>2.2999999999999998</v>
      </c>
      <c r="H1329">
        <v>8.6133719478703696</v>
      </c>
      <c r="N1329">
        <v>15889</v>
      </c>
      <c r="Q1329">
        <v>1997</v>
      </c>
      <c r="R1329">
        <f>SUM(D1329/Q1329)</f>
        <v>861.29193790686031</v>
      </c>
    </row>
    <row r="1330" spans="1:18" x14ac:dyDescent="0.35">
      <c r="A1330" t="s">
        <v>33</v>
      </c>
      <c r="B1330">
        <v>1986</v>
      </c>
      <c r="C1330">
        <v>64.142499999999998</v>
      </c>
      <c r="D1330">
        <v>1713000</v>
      </c>
      <c r="E1330">
        <v>-0.41</v>
      </c>
      <c r="G1330">
        <v>2.2999999999999998</v>
      </c>
      <c r="H1330">
        <v>8.4365726129351302</v>
      </c>
      <c r="N1330">
        <v>16594</v>
      </c>
      <c r="Q1330">
        <v>1997</v>
      </c>
      <c r="R1330">
        <f>SUM(D1330/Q1330)</f>
        <v>857.78668002003008</v>
      </c>
    </row>
    <row r="1331" spans="1:18" x14ac:dyDescent="0.35">
      <c r="A1331" t="s">
        <v>33</v>
      </c>
      <c r="B1331">
        <v>1987</v>
      </c>
      <c r="C1331">
        <v>69.227500000000006</v>
      </c>
      <c r="D1331">
        <v>1705000</v>
      </c>
      <c r="E1331">
        <v>-0.47</v>
      </c>
      <c r="G1331">
        <v>2.2999999999999998</v>
      </c>
      <c r="H1331">
        <v>8.6972003382739107</v>
      </c>
      <c r="N1331">
        <v>17461</v>
      </c>
      <c r="Q1331">
        <v>1997</v>
      </c>
      <c r="R1331">
        <f>SUM(D1331/Q1331)</f>
        <v>853.78067100650981</v>
      </c>
    </row>
    <row r="1332" spans="1:18" x14ac:dyDescent="0.35">
      <c r="A1332" t="s">
        <v>33</v>
      </c>
      <c r="B1332">
        <v>1988</v>
      </c>
      <c r="C1332">
        <v>72.637500000000003</v>
      </c>
      <c r="D1332">
        <v>1698000</v>
      </c>
      <c r="E1332">
        <v>-0.41</v>
      </c>
      <c r="G1332">
        <v>2.2999999999999998</v>
      </c>
      <c r="H1332">
        <v>8.7047783676997099</v>
      </c>
      <c r="K1332">
        <v>557.558180356001</v>
      </c>
      <c r="N1332">
        <v>18969</v>
      </c>
      <c r="Q1332">
        <v>1997</v>
      </c>
      <c r="R1332">
        <f>SUM(D1332/Q1332)</f>
        <v>850.27541311967957</v>
      </c>
    </row>
    <row r="1333" spans="1:18" x14ac:dyDescent="0.35">
      <c r="A1333" t="s">
        <v>33</v>
      </c>
      <c r="B1333">
        <v>1989</v>
      </c>
      <c r="C1333">
        <v>77.557500000000005</v>
      </c>
      <c r="D1333">
        <v>1690000</v>
      </c>
      <c r="E1333">
        <v>-0.47</v>
      </c>
      <c r="G1333">
        <v>2.2999999999999998</v>
      </c>
      <c r="H1333">
        <v>9.1935795784181007</v>
      </c>
      <c r="K1333">
        <v>587.69944180446601</v>
      </c>
      <c r="L1333">
        <v>37045</v>
      </c>
      <c r="N1333">
        <v>20161</v>
      </c>
      <c r="Q1333">
        <v>1997</v>
      </c>
      <c r="R1333">
        <f>SUM(D1333/Q1333)</f>
        <v>846.26940410615919</v>
      </c>
    </row>
    <row r="1334" spans="1:18" x14ac:dyDescent="0.35">
      <c r="A1334" t="s">
        <v>33</v>
      </c>
      <c r="B1334">
        <v>1990</v>
      </c>
      <c r="C1334">
        <v>82.242500000000007</v>
      </c>
      <c r="D1334">
        <v>1683000</v>
      </c>
      <c r="E1334">
        <v>-0.41</v>
      </c>
      <c r="G1334">
        <v>2.2999999999999998</v>
      </c>
      <c r="H1334">
        <v>8.8294239904988103</v>
      </c>
      <c r="J1334">
        <v>5.3</v>
      </c>
      <c r="K1334">
        <v>549.639758810177</v>
      </c>
      <c r="L1334">
        <v>39313.75</v>
      </c>
      <c r="N1334">
        <v>21525</v>
      </c>
      <c r="O1334">
        <v>6223880021.75</v>
      </c>
      <c r="P1334">
        <v>129.46666666666599</v>
      </c>
      <c r="Q1334">
        <v>1997</v>
      </c>
      <c r="R1334">
        <f>SUM(D1334/Q1334)</f>
        <v>842.76414621932895</v>
      </c>
    </row>
    <row r="1335" spans="1:18" x14ac:dyDescent="0.35">
      <c r="A1335" t="s">
        <v>33</v>
      </c>
      <c r="B1335">
        <v>1991</v>
      </c>
      <c r="C1335">
        <v>86.272499999999994</v>
      </c>
      <c r="D1335">
        <v>1680000</v>
      </c>
      <c r="E1335">
        <v>-0.18</v>
      </c>
      <c r="G1335">
        <v>3.8</v>
      </c>
      <c r="H1335">
        <v>10.063868942373601</v>
      </c>
      <c r="J1335">
        <v>6.35</v>
      </c>
      <c r="K1335">
        <v>481.05104886885402</v>
      </c>
      <c r="L1335">
        <v>42652.5</v>
      </c>
      <c r="M1335">
        <v>-0.83250000000000002</v>
      </c>
      <c r="N1335">
        <v>21660</v>
      </c>
      <c r="O1335">
        <v>6288286799.75</v>
      </c>
      <c r="P1335">
        <v>130</v>
      </c>
      <c r="Q1335">
        <v>1997</v>
      </c>
      <c r="R1335">
        <f>SUM(D1335/Q1335)</f>
        <v>841.26189283925885</v>
      </c>
    </row>
    <row r="1336" spans="1:18" x14ac:dyDescent="0.35">
      <c r="A1336" t="s">
        <v>33</v>
      </c>
      <c r="B1336">
        <v>1992</v>
      </c>
      <c r="C1336">
        <v>91.01</v>
      </c>
      <c r="D1336">
        <v>1691000</v>
      </c>
      <c r="E1336">
        <v>0.65</v>
      </c>
      <c r="G1336">
        <v>4.25</v>
      </c>
      <c r="H1336">
        <v>9.6425114092103392</v>
      </c>
      <c r="J1336">
        <v>7.4</v>
      </c>
      <c r="K1336">
        <v>622.758608300231</v>
      </c>
      <c r="L1336">
        <v>44518.25</v>
      </c>
      <c r="M1336">
        <v>0.51500000000000001</v>
      </c>
      <c r="N1336">
        <v>22575</v>
      </c>
      <c r="O1336">
        <v>6601308740</v>
      </c>
      <c r="P1336">
        <v>132.59166666666599</v>
      </c>
      <c r="Q1336">
        <v>1997</v>
      </c>
      <c r="R1336">
        <f>SUM(D1336/Q1336)</f>
        <v>846.77015523284922</v>
      </c>
    </row>
    <row r="1337" spans="1:18" x14ac:dyDescent="0.35">
      <c r="A1337" t="s">
        <v>33</v>
      </c>
      <c r="B1337">
        <v>1993</v>
      </c>
      <c r="C1337">
        <v>94.802499999999995</v>
      </c>
      <c r="D1337">
        <v>1701000</v>
      </c>
      <c r="E1337">
        <v>0.59</v>
      </c>
      <c r="G1337">
        <v>4.25</v>
      </c>
      <c r="H1337">
        <v>10.158518271316501</v>
      </c>
      <c r="J1337">
        <v>6.3583333333333298</v>
      </c>
      <c r="K1337">
        <v>570.59100355553301</v>
      </c>
      <c r="L1337">
        <v>48387.5</v>
      </c>
      <c r="M1337">
        <v>2.4283333333333301</v>
      </c>
      <c r="N1337">
        <v>23356</v>
      </c>
      <c r="O1337">
        <v>6796521770.75</v>
      </c>
      <c r="P1337">
        <v>133.583333333333</v>
      </c>
      <c r="Q1337">
        <v>1997</v>
      </c>
      <c r="R1337">
        <f>SUM(D1337/Q1337)</f>
        <v>851.77766649974967</v>
      </c>
    </row>
    <row r="1338" spans="1:18" x14ac:dyDescent="0.35">
      <c r="A1338" t="s">
        <v>33</v>
      </c>
      <c r="B1338">
        <v>1994</v>
      </c>
      <c r="C1338">
        <v>98.83</v>
      </c>
      <c r="D1338">
        <v>1712000</v>
      </c>
      <c r="E1338">
        <v>0.65</v>
      </c>
      <c r="G1338">
        <v>4.25</v>
      </c>
      <c r="H1338">
        <v>7.7448453608247396</v>
      </c>
      <c r="J1338">
        <v>5.625</v>
      </c>
      <c r="K1338">
        <v>588.86654820541901</v>
      </c>
      <c r="L1338">
        <v>47393</v>
      </c>
      <c r="M1338">
        <v>4.0658333333333303</v>
      </c>
      <c r="N1338">
        <v>24460</v>
      </c>
      <c r="O1338">
        <v>7191838125.75</v>
      </c>
      <c r="P1338">
        <v>134.09166666666599</v>
      </c>
      <c r="Q1338">
        <v>1997</v>
      </c>
      <c r="R1338">
        <f>SUM(D1338/Q1338)</f>
        <v>857.28592889334004</v>
      </c>
    </row>
    <row r="1339" spans="1:18" x14ac:dyDescent="0.35">
      <c r="A1339" t="s">
        <v>33</v>
      </c>
      <c r="B1339">
        <v>1995</v>
      </c>
      <c r="C1339">
        <v>103.0275</v>
      </c>
      <c r="D1339">
        <v>1723000</v>
      </c>
      <c r="E1339">
        <v>0.64</v>
      </c>
      <c r="G1339">
        <v>4.25</v>
      </c>
      <c r="H1339">
        <v>6.6679147555305898</v>
      </c>
      <c r="J1339">
        <v>4.5166666666666604</v>
      </c>
      <c r="K1339">
        <v>637.80109597316095</v>
      </c>
      <c r="L1339">
        <v>72210.25</v>
      </c>
      <c r="M1339">
        <v>2.49416666666666</v>
      </c>
      <c r="N1339">
        <v>25613</v>
      </c>
      <c r="O1339">
        <v>7577368472.25</v>
      </c>
      <c r="P1339">
        <v>133.22499999999999</v>
      </c>
      <c r="Q1339">
        <v>1997</v>
      </c>
      <c r="R1339">
        <f>SUM(D1339/Q1339)</f>
        <v>862.79419128693041</v>
      </c>
    </row>
    <row r="1340" spans="1:18" x14ac:dyDescent="0.35">
      <c r="A1340" t="s">
        <v>33</v>
      </c>
      <c r="B1340">
        <v>1996</v>
      </c>
      <c r="C1340">
        <v>108.35250000000001</v>
      </c>
      <c r="D1340">
        <v>1734000</v>
      </c>
      <c r="E1340">
        <v>0.64</v>
      </c>
      <c r="G1340">
        <v>4.25</v>
      </c>
      <c r="H1340">
        <v>6.0909118293821702</v>
      </c>
      <c r="J1340">
        <v>3.8250000000000002</v>
      </c>
      <c r="K1340">
        <v>619.39975260027404</v>
      </c>
      <c r="L1340">
        <v>102300.25</v>
      </c>
      <c r="M1340">
        <v>2.1891666666666598</v>
      </c>
      <c r="N1340">
        <v>26613</v>
      </c>
      <c r="O1340">
        <v>7925905706.5</v>
      </c>
      <c r="P1340">
        <v>134.583333333333</v>
      </c>
      <c r="Q1340">
        <v>1997</v>
      </c>
      <c r="R1340">
        <f>SUM(D1340/Q1340)</f>
        <v>868.30245368052078</v>
      </c>
    </row>
    <row r="1341" spans="1:18" x14ac:dyDescent="0.35">
      <c r="A1341" t="s">
        <v>33</v>
      </c>
      <c r="B1341">
        <v>1997</v>
      </c>
      <c r="C1341">
        <v>112.48</v>
      </c>
      <c r="D1341">
        <v>1745000</v>
      </c>
      <c r="E1341">
        <v>0.63</v>
      </c>
      <c r="G1341">
        <v>4.25</v>
      </c>
      <c r="H1341">
        <v>5.7119038721361397</v>
      </c>
      <c r="J1341">
        <v>3.6916666666666602</v>
      </c>
      <c r="K1341">
        <v>564.71636963698995</v>
      </c>
      <c r="L1341">
        <v>96454.5</v>
      </c>
      <c r="M1341">
        <v>2.7966666666666602</v>
      </c>
      <c r="N1341">
        <v>28000</v>
      </c>
      <c r="O1341">
        <v>8432416313</v>
      </c>
      <c r="P1341">
        <v>135.96666666666599</v>
      </c>
      <c r="Q1341">
        <v>1997</v>
      </c>
      <c r="R1341">
        <f>SUM(D1341/Q1341)</f>
        <v>873.81071607411116</v>
      </c>
    </row>
    <row r="1342" spans="1:18" x14ac:dyDescent="0.35">
      <c r="A1342" t="s">
        <v>33</v>
      </c>
      <c r="B1342">
        <v>1998</v>
      </c>
      <c r="C1342">
        <v>117.325</v>
      </c>
      <c r="D1342">
        <v>1756000</v>
      </c>
      <c r="E1342">
        <v>0.63</v>
      </c>
      <c r="G1342">
        <v>4.25</v>
      </c>
      <c r="H1342">
        <v>5.2560791908758304</v>
      </c>
      <c r="J1342">
        <v>2.5916666666666601</v>
      </c>
      <c r="K1342">
        <v>626.330313083639</v>
      </c>
      <c r="L1342">
        <v>73821.5</v>
      </c>
      <c r="M1342">
        <v>2.1016666666666599</v>
      </c>
      <c r="N1342">
        <v>29571</v>
      </c>
      <c r="O1342">
        <v>8913085690.75</v>
      </c>
      <c r="P1342">
        <v>136.53333333333299</v>
      </c>
      <c r="Q1342">
        <v>1997</v>
      </c>
      <c r="R1342">
        <f>SUM(D1342/Q1342)</f>
        <v>879.31897846770153</v>
      </c>
    </row>
    <row r="1343" spans="1:18" x14ac:dyDescent="0.35">
      <c r="A1343" t="s">
        <v>33</v>
      </c>
      <c r="B1343">
        <v>1999</v>
      </c>
      <c r="C1343">
        <v>121.17749999999999</v>
      </c>
      <c r="D1343">
        <v>1767000</v>
      </c>
      <c r="E1343">
        <v>0.63</v>
      </c>
      <c r="G1343">
        <v>4.25</v>
      </c>
      <c r="H1343">
        <v>4.6930858751045799</v>
      </c>
      <c r="I1343">
        <v>31.515292008153299</v>
      </c>
      <c r="J1343">
        <v>2.95</v>
      </c>
      <c r="K1343">
        <v>638.89654349269699</v>
      </c>
      <c r="L1343">
        <v>16136.75</v>
      </c>
      <c r="M1343">
        <v>1.5958333333333301</v>
      </c>
      <c r="N1343">
        <v>30353</v>
      </c>
      <c r="O1343">
        <v>9323764014.5</v>
      </c>
      <c r="P1343">
        <v>138.291666666666</v>
      </c>
      <c r="Q1343">
        <v>1997</v>
      </c>
      <c r="R1343">
        <f>SUM(D1343/Q1343)</f>
        <v>884.8272408612919</v>
      </c>
    </row>
    <row r="1344" spans="1:18" x14ac:dyDescent="0.35">
      <c r="A1344" t="s">
        <v>33</v>
      </c>
      <c r="B1344">
        <v>2000</v>
      </c>
      <c r="C1344">
        <v>125.21</v>
      </c>
      <c r="D1344">
        <v>1778000</v>
      </c>
      <c r="E1344">
        <v>0.62</v>
      </c>
      <c r="G1344">
        <v>4.25</v>
      </c>
      <c r="H1344">
        <v>4.2719996244395899</v>
      </c>
      <c r="I1344">
        <v>31.584791316689699</v>
      </c>
      <c r="J1344">
        <v>2.8583333333333298</v>
      </c>
      <c r="K1344">
        <v>628.15649468971696</v>
      </c>
      <c r="L1344">
        <v>34735.25</v>
      </c>
      <c r="M1344">
        <v>0.56583333333333297</v>
      </c>
      <c r="N1344">
        <v>31926</v>
      </c>
      <c r="O1344">
        <v>9756654667</v>
      </c>
      <c r="P1344">
        <v>141.125</v>
      </c>
      <c r="Q1344">
        <v>1997</v>
      </c>
      <c r="R1344">
        <f>SUM(D1344/Q1344)</f>
        <v>890.33550325488227</v>
      </c>
    </row>
    <row r="1345" spans="1:18" x14ac:dyDescent="0.35">
      <c r="A1345" t="s">
        <v>33</v>
      </c>
      <c r="B1345">
        <v>2001</v>
      </c>
      <c r="C1345">
        <v>131.7825</v>
      </c>
      <c r="D1345">
        <v>1786000</v>
      </c>
      <c r="E1345">
        <v>0.45</v>
      </c>
      <c r="F1345">
        <v>84075.576000000001</v>
      </c>
      <c r="G1345">
        <v>4.25</v>
      </c>
      <c r="I1345">
        <v>32.623604470415799</v>
      </c>
      <c r="J1345">
        <v>3.5416666666666599</v>
      </c>
      <c r="K1345">
        <v>599.98966064249896</v>
      </c>
      <c r="L1345">
        <v>19618.75</v>
      </c>
      <c r="M1345">
        <v>-3.43166666666666</v>
      </c>
      <c r="N1345">
        <v>31963</v>
      </c>
      <c r="O1345">
        <v>9717719691.5</v>
      </c>
      <c r="P1345">
        <v>143.433333333333</v>
      </c>
      <c r="Q1345">
        <v>1997</v>
      </c>
      <c r="R1345">
        <f>SUM(D1345/Q1345)</f>
        <v>894.34151226840265</v>
      </c>
    </row>
    <row r="1346" spans="1:18" x14ac:dyDescent="0.35">
      <c r="A1346" t="s">
        <v>33</v>
      </c>
      <c r="B1346">
        <v>2002</v>
      </c>
      <c r="C1346">
        <v>136.19499999999999</v>
      </c>
      <c r="D1346">
        <v>1786000</v>
      </c>
      <c r="E1346">
        <v>0</v>
      </c>
      <c r="F1346">
        <v>86587.918000000005</v>
      </c>
      <c r="G1346">
        <v>4.25</v>
      </c>
      <c r="I1346">
        <v>33.007585342134803</v>
      </c>
      <c r="J1346">
        <v>4.8</v>
      </c>
      <c r="K1346">
        <v>641.68484367715598</v>
      </c>
      <c r="L1346">
        <v>19603.5</v>
      </c>
      <c r="M1346">
        <v>-1.1725000000000001</v>
      </c>
      <c r="N1346">
        <v>32075</v>
      </c>
      <c r="O1346">
        <v>9596092753</v>
      </c>
      <c r="P1346">
        <v>144.19999999999999</v>
      </c>
      <c r="Q1346">
        <v>1997</v>
      </c>
      <c r="R1346">
        <f>SUM(D1346/Q1346)</f>
        <v>894.34151226840265</v>
      </c>
    </row>
    <row r="1347" spans="1:18" x14ac:dyDescent="0.35">
      <c r="A1347" t="s">
        <v>33</v>
      </c>
      <c r="B1347">
        <v>2003</v>
      </c>
      <c r="C1347">
        <v>140.71250000000001</v>
      </c>
      <c r="D1347">
        <v>1785000</v>
      </c>
      <c r="E1347">
        <v>-0.06</v>
      </c>
      <c r="F1347">
        <v>89678.616999999998</v>
      </c>
      <c r="G1347">
        <v>4.25</v>
      </c>
      <c r="I1347">
        <v>33.3852455626619</v>
      </c>
      <c r="J1347">
        <v>5.3916666666666604</v>
      </c>
      <c r="K1347">
        <v>629.53284289133899</v>
      </c>
      <c r="L1347">
        <v>21197.75</v>
      </c>
      <c r="M1347">
        <v>9.1666666666666605E-2</v>
      </c>
      <c r="N1347">
        <v>32826</v>
      </c>
      <c r="O1347">
        <v>9838359599.75</v>
      </c>
      <c r="P1347">
        <v>143.06666666666601</v>
      </c>
      <c r="Q1347">
        <v>1997</v>
      </c>
      <c r="R1347">
        <f>SUM(D1347/Q1347)</f>
        <v>893.84076114171262</v>
      </c>
    </row>
    <row r="1348" spans="1:18" x14ac:dyDescent="0.35">
      <c r="A1348" t="s">
        <v>33</v>
      </c>
      <c r="B1348">
        <v>2004</v>
      </c>
      <c r="C1348">
        <v>146.0025</v>
      </c>
      <c r="D1348">
        <v>1785000</v>
      </c>
      <c r="E1348">
        <v>0</v>
      </c>
      <c r="F1348">
        <v>94065.687999999995</v>
      </c>
      <c r="G1348">
        <v>4.25</v>
      </c>
      <c r="I1348">
        <v>33.547533531092498</v>
      </c>
      <c r="J1348">
        <v>5.2750000000000004</v>
      </c>
      <c r="K1348">
        <v>595.37540897033102</v>
      </c>
      <c r="L1348">
        <v>22307</v>
      </c>
      <c r="M1348">
        <v>1.1441666666666599</v>
      </c>
      <c r="N1348">
        <v>34257</v>
      </c>
      <c r="O1348">
        <v>10251828048.75</v>
      </c>
      <c r="P1348">
        <v>142.21666666666599</v>
      </c>
      <c r="Q1348">
        <v>1997</v>
      </c>
      <c r="R1348">
        <f>SUM(D1348/Q1348)</f>
        <v>893.84076114171262</v>
      </c>
    </row>
    <row r="1349" spans="1:18" x14ac:dyDescent="0.35">
      <c r="A1349" t="s">
        <v>33</v>
      </c>
      <c r="B1349">
        <v>2005</v>
      </c>
      <c r="C1349">
        <v>150.35499999999999</v>
      </c>
      <c r="D1349">
        <v>1784000</v>
      </c>
      <c r="E1349">
        <v>-0.06</v>
      </c>
      <c r="F1349">
        <v>99275.438999999998</v>
      </c>
      <c r="G1349">
        <v>4.25</v>
      </c>
      <c r="I1349">
        <v>32.859438872154698</v>
      </c>
      <c r="J1349">
        <v>5.1416666666666604</v>
      </c>
      <c r="K1349">
        <v>532.63402129671499</v>
      </c>
      <c r="L1349">
        <v>23096.75</v>
      </c>
      <c r="M1349">
        <v>1.20333333333333</v>
      </c>
      <c r="N1349">
        <v>35579</v>
      </c>
      <c r="O1349">
        <v>10459976243</v>
      </c>
      <c r="P1349">
        <v>140.9</v>
      </c>
      <c r="Q1349">
        <v>1997</v>
      </c>
      <c r="R1349">
        <f>SUM(D1349/Q1349)</f>
        <v>893.34001001502259</v>
      </c>
    </row>
    <row r="1350" spans="1:18" x14ac:dyDescent="0.35">
      <c r="A1350" t="s">
        <v>33</v>
      </c>
      <c r="B1350">
        <v>2006</v>
      </c>
      <c r="C1350">
        <v>149.91</v>
      </c>
      <c r="D1350">
        <v>1784000</v>
      </c>
      <c r="E1350">
        <v>0</v>
      </c>
      <c r="F1350">
        <v>102486.307</v>
      </c>
      <c r="G1350">
        <v>4.25</v>
      </c>
      <c r="I1350">
        <v>33.073949156684797</v>
      </c>
      <c r="J1350">
        <v>4.95</v>
      </c>
      <c r="K1350">
        <v>428.23285527159999</v>
      </c>
      <c r="L1350">
        <v>21950.25</v>
      </c>
      <c r="M1350">
        <v>0.33083333333333298</v>
      </c>
      <c r="N1350">
        <v>37833</v>
      </c>
      <c r="O1350">
        <v>10834148756.5</v>
      </c>
      <c r="P1350">
        <v>140.6</v>
      </c>
      <c r="Q1350">
        <v>1997</v>
      </c>
      <c r="R1350">
        <f>SUM(D1350/Q1350)</f>
        <v>893.34001001502259</v>
      </c>
    </row>
    <row r="1351" spans="1:18" x14ac:dyDescent="0.35">
      <c r="A1351" t="s">
        <v>33</v>
      </c>
      <c r="B1351">
        <v>2007</v>
      </c>
      <c r="C1351">
        <v>146.96250000000001</v>
      </c>
      <c r="D1351">
        <v>1783000</v>
      </c>
      <c r="E1351">
        <v>-0.06</v>
      </c>
      <c r="F1351">
        <v>105449.349</v>
      </c>
      <c r="G1351">
        <v>6.85</v>
      </c>
      <c r="I1351">
        <v>33.224155620219101</v>
      </c>
      <c r="J1351">
        <v>5.7</v>
      </c>
      <c r="K1351">
        <v>328.87582486257401</v>
      </c>
      <c r="L1351">
        <v>23440.75</v>
      </c>
      <c r="M1351">
        <v>0.14000000000000001</v>
      </c>
      <c r="N1351">
        <v>39720</v>
      </c>
      <c r="O1351">
        <v>11164130678.75</v>
      </c>
      <c r="P1351">
        <v>142.94999999999999</v>
      </c>
      <c r="Q1351">
        <v>1997</v>
      </c>
      <c r="R1351">
        <f>SUM(D1351/Q1351)</f>
        <v>892.83925888833255</v>
      </c>
    </row>
    <row r="1352" spans="1:18" x14ac:dyDescent="0.35">
      <c r="A1352" t="s">
        <v>33</v>
      </c>
      <c r="B1352">
        <v>2008</v>
      </c>
      <c r="C1352">
        <v>140.35499999999999</v>
      </c>
      <c r="D1352">
        <v>1782000</v>
      </c>
      <c r="E1352">
        <v>-0.06</v>
      </c>
      <c r="F1352">
        <v>106089.61</v>
      </c>
      <c r="G1352">
        <v>7</v>
      </c>
      <c r="I1352">
        <v>33.631808594090501</v>
      </c>
      <c r="J1352">
        <v>6.18333333333333</v>
      </c>
      <c r="K1352">
        <v>217.53238627294701</v>
      </c>
      <c r="L1352">
        <v>30039.5</v>
      </c>
      <c r="M1352">
        <v>-2.9791666666666599</v>
      </c>
      <c r="N1352">
        <v>41135</v>
      </c>
      <c r="O1352">
        <v>11146035810.25</v>
      </c>
      <c r="P1352">
        <v>142.808333333333</v>
      </c>
      <c r="Q1352">
        <v>1997</v>
      </c>
      <c r="R1352">
        <f>SUM(D1352/Q1352)</f>
        <v>892.33850776164252</v>
      </c>
    </row>
    <row r="1353" spans="1:18" x14ac:dyDescent="0.35">
      <c r="A1353" t="s">
        <v>33</v>
      </c>
      <c r="B1353">
        <v>2009</v>
      </c>
      <c r="C1353">
        <v>135.9025</v>
      </c>
      <c r="D1353">
        <v>1782000</v>
      </c>
      <c r="E1353">
        <v>0</v>
      </c>
      <c r="F1353">
        <v>100868.44100000001</v>
      </c>
      <c r="G1353">
        <v>7.3</v>
      </c>
      <c r="I1353">
        <v>33.278081758121303</v>
      </c>
      <c r="J1353">
        <v>7.7833333333333297</v>
      </c>
      <c r="K1353">
        <v>170.06257283208799</v>
      </c>
      <c r="L1353">
        <v>41329.25</v>
      </c>
      <c r="M1353">
        <v>-4.8724999999999996</v>
      </c>
      <c r="N1353">
        <v>39167</v>
      </c>
      <c r="O1353">
        <v>10470876440.75</v>
      </c>
      <c r="P1353">
        <v>140.55000000000001</v>
      </c>
      <c r="Q1353">
        <v>1997</v>
      </c>
      <c r="R1353">
        <f>SUM(D1353/Q1353)</f>
        <v>892.33850776164252</v>
      </c>
    </row>
    <row r="1354" spans="1:18" x14ac:dyDescent="0.35">
      <c r="A1354" t="s">
        <v>33</v>
      </c>
      <c r="B1354">
        <v>2010</v>
      </c>
      <c r="C1354">
        <v>130.68</v>
      </c>
      <c r="D1354">
        <v>1781000</v>
      </c>
      <c r="E1354">
        <v>-0.06</v>
      </c>
      <c r="F1354">
        <v>103071.16099999999</v>
      </c>
      <c r="G1354">
        <v>7.3</v>
      </c>
      <c r="I1354">
        <v>33.291905644348901</v>
      </c>
      <c r="J1354">
        <v>8.4083333333333297</v>
      </c>
      <c r="K1354">
        <v>164.574195497614</v>
      </c>
      <c r="L1354">
        <v>45585.5</v>
      </c>
      <c r="M1354">
        <v>2.16</v>
      </c>
      <c r="N1354">
        <v>39927</v>
      </c>
      <c r="O1354">
        <v>10663195934.25</v>
      </c>
      <c r="P1354">
        <v>138.47499999999999</v>
      </c>
      <c r="Q1354">
        <v>1997</v>
      </c>
      <c r="R1354">
        <f>SUM(D1354/Q1354)</f>
        <v>891.83775663495248</v>
      </c>
    </row>
    <row r="1355" spans="1:18" x14ac:dyDescent="0.35">
      <c r="A1355" t="s">
        <v>33</v>
      </c>
      <c r="B1355">
        <v>2011</v>
      </c>
      <c r="C1355">
        <v>125.3575</v>
      </c>
      <c r="D1355">
        <v>1781000</v>
      </c>
      <c r="E1355">
        <v>0</v>
      </c>
      <c r="F1355">
        <v>107030.32</v>
      </c>
      <c r="G1355">
        <v>7.4</v>
      </c>
      <c r="I1355">
        <v>32.695734108526999</v>
      </c>
      <c r="J1355">
        <v>7.3583333333333298</v>
      </c>
      <c r="K1355">
        <v>144.50155617582701</v>
      </c>
      <c r="L1355">
        <v>45988.75</v>
      </c>
      <c r="M1355">
        <v>3.1150000000000002</v>
      </c>
      <c r="N1355">
        <v>42522</v>
      </c>
      <c r="O1355">
        <v>11110563189</v>
      </c>
      <c r="P1355">
        <v>135.22499999999999</v>
      </c>
      <c r="Q1355">
        <v>1997</v>
      </c>
      <c r="R1355">
        <f>SUM(D1355/Q1355)</f>
        <v>891.83775663495248</v>
      </c>
    </row>
    <row r="1356" spans="1:18" x14ac:dyDescent="0.35">
      <c r="A1356" t="s">
        <v>33</v>
      </c>
      <c r="B1356">
        <v>2012</v>
      </c>
      <c r="C1356">
        <v>123.2675</v>
      </c>
      <c r="D1356">
        <v>1780000</v>
      </c>
      <c r="E1356">
        <v>-0.06</v>
      </c>
      <c r="F1356">
        <v>110449.446</v>
      </c>
      <c r="G1356">
        <v>7.7</v>
      </c>
      <c r="I1356">
        <v>32.776584527533103</v>
      </c>
      <c r="J1356">
        <v>6.5750000000000002</v>
      </c>
      <c r="K1356">
        <v>189.92257928820601</v>
      </c>
      <c r="L1356">
        <v>86639.5</v>
      </c>
      <c r="M1356">
        <v>2.4125000000000001</v>
      </c>
      <c r="N1356">
        <v>44632</v>
      </c>
      <c r="O1356">
        <v>11603993502.75</v>
      </c>
      <c r="P1356">
        <v>134.75</v>
      </c>
      <c r="Q1356">
        <v>1997</v>
      </c>
      <c r="R1356">
        <f>SUM(D1356/Q1356)</f>
        <v>891.33700550826245</v>
      </c>
    </row>
    <row r="1357" spans="1:18" x14ac:dyDescent="0.35">
      <c r="A1357" t="s">
        <v>33</v>
      </c>
      <c r="B1357">
        <v>2013</v>
      </c>
      <c r="C1357">
        <v>123.8125</v>
      </c>
      <c r="D1357">
        <v>1779000</v>
      </c>
      <c r="E1357">
        <v>-0.06</v>
      </c>
      <c r="F1357">
        <v>112872.376</v>
      </c>
      <c r="G1357">
        <v>7.85</v>
      </c>
      <c r="I1357">
        <v>31.918033693336699</v>
      </c>
      <c r="J1357">
        <v>6.8416666666666597</v>
      </c>
      <c r="K1357">
        <v>237.52508367523299</v>
      </c>
      <c r="L1357">
        <v>77793</v>
      </c>
      <c r="M1357">
        <v>1.6841666666666599</v>
      </c>
      <c r="N1357">
        <v>45065</v>
      </c>
      <c r="O1357">
        <v>11780462712.5</v>
      </c>
      <c r="P1357">
        <v>133.5</v>
      </c>
      <c r="Q1357">
        <v>1997</v>
      </c>
      <c r="R1357">
        <f>SUM(D1357/Q1357)</f>
        <v>890.8362543815723</v>
      </c>
    </row>
    <row r="1358" spans="1:18" x14ac:dyDescent="0.35">
      <c r="A1358" t="s">
        <v>33</v>
      </c>
      <c r="B1358">
        <v>2014</v>
      </c>
      <c r="C1358">
        <v>127.16500000000001</v>
      </c>
      <c r="D1358">
        <v>1779000</v>
      </c>
      <c r="E1358">
        <v>0</v>
      </c>
      <c r="F1358">
        <v>117358.397</v>
      </c>
      <c r="G1358">
        <v>7.95</v>
      </c>
      <c r="I1358">
        <v>31.031100261462701</v>
      </c>
      <c r="J1358">
        <v>6.0333333333333297</v>
      </c>
      <c r="K1358">
        <v>236.91021568036601</v>
      </c>
      <c r="L1358">
        <v>63701.5</v>
      </c>
      <c r="M1358">
        <v>2.2308333333333299</v>
      </c>
      <c r="N1358">
        <v>47211</v>
      </c>
      <c r="O1358">
        <v>12161355426.5</v>
      </c>
      <c r="P1358">
        <v>133.75833333333301</v>
      </c>
      <c r="Q1358">
        <v>1997</v>
      </c>
      <c r="R1358">
        <f>SUM(D1358/Q1358)</f>
        <v>890.8362543815723</v>
      </c>
    </row>
    <row r="1359" spans="1:18" x14ac:dyDescent="0.35">
      <c r="A1359" t="s">
        <v>33</v>
      </c>
      <c r="B1359">
        <v>2015</v>
      </c>
      <c r="C1359">
        <v>131.83750000000001</v>
      </c>
      <c r="D1359">
        <v>1778000</v>
      </c>
      <c r="E1359">
        <v>-0.06</v>
      </c>
      <c r="F1359">
        <v>120453.851</v>
      </c>
      <c r="G1359">
        <v>8.1</v>
      </c>
      <c r="I1359">
        <v>30.487075663528</v>
      </c>
      <c r="J1359">
        <v>5.0416666666666599</v>
      </c>
      <c r="K1359">
        <v>251.385481109257</v>
      </c>
      <c r="L1359">
        <v>50520.75</v>
      </c>
      <c r="M1359">
        <v>1.59666666666666</v>
      </c>
      <c r="N1359">
        <v>48874</v>
      </c>
      <c r="O1359">
        <v>12518608281.75</v>
      </c>
      <c r="P1359">
        <v>134.558333333333</v>
      </c>
      <c r="Q1359">
        <v>1997</v>
      </c>
      <c r="R1359">
        <f>SUM(D1359/Q1359)</f>
        <v>890.33550325488227</v>
      </c>
    </row>
    <row r="1360" spans="1:18" x14ac:dyDescent="0.35">
      <c r="A1360" t="s">
        <v>33</v>
      </c>
      <c r="B1360">
        <v>2016</v>
      </c>
      <c r="C1360">
        <v>136.095</v>
      </c>
      <c r="D1360">
        <v>1778000</v>
      </c>
      <c r="E1360">
        <v>0</v>
      </c>
      <c r="F1360">
        <v>122564.223</v>
      </c>
      <c r="G1360">
        <v>8.1</v>
      </c>
      <c r="I1360">
        <v>29.721953605671899</v>
      </c>
      <c r="J1360">
        <v>5.375</v>
      </c>
      <c r="K1360">
        <v>254.64034377418099</v>
      </c>
      <c r="L1360">
        <v>39215.25</v>
      </c>
      <c r="M1360">
        <v>0.62916666666666599</v>
      </c>
      <c r="N1360">
        <v>50102</v>
      </c>
      <c r="O1360">
        <v>12702082217.75</v>
      </c>
      <c r="P1360">
        <v>136.308333333333</v>
      </c>
      <c r="Q1360">
        <v>1997</v>
      </c>
      <c r="R1360">
        <f>SUM(D1360/Q1360)</f>
        <v>890.33550325488227</v>
      </c>
    </row>
    <row r="1361" spans="1:18" x14ac:dyDescent="0.35">
      <c r="A1361" t="s">
        <v>33</v>
      </c>
      <c r="B1361">
        <v>2017</v>
      </c>
      <c r="C1361">
        <v>142.38</v>
      </c>
      <c r="D1361">
        <v>1777000</v>
      </c>
      <c r="E1361">
        <v>-0.06</v>
      </c>
      <c r="F1361">
        <v>125772.276</v>
      </c>
      <c r="G1361">
        <v>8.15</v>
      </c>
      <c r="I1361">
        <v>29.226792358590799</v>
      </c>
      <c r="J1361">
        <v>5.55833333333333</v>
      </c>
      <c r="K1361">
        <v>271.44681061676999</v>
      </c>
      <c r="L1361">
        <v>36367.25</v>
      </c>
      <c r="M1361">
        <v>2.0866666666666598</v>
      </c>
      <c r="N1361">
        <v>51860</v>
      </c>
      <c r="O1361">
        <v>13146180067.25</v>
      </c>
      <c r="P1361">
        <v>136.61666666666599</v>
      </c>
      <c r="Q1361">
        <v>1997</v>
      </c>
      <c r="R1361">
        <f>SUM(D1361/Q1361)</f>
        <v>889.83475212819224</v>
      </c>
    </row>
    <row r="1362" spans="1:18" x14ac:dyDescent="0.35">
      <c r="A1362" t="s">
        <v>33</v>
      </c>
      <c r="B1362">
        <v>2018</v>
      </c>
      <c r="C1362">
        <v>149.1875</v>
      </c>
      <c r="D1362">
        <v>1776000</v>
      </c>
      <c r="E1362">
        <v>-0.06</v>
      </c>
      <c r="F1362">
        <v>131869.83199999999</v>
      </c>
      <c r="G1362">
        <v>8.3000000000000007</v>
      </c>
      <c r="I1362">
        <v>28.780388725564499</v>
      </c>
      <c r="J1362">
        <v>4.7083333333333304</v>
      </c>
      <c r="K1362">
        <v>238.62336667833401</v>
      </c>
      <c r="L1362">
        <v>35750.25</v>
      </c>
      <c r="M1362">
        <v>2.4658333333333302</v>
      </c>
      <c r="N1362">
        <v>53881</v>
      </c>
      <c r="O1362">
        <v>13605863974.75</v>
      </c>
      <c r="P1362">
        <v>137.57499999999999</v>
      </c>
      <c r="Q1362">
        <v>1997</v>
      </c>
      <c r="R1362">
        <f>SUM(D1362/Q1362)</f>
        <v>889.3340010015022</v>
      </c>
    </row>
    <row r="1363" spans="1:18" x14ac:dyDescent="0.35">
      <c r="A1363" t="s">
        <v>33</v>
      </c>
      <c r="B1363">
        <v>2019</v>
      </c>
      <c r="C1363">
        <v>156.36500000000001</v>
      </c>
      <c r="D1363">
        <v>1776000</v>
      </c>
      <c r="E1363">
        <v>0</v>
      </c>
      <c r="F1363">
        <v>137159.236</v>
      </c>
      <c r="G1363">
        <v>8.5500000000000007</v>
      </c>
      <c r="I1363">
        <v>28.457576468143898</v>
      </c>
      <c r="J1363">
        <v>4.1583333333333297</v>
      </c>
      <c r="K1363">
        <v>240.25973531302299</v>
      </c>
      <c r="L1363">
        <v>36031.5</v>
      </c>
      <c r="M1363">
        <v>1.11666666666666</v>
      </c>
      <c r="N1363">
        <v>55294</v>
      </c>
      <c r="O1363">
        <v>14120924576.25</v>
      </c>
      <c r="P1363">
        <v>138.625</v>
      </c>
      <c r="Q1363">
        <v>1997</v>
      </c>
      <c r="R1363">
        <f>SUM(D1363/Q1363)</f>
        <v>889.3340010015022</v>
      </c>
    </row>
    <row r="1364" spans="1:18" x14ac:dyDescent="0.35">
      <c r="A1364" t="s">
        <v>33</v>
      </c>
      <c r="B1364">
        <v>2020</v>
      </c>
      <c r="C1364">
        <v>165.9725</v>
      </c>
      <c r="D1364">
        <v>1769000</v>
      </c>
      <c r="E1364">
        <v>-0.39</v>
      </c>
      <c r="F1364">
        <v>133625.837</v>
      </c>
      <c r="G1364">
        <v>8.6999999999999993</v>
      </c>
      <c r="I1364">
        <v>27.045560176567101</v>
      </c>
      <c r="J1364">
        <v>9.9250000000000007</v>
      </c>
      <c r="K1364">
        <v>287.51186560194799</v>
      </c>
      <c r="N1364">
        <v>58846</v>
      </c>
      <c r="O1364">
        <v>14110013882.75</v>
      </c>
      <c r="P1364">
        <v>131.766666666666</v>
      </c>
      <c r="Q1364">
        <v>1997</v>
      </c>
      <c r="R1364">
        <f>SUM(D1364/Q1364)</f>
        <v>885.82874311467197</v>
      </c>
    </row>
    <row r="1365" spans="1:18" x14ac:dyDescent="0.35">
      <c r="A1365" t="s">
        <v>33</v>
      </c>
      <c r="B1365">
        <v>2021</v>
      </c>
      <c r="C1365">
        <v>186.51</v>
      </c>
      <c r="D1365">
        <v>1763000</v>
      </c>
      <c r="E1365">
        <v>-0.34</v>
      </c>
      <c r="G1365">
        <v>8.8000000000000007</v>
      </c>
      <c r="I1365">
        <v>25.358155089415501</v>
      </c>
      <c r="J1365">
        <v>5.9</v>
      </c>
      <c r="K1365">
        <v>281.80581172693599</v>
      </c>
      <c r="O1365">
        <v>15059198048.5</v>
      </c>
      <c r="P1365">
        <v>129.74166666666599</v>
      </c>
      <c r="Q1365">
        <v>1997</v>
      </c>
      <c r="R1365">
        <f>SUM(D1365/Q1365)</f>
        <v>882.82423635453176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Johnson</dc:creator>
  <cp:lastModifiedBy>Zak Johnson</cp:lastModifiedBy>
  <dcterms:created xsi:type="dcterms:W3CDTF">2022-10-14T17:05:47Z</dcterms:created>
  <dcterms:modified xsi:type="dcterms:W3CDTF">2022-11-19T23:10:30Z</dcterms:modified>
</cp:coreProperties>
</file>