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DS-506\Data\"/>
    </mc:Choice>
  </mc:AlternateContent>
  <xr:revisionPtr revIDLastSave="0" documentId="8_{79A2FEB0-F7AA-40D7-8685-F18C6C0F09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ampoo" sheetId="1" r:id="rId1"/>
    <sheet name="Data_PartitionTS1" sheetId="4" r:id="rId2"/>
    <sheet name="ACF_Output1" sheetId="55" r:id="rId3"/>
    <sheet name="ARIMA_Output1" sheetId="57" r:id="rId4"/>
  </sheets>
  <externalReferences>
    <externalReference r:id="rId5"/>
  </externalReferences>
  <definedNames>
    <definedName name="Data" localSheetId="0">shampoo!$A$2:$A$37</definedName>
    <definedName name="Data">#REF!</definedName>
    <definedName name="Shampoo_sales" localSheetId="0">shampoo!$A$1:$A$37</definedName>
    <definedName name="Test">#REF!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Headers2" hidden="1">#REF!</definedName>
    <definedName name="xlm_PartitionHeaders3" hidden="1">#REF!</definedName>
    <definedName name="xlm_PartitionTraining1" hidden="1">#REF!</definedName>
    <definedName name="xlm_PartitionTraining2" hidden="1">#REF!</definedName>
    <definedName name="xlm_PartitionTraining3" hidden="1">#REF!</definedName>
    <definedName name="xlm_PartitionValidation1" hidden="1">#REF!</definedName>
    <definedName name="xlm_PartitionValidation2" hidden="1">#REF!</definedName>
    <definedName name="xlm_PartitionValidation3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01716"/>
</workbook>
</file>

<file path=xl/sharedStrings.xml><?xml version="1.0" encoding="utf-8"?>
<sst xmlns="http://schemas.openxmlformats.org/spreadsheetml/2006/main" count="75" uniqueCount="59">
  <si>
    <t>Shampoo_sales</t>
  </si>
  <si>
    <t>Output Navigator</t>
  </si>
  <si>
    <t>Inputs</t>
  </si>
  <si>
    <t>Forecast</t>
  </si>
  <si>
    <t>Elapsed Time</t>
  </si>
  <si>
    <t>Data</t>
  </si>
  <si>
    <t># Records in input data</t>
  </si>
  <si>
    <t>Input data</t>
  </si>
  <si>
    <t>Time variable</t>
  </si>
  <si>
    <t>Selected variable</t>
  </si>
  <si>
    <t>Parameters/Options</t>
  </si>
  <si>
    <t>No</t>
  </si>
  <si>
    <t>Residuals</t>
  </si>
  <si>
    <t>Overall (secs)</t>
  </si>
  <si>
    <t>Month</t>
  </si>
  <si>
    <t>Row Id.</t>
  </si>
  <si>
    <t>XLMiner : Time Series Data Partition Sheet</t>
  </si>
  <si>
    <t>Date: 07-Mar-2005  16:05:05 (Ver: 2.21.18.ST)</t>
  </si>
  <si>
    <t>Training Data</t>
  </si>
  <si>
    <t>Validation Data</t>
  </si>
  <si>
    <t>Test Data</t>
  </si>
  <si>
    <t>Data source</t>
  </si>
  <si>
    <t>Sheet1!$A$2:$B$37</t>
  </si>
  <si>
    <t>Selected variables</t>
  </si>
  <si>
    <t>Partitioning Method</t>
  </si>
  <si>
    <t>Sequential</t>
  </si>
  <si>
    <t># training rows</t>
  </si>
  <si>
    <t># validation rows</t>
  </si>
  <si>
    <t>XLMiner : Arima Model</t>
  </si>
  <si>
    <t>Arima Model</t>
  </si>
  <si>
    <t>ACF Plot</t>
  </si>
  <si>
    <t>Var Covar</t>
  </si>
  <si>
    <t>Do Not Fit Constant Term</t>
  </si>
  <si>
    <t>AR</t>
  </si>
  <si>
    <t>MA</t>
  </si>
  <si>
    <t>Ordinary Differece</t>
  </si>
  <si>
    <t>ARIMA Model</t>
  </si>
  <si>
    <t>ARIMA</t>
  </si>
  <si>
    <t>Coeff</t>
  </si>
  <si>
    <t>StErr</t>
  </si>
  <si>
    <t>p-value</t>
  </si>
  <si>
    <t>Const. term</t>
  </si>
  <si>
    <t>AR1</t>
  </si>
  <si>
    <t>Mean</t>
  </si>
  <si>
    <t>-2LogL</t>
  </si>
  <si>
    <t>S</t>
  </si>
  <si>
    <t>#Iterations</t>
  </si>
  <si>
    <t>Lag</t>
  </si>
  <si>
    <t>p-Value</t>
  </si>
  <si>
    <t>ChiSq</t>
  </si>
  <si>
    <t>df</t>
  </si>
  <si>
    <t>XLMiner : Time Series - ACF (Autocorrelations)</t>
  </si>
  <si>
    <t>Max Lag</t>
  </si>
  <si>
    <t>ACF Values</t>
  </si>
  <si>
    <t>Lags</t>
  </si>
  <si>
    <t>ACF</t>
  </si>
  <si>
    <t>shampoo!$A$2:$B$37</t>
  </si>
  <si>
    <t>Date: 07-Mar-2005  22:41:24 (Ver: 2.21.18.ST)</t>
  </si>
  <si>
    <t>Date: 07-Mar-2005  22:46:41 (Ver: 2.21.18.ST)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</si>
</sst>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0"/>
      <name val="Arial Unicode MS"/>
    </font>
    <font>
      <sz val="8"/>
      <name val="Arial"/>
    </font>
    <font>
      <sz val="8"/>
      <color indexed="62"/>
      <name val="Arial"/>
    </font>
    <font>
      <b/>
      <sz val="8"/>
      <color indexed="62"/>
      <name val="Arial"/>
      <family val="2"/>
    </font>
    <font>
      <b/>
      <sz val="12"/>
      <color indexed="62"/>
      <name val="Arial"/>
      <family val="2"/>
    </font>
    <font>
      <sz val="8"/>
      <color indexed="62"/>
      <name val="Arial"/>
      <family val="2"/>
    </font>
    <font>
      <sz val="8"/>
      <color indexed="23"/>
      <name val="Arial"/>
    </font>
    <font>
      <sz val="8"/>
      <color indexed="23"/>
      <name val="Arial"/>
      <family val="2"/>
    </font>
    <font>
      <b/>
      <sz val="10"/>
      <color indexed="62"/>
      <name val="Arial"/>
      <family val="2"/>
    </font>
    <font>
      <u/>
      <sz val="10"/>
      <color indexed="12"/>
      <name val="Arial"/>
    </font>
    <font>
      <u/>
      <sz val="8"/>
      <color indexed="62"/>
      <name val="Arial"/>
      <family val="2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 wrapText="1"/>
    </xf>
    <xf numFmtId="2" fontId="12" fillId="2" borderId="1" xfId="0" applyNumberFormat="1" applyFont="1" applyFill="1" applyBorder="1" applyAlignment="1">
      <alignment horizontal="right" vertical="center" wrapText="1"/>
    </xf>
    <xf numFmtId="17" fontId="0" fillId="0" borderId="0" xfId="0" applyNumberFormat="1"/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12" fillId="2" borderId="2" xfId="0" applyNumberFormat="1" applyFont="1" applyFill="1" applyBorder="1" applyAlignment="1">
      <alignment horizontal="left" vertical="center" wrapText="1"/>
    </xf>
    <xf numFmtId="0" fontId="12" fillId="2" borderId="3" xfId="0" applyNumberFormat="1" applyFont="1" applyFill="1" applyBorder="1" applyAlignment="1">
      <alignment horizontal="left" vertical="center" wrapText="1"/>
    </xf>
    <xf numFmtId="0" fontId="12" fillId="2" borderId="4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right" vertical="center" wrapText="1"/>
    </xf>
    <xf numFmtId="0" fontId="2" fillId="2" borderId="2" xfId="0" applyNumberFormat="1" applyFont="1" applyFill="1" applyBorder="1" applyAlignment="1">
      <alignment horizontal="right" vertical="center"/>
    </xf>
    <xf numFmtId="0" fontId="2" fillId="2" borderId="3" xfId="0" applyNumberFormat="1" applyFont="1" applyFill="1" applyBorder="1" applyAlignment="1">
      <alignment horizontal="right" vertical="center"/>
    </xf>
    <xf numFmtId="0" fontId="2" fillId="2" borderId="4" xfId="0" applyNumberFormat="1" applyFont="1" applyFill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left" vertical="center" wrapText="1"/>
    </xf>
    <xf numFmtId="0" fontId="11" fillId="0" borderId="6" xfId="1" applyNumberFormat="1" applyFont="1" applyFill="1" applyBorder="1" applyAlignment="1" applyProtection="1">
      <alignment horizontal="center" vertical="center" wrapText="1"/>
    </xf>
    <xf numFmtId="0" fontId="11" fillId="0" borderId="5" xfId="1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12" fillId="2" borderId="3" xfId="0" applyNumberFormat="1" applyFont="1" applyFill="1" applyBorder="1" applyAlignment="1">
      <alignment horizontal="left" vertical="center" wrapText="1"/>
    </xf>
    <xf numFmtId="0" fontId="12" fillId="2" borderId="4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right"/>
    </xf>
    <xf numFmtId="0" fontId="4" fillId="3" borderId="4" xfId="0" applyNumberFormat="1" applyFont="1" applyFill="1" applyBorder="1" applyAlignment="1">
      <alignment horizontal="right"/>
    </xf>
    <xf numFmtId="0" fontId="4" fillId="3" borderId="7" xfId="0" applyNumberFormat="1" applyFont="1" applyFill="1" applyBorder="1" applyAlignment="1">
      <alignment horizontal="left" vertical="center" wrapText="1"/>
    </xf>
    <xf numFmtId="0" fontId="12" fillId="2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/>
    </xf>
    <xf numFmtId="0" fontId="3" fillId="0" borderId="4" xfId="0" applyNumberFormat="1" applyFont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ACF Plot for Shampoo_sales</a:t>
            </a:r>
          </a:p>
        </c:rich>
      </c:tx>
      <c:layout>
        <c:manualLayout>
          <c:xMode val="edge"/>
          <c:yMode val="edge"/>
          <c:x val="0.2950003601078614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0020141626148"/>
          <c:y val="0.21428571428571427"/>
          <c:w val="0.80000097656369207"/>
          <c:h val="0.51503759398496241"/>
        </c:manualLayout>
      </c:layout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ACF_Output1!$C$19:$C$31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ACF_Output1!$E$19:$E$31</c:f>
              <c:numCache>
                <c:formatCode>General</c:formatCode>
                <c:ptCount val="13"/>
                <c:pt idx="0">
                  <c:v>1</c:v>
                </c:pt>
                <c:pt idx="1">
                  <c:v>0.66255777999999999</c:v>
                </c:pt>
                <c:pt idx="2">
                  <c:v>0.71654421000000001</c:v>
                </c:pt>
                <c:pt idx="3">
                  <c:v>0.60323727000000005</c:v>
                </c:pt>
                <c:pt idx="4">
                  <c:v>0.50618023000000001</c:v>
                </c:pt>
                <c:pt idx="5">
                  <c:v>0.47474819000000001</c:v>
                </c:pt>
                <c:pt idx="6">
                  <c:v>0.33604178000000001</c:v>
                </c:pt>
                <c:pt idx="7">
                  <c:v>0.31017029000000002</c:v>
                </c:pt>
                <c:pt idx="8">
                  <c:v>0.23757316000000001</c:v>
                </c:pt>
                <c:pt idx="9">
                  <c:v>0.19586059</c:v>
                </c:pt>
                <c:pt idx="10">
                  <c:v>0.15187131000000001</c:v>
                </c:pt>
                <c:pt idx="11">
                  <c:v>0.13957665999999999</c:v>
                </c:pt>
                <c:pt idx="12">
                  <c:v>-3.0483900000000002E-3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44A9-8BFB-7621FDF4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99680"/>
        <c:axId val="43160064"/>
      </c:barChart>
      <c:scatterChart>
        <c:scatterStyle val="lineMarker"/>
        <c:varyColors val="0"/>
        <c:ser>
          <c:idx val="1"/>
          <c:order val="1"/>
          <c:tx>
            <c:v>UCI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0.33333333333333298</c:v>
              </c:pt>
              <c:pt idx="1">
                <c:v>0.33333333333333298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41-44A9-8BFB-7621FDF4A2DC}"/>
            </c:ext>
          </c:extLst>
        </c:ser>
        <c:ser>
          <c:idx val="2"/>
          <c:order val="2"/>
          <c:tx>
            <c:v>LCI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-0.33333333333333298</c:v>
              </c:pt>
              <c:pt idx="1">
                <c:v>-0.33333333333333298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41-44A9-8BFB-7621FDF4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0640"/>
        <c:axId val="43161216"/>
      </c:scatterChart>
      <c:catAx>
        <c:axId val="433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Lags</a:t>
                </a:r>
              </a:p>
            </c:rich>
          </c:tx>
          <c:layout>
            <c:manualLayout>
              <c:xMode val="edge"/>
              <c:yMode val="edge"/>
              <c:x val="0.5275006439216845"/>
              <c:y val="0.766917293233082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6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6006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ACF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21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99680"/>
        <c:crosses val="autoZero"/>
        <c:crossBetween val="between"/>
      </c:valAx>
      <c:valAx>
        <c:axId val="431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61216"/>
        <c:crosses val="autoZero"/>
        <c:crossBetween val="midCat"/>
      </c:valAx>
      <c:valAx>
        <c:axId val="43161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160640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50044250542296"/>
          <c:y val="0.89097744360902253"/>
          <c:w val="0.40500049438536911"/>
          <c:h val="8.27067669172932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11</xdr:col>
      <xdr:colOff>428625</xdr:colOff>
      <xdr:row>33</xdr:row>
      <xdr:rowOff>95250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00000000-0008-0000-02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topLeftCell="A2" workbookViewId="0">
      <selection activeCell="N26" sqref="N26"/>
    </sheetView>
  </sheetViews>
  <sheetFormatPr defaultRowHeight="12.75"/>
  <sheetData>
    <row r="1" spans="1:2">
      <c r="A1" s="2" t="s">
        <v>0</v>
      </c>
      <c r="B1" t="s">
        <v>14</v>
      </c>
    </row>
    <row r="2" spans="1:2">
      <c r="A2" s="1">
        <v>266</v>
      </c>
      <c r="B2" s="7">
        <v>34700</v>
      </c>
    </row>
    <row r="3" spans="1:2">
      <c r="A3" s="1">
        <v>145.9</v>
      </c>
      <c r="B3" s="7">
        <v>34731</v>
      </c>
    </row>
    <row r="4" spans="1:2">
      <c r="A4" s="1">
        <v>183.1</v>
      </c>
      <c r="B4" s="7">
        <v>34759</v>
      </c>
    </row>
    <row r="5" spans="1:2">
      <c r="A5" s="1">
        <v>119.3</v>
      </c>
      <c r="B5" s="7">
        <v>34790</v>
      </c>
    </row>
    <row r="6" spans="1:2">
      <c r="A6" s="1">
        <v>180.3</v>
      </c>
      <c r="B6" s="7">
        <v>34820</v>
      </c>
    </row>
    <row r="7" spans="1:2">
      <c r="A7" s="1">
        <v>168.5</v>
      </c>
      <c r="B7" s="7">
        <v>34851</v>
      </c>
    </row>
    <row r="8" spans="1:2">
      <c r="A8" s="1">
        <v>231.8</v>
      </c>
      <c r="B8" s="7">
        <v>34881</v>
      </c>
    </row>
    <row r="9" spans="1:2">
      <c r="A9" s="1">
        <v>224.5</v>
      </c>
      <c r="B9" s="7">
        <v>34912</v>
      </c>
    </row>
    <row r="10" spans="1:2">
      <c r="A10" s="1">
        <v>192.8</v>
      </c>
      <c r="B10" s="7">
        <v>34943</v>
      </c>
    </row>
    <row r="11" spans="1:2">
      <c r="A11" s="1">
        <v>122.9</v>
      </c>
      <c r="B11" s="7">
        <v>34973</v>
      </c>
    </row>
    <row r="12" spans="1:2">
      <c r="A12" s="1">
        <v>336.5</v>
      </c>
      <c r="B12" s="7">
        <v>35004</v>
      </c>
    </row>
    <row r="13" spans="1:2">
      <c r="A13" s="1">
        <v>185.9</v>
      </c>
      <c r="B13" s="7">
        <v>35034</v>
      </c>
    </row>
    <row r="14" spans="1:2">
      <c r="A14" s="1">
        <v>194.3</v>
      </c>
      <c r="B14" s="7">
        <v>35065</v>
      </c>
    </row>
    <row r="15" spans="1:2">
      <c r="A15" s="1">
        <v>149.5</v>
      </c>
      <c r="B15" s="7">
        <v>35096</v>
      </c>
    </row>
    <row r="16" spans="1:2">
      <c r="A16" s="1">
        <v>210.1</v>
      </c>
      <c r="B16" s="7">
        <v>35125</v>
      </c>
    </row>
    <row r="17" spans="1:2">
      <c r="A17" s="1">
        <v>273.3</v>
      </c>
      <c r="B17" s="7">
        <v>35156</v>
      </c>
    </row>
    <row r="18" spans="1:2">
      <c r="A18" s="1">
        <v>191.4</v>
      </c>
      <c r="B18" s="7">
        <v>35186</v>
      </c>
    </row>
    <row r="19" spans="1:2">
      <c r="A19" s="1">
        <v>287</v>
      </c>
      <c r="B19" s="7">
        <v>35217</v>
      </c>
    </row>
    <row r="20" spans="1:2">
      <c r="A20" s="1">
        <v>226</v>
      </c>
      <c r="B20" s="7">
        <v>35247</v>
      </c>
    </row>
    <row r="21" spans="1:2">
      <c r="A21" s="1">
        <v>303.60000000000002</v>
      </c>
      <c r="B21" s="7">
        <v>35278</v>
      </c>
    </row>
    <row r="22" spans="1:2">
      <c r="A22" s="1">
        <v>289.89999999999998</v>
      </c>
      <c r="B22" s="7">
        <v>35309</v>
      </c>
    </row>
    <row r="23" spans="1:2">
      <c r="A23" s="1">
        <v>421.6</v>
      </c>
      <c r="B23" s="7">
        <v>35339</v>
      </c>
    </row>
    <row r="24" spans="1:2">
      <c r="A24" s="1">
        <v>264.5</v>
      </c>
      <c r="B24" s="7">
        <v>35370</v>
      </c>
    </row>
    <row r="25" spans="1:2">
      <c r="A25" s="1">
        <v>342.3</v>
      </c>
      <c r="B25" s="7">
        <v>35400</v>
      </c>
    </row>
    <row r="26" spans="1:2">
      <c r="A26" s="1">
        <v>339.7</v>
      </c>
      <c r="B26" s="7">
        <v>35431</v>
      </c>
    </row>
    <row r="27" spans="1:2">
      <c r="A27" s="1">
        <v>440.4</v>
      </c>
      <c r="B27" s="7">
        <v>35462</v>
      </c>
    </row>
    <row r="28" spans="1:2">
      <c r="A28" s="1">
        <v>315.89999999999998</v>
      </c>
      <c r="B28" s="7">
        <v>35490</v>
      </c>
    </row>
    <row r="29" spans="1:2">
      <c r="A29" s="1">
        <v>439.3</v>
      </c>
      <c r="B29" s="7">
        <v>35521</v>
      </c>
    </row>
    <row r="30" spans="1:2">
      <c r="A30" s="1">
        <v>401.3</v>
      </c>
      <c r="B30" s="7">
        <v>35551</v>
      </c>
    </row>
    <row r="31" spans="1:2">
      <c r="A31" s="1">
        <v>437.4</v>
      </c>
      <c r="B31" s="7">
        <v>35582</v>
      </c>
    </row>
    <row r="32" spans="1:2">
      <c r="A32" s="1">
        <v>575.5</v>
      </c>
      <c r="B32" s="7">
        <v>35612</v>
      </c>
    </row>
    <row r="33" spans="1:2">
      <c r="A33" s="1">
        <v>407.6</v>
      </c>
      <c r="B33" s="7">
        <v>35643</v>
      </c>
    </row>
    <row r="34" spans="1:2">
      <c r="A34" s="1">
        <v>682</v>
      </c>
      <c r="B34" s="7">
        <v>35674</v>
      </c>
    </row>
    <row r="35" spans="1:2">
      <c r="A35" s="1">
        <v>475.3</v>
      </c>
      <c r="B35" s="7">
        <v>35704</v>
      </c>
    </row>
    <row r="36" spans="1:2">
      <c r="A36" s="1">
        <v>581.29999999999995</v>
      </c>
      <c r="B36" s="7">
        <v>35735</v>
      </c>
    </row>
    <row r="37" spans="1:2">
      <c r="A37" s="1">
        <v>646.9</v>
      </c>
      <c r="B37" s="7">
        <v>35765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L54"/>
  <sheetViews>
    <sheetView showGridLines="0" workbookViewId="0">
      <pane ySplit="18" topLeftCell="A19" activePane="bottomLeft" state="frozen"/>
      <selection pane="bottomLeft" activeCell="F13" sqref="F13"/>
    </sheetView>
  </sheetViews>
  <sheetFormatPr defaultColWidth="10.140625" defaultRowHeight="12" customHeight="1"/>
  <cols>
    <col min="1" max="1" width="2.7109375" style="9" customWidth="1"/>
    <col min="2" max="2" width="8.140625" style="9" customWidth="1"/>
    <col min="3" max="3" width="10.140625" style="9" customWidth="1"/>
    <col min="4" max="4" width="14.85546875" style="9" customWidth="1"/>
    <col min="5" max="16384" width="10.140625" style="9"/>
  </cols>
  <sheetData>
    <row r="1" spans="2:12" ht="18" customHeight="1">
      <c r="B1" s="10" t="s">
        <v>16</v>
      </c>
      <c r="J1" s="31" t="s">
        <v>17</v>
      </c>
      <c r="K1" s="32"/>
      <c r="L1" s="33"/>
    </row>
    <row r="4" spans="2:12" ht="12.75" customHeight="1">
      <c r="B4" s="34" t="s">
        <v>1</v>
      </c>
      <c r="C4" s="35"/>
    </row>
    <row r="5" spans="2:12" ht="18" customHeight="1">
      <c r="B5" s="36" t="s">
        <v>18</v>
      </c>
      <c r="C5" s="37"/>
      <c r="D5" s="36" t="s">
        <v>19</v>
      </c>
      <c r="E5" s="37"/>
      <c r="F5" s="38" t="s">
        <v>20</v>
      </c>
      <c r="G5" s="39"/>
    </row>
    <row r="8" spans="2:12" ht="12" customHeight="1">
      <c r="B8" s="34" t="s">
        <v>5</v>
      </c>
      <c r="C8" s="44"/>
      <c r="D8" s="35"/>
    </row>
    <row r="9" spans="2:12" ht="12" customHeight="1">
      <c r="B9" s="45" t="s">
        <v>21</v>
      </c>
      <c r="C9" s="45"/>
      <c r="D9" s="11" t="s">
        <v>22</v>
      </c>
    </row>
    <row r="10" spans="2:12" ht="21.95" customHeight="1">
      <c r="B10" s="40" t="s">
        <v>8</v>
      </c>
      <c r="C10" s="40"/>
      <c r="D10" s="11" t="s">
        <v>14</v>
      </c>
    </row>
    <row r="11" spans="2:12" ht="21.95" customHeight="1">
      <c r="B11" s="40" t="s">
        <v>23</v>
      </c>
      <c r="C11" s="40"/>
      <c r="D11" s="11" t="s">
        <v>0</v>
      </c>
    </row>
    <row r="12" spans="2:12" ht="12" customHeight="1">
      <c r="B12" s="40" t="s">
        <v>24</v>
      </c>
      <c r="C12" s="40"/>
      <c r="D12" s="16" t="s">
        <v>25</v>
      </c>
    </row>
    <row r="13" spans="2:12" ht="12" customHeight="1">
      <c r="B13" s="40" t="s">
        <v>26</v>
      </c>
      <c r="C13" s="40"/>
      <c r="D13" s="16">
        <v>24</v>
      </c>
    </row>
    <row r="14" spans="2:12" ht="12" customHeight="1">
      <c r="B14" s="41" t="s">
        <v>27</v>
      </c>
      <c r="C14" s="41"/>
      <c r="D14" s="17">
        <v>12</v>
      </c>
    </row>
    <row r="17" spans="2:4" ht="12" customHeight="1">
      <c r="B17" s="42" t="s">
        <v>15</v>
      </c>
      <c r="C17" s="34" t="s">
        <v>23</v>
      </c>
      <c r="D17" s="35"/>
    </row>
    <row r="18" spans="2:4" ht="21.95" customHeight="1">
      <c r="B18" s="43"/>
      <c r="C18" s="18" t="s">
        <v>14</v>
      </c>
      <c r="D18" s="18" t="s">
        <v>0</v>
      </c>
    </row>
    <row r="19" spans="2:4" ht="12" customHeight="1">
      <c r="B19" s="19">
        <v>1</v>
      </c>
      <c r="C19" s="22">
        <v>34700</v>
      </c>
      <c r="D19" s="15">
        <v>266</v>
      </c>
    </row>
    <row r="20" spans="2:4" ht="12" customHeight="1">
      <c r="B20" s="20">
        <v>2</v>
      </c>
      <c r="C20" s="23">
        <v>34731</v>
      </c>
      <c r="D20" s="25">
        <v>145.9</v>
      </c>
    </row>
    <row r="21" spans="2:4" ht="12" customHeight="1">
      <c r="B21" s="20">
        <v>3</v>
      </c>
      <c r="C21" s="23">
        <v>34759</v>
      </c>
      <c r="D21" s="25">
        <v>183.1</v>
      </c>
    </row>
    <row r="22" spans="2:4" ht="12" customHeight="1">
      <c r="B22" s="20">
        <v>4</v>
      </c>
      <c r="C22" s="23">
        <v>34790</v>
      </c>
      <c r="D22" s="25">
        <v>119.3</v>
      </c>
    </row>
    <row r="23" spans="2:4" ht="12" customHeight="1">
      <c r="B23" s="20">
        <v>5</v>
      </c>
      <c r="C23" s="23">
        <v>34820</v>
      </c>
      <c r="D23" s="25">
        <v>180.3</v>
      </c>
    </row>
    <row r="24" spans="2:4" ht="12" customHeight="1">
      <c r="B24" s="20">
        <v>6</v>
      </c>
      <c r="C24" s="23">
        <v>34851</v>
      </c>
      <c r="D24" s="25">
        <v>168.5</v>
      </c>
    </row>
    <row r="25" spans="2:4" ht="12" customHeight="1">
      <c r="B25" s="20">
        <v>7</v>
      </c>
      <c r="C25" s="23">
        <v>34881</v>
      </c>
      <c r="D25" s="25">
        <v>231.8</v>
      </c>
    </row>
    <row r="26" spans="2:4" ht="12" customHeight="1">
      <c r="B26" s="20">
        <v>8</v>
      </c>
      <c r="C26" s="23">
        <v>34912</v>
      </c>
      <c r="D26" s="25">
        <v>224.5</v>
      </c>
    </row>
    <row r="27" spans="2:4" ht="12" customHeight="1">
      <c r="B27" s="20">
        <v>9</v>
      </c>
      <c r="C27" s="23">
        <v>34943</v>
      </c>
      <c r="D27" s="25">
        <v>192.8</v>
      </c>
    </row>
    <row r="28" spans="2:4" ht="12" customHeight="1">
      <c r="B28" s="20">
        <v>10</v>
      </c>
      <c r="C28" s="23">
        <v>34973</v>
      </c>
      <c r="D28" s="25">
        <v>122.9</v>
      </c>
    </row>
    <row r="29" spans="2:4" ht="12" customHeight="1">
      <c r="B29" s="20">
        <v>11</v>
      </c>
      <c r="C29" s="23">
        <v>35004</v>
      </c>
      <c r="D29" s="25">
        <v>336.5</v>
      </c>
    </row>
    <row r="30" spans="2:4" ht="12" customHeight="1">
      <c r="B30" s="20">
        <v>12</v>
      </c>
      <c r="C30" s="23">
        <v>35034</v>
      </c>
      <c r="D30" s="25">
        <v>185.9</v>
      </c>
    </row>
    <row r="31" spans="2:4" ht="12" customHeight="1">
      <c r="B31" s="20">
        <v>13</v>
      </c>
      <c r="C31" s="23">
        <v>35065</v>
      </c>
      <c r="D31" s="25">
        <v>194.3</v>
      </c>
    </row>
    <row r="32" spans="2:4" ht="12" customHeight="1">
      <c r="B32" s="20">
        <v>14</v>
      </c>
      <c r="C32" s="23">
        <v>35096</v>
      </c>
      <c r="D32" s="25">
        <v>149.5</v>
      </c>
    </row>
    <row r="33" spans="2:4" ht="12" customHeight="1">
      <c r="B33" s="20">
        <v>15</v>
      </c>
      <c r="C33" s="23">
        <v>35125</v>
      </c>
      <c r="D33" s="25">
        <v>210.1</v>
      </c>
    </row>
    <row r="34" spans="2:4" ht="12" customHeight="1">
      <c r="B34" s="20">
        <v>16</v>
      </c>
      <c r="C34" s="23">
        <v>35156</v>
      </c>
      <c r="D34" s="25">
        <v>273.3</v>
      </c>
    </row>
    <row r="35" spans="2:4" ht="12" customHeight="1">
      <c r="B35" s="20">
        <v>17</v>
      </c>
      <c r="C35" s="23">
        <v>35186</v>
      </c>
      <c r="D35" s="25">
        <v>191.4</v>
      </c>
    </row>
    <row r="36" spans="2:4" ht="12" customHeight="1">
      <c r="B36" s="20">
        <v>18</v>
      </c>
      <c r="C36" s="23">
        <v>35217</v>
      </c>
      <c r="D36" s="25">
        <v>287</v>
      </c>
    </row>
    <row r="37" spans="2:4" ht="12" customHeight="1">
      <c r="B37" s="20">
        <v>19</v>
      </c>
      <c r="C37" s="23">
        <v>35247</v>
      </c>
      <c r="D37" s="25">
        <v>226</v>
      </c>
    </row>
    <row r="38" spans="2:4" ht="12" customHeight="1">
      <c r="B38" s="20">
        <v>20</v>
      </c>
      <c r="C38" s="23">
        <v>35278</v>
      </c>
      <c r="D38" s="25">
        <v>303.60000000000002</v>
      </c>
    </row>
    <row r="39" spans="2:4" ht="12" customHeight="1">
      <c r="B39" s="20">
        <v>21</v>
      </c>
      <c r="C39" s="23">
        <v>35309</v>
      </c>
      <c r="D39" s="25">
        <v>289.89999999999998</v>
      </c>
    </row>
    <row r="40" spans="2:4" ht="12" customHeight="1">
      <c r="B40" s="20">
        <v>22</v>
      </c>
      <c r="C40" s="23">
        <v>35339</v>
      </c>
      <c r="D40" s="25">
        <v>421.6</v>
      </c>
    </row>
    <row r="41" spans="2:4" ht="12" customHeight="1">
      <c r="B41" s="20">
        <v>23</v>
      </c>
      <c r="C41" s="23">
        <v>35370</v>
      </c>
      <c r="D41" s="25">
        <v>264.5</v>
      </c>
    </row>
    <row r="42" spans="2:4" ht="12" customHeight="1">
      <c r="B42" s="20">
        <v>24</v>
      </c>
      <c r="C42" s="23">
        <v>35400</v>
      </c>
      <c r="D42" s="25">
        <v>342.3</v>
      </c>
    </row>
    <row r="43" spans="2:4" ht="12" customHeight="1">
      <c r="B43" s="20">
        <v>25</v>
      </c>
      <c r="C43" s="23">
        <v>35431</v>
      </c>
      <c r="D43" s="25">
        <v>339.7</v>
      </c>
    </row>
    <row r="44" spans="2:4" ht="12" customHeight="1">
      <c r="B44" s="20">
        <v>26</v>
      </c>
      <c r="C44" s="23">
        <v>35462</v>
      </c>
      <c r="D44" s="25">
        <v>440.4</v>
      </c>
    </row>
    <row r="45" spans="2:4" ht="12" customHeight="1">
      <c r="B45" s="20">
        <v>27</v>
      </c>
      <c r="C45" s="23">
        <v>35490</v>
      </c>
      <c r="D45" s="25">
        <v>315.89999999999998</v>
      </c>
    </row>
    <row r="46" spans="2:4" ht="12" customHeight="1">
      <c r="B46" s="20">
        <v>28</v>
      </c>
      <c r="C46" s="23">
        <v>35521</v>
      </c>
      <c r="D46" s="25">
        <v>439.3</v>
      </c>
    </row>
    <row r="47" spans="2:4" ht="12" customHeight="1">
      <c r="B47" s="20">
        <v>29</v>
      </c>
      <c r="C47" s="23">
        <v>35551</v>
      </c>
      <c r="D47" s="25">
        <v>401.3</v>
      </c>
    </row>
    <row r="48" spans="2:4" ht="12" customHeight="1">
      <c r="B48" s="20">
        <v>30</v>
      </c>
      <c r="C48" s="23">
        <v>35582</v>
      </c>
      <c r="D48" s="25">
        <v>437.4</v>
      </c>
    </row>
    <row r="49" spans="2:4" ht="12" customHeight="1">
      <c r="B49" s="20">
        <v>31</v>
      </c>
      <c r="C49" s="23">
        <v>35612</v>
      </c>
      <c r="D49" s="25">
        <v>575.5</v>
      </c>
    </row>
    <row r="50" spans="2:4" ht="12" customHeight="1">
      <c r="B50" s="20">
        <v>32</v>
      </c>
      <c r="C50" s="23">
        <v>35643</v>
      </c>
      <c r="D50" s="25">
        <v>407.6</v>
      </c>
    </row>
    <row r="51" spans="2:4" ht="12" customHeight="1">
      <c r="B51" s="20">
        <v>33</v>
      </c>
      <c r="C51" s="23">
        <v>35674</v>
      </c>
      <c r="D51" s="25">
        <v>682</v>
      </c>
    </row>
    <row r="52" spans="2:4" ht="12" customHeight="1">
      <c r="B52" s="20">
        <v>34</v>
      </c>
      <c r="C52" s="23">
        <v>35704</v>
      </c>
      <c r="D52" s="25">
        <v>475.3</v>
      </c>
    </row>
    <row r="53" spans="2:4" ht="12" customHeight="1">
      <c r="B53" s="20">
        <v>35</v>
      </c>
      <c r="C53" s="23">
        <v>35735</v>
      </c>
      <c r="D53" s="25">
        <v>581.29999999999995</v>
      </c>
    </row>
    <row r="54" spans="2:4" ht="12" customHeight="1">
      <c r="B54" s="21">
        <v>36</v>
      </c>
      <c r="C54" s="24">
        <v>35765</v>
      </c>
      <c r="D54" s="26">
        <v>646.9</v>
      </c>
    </row>
  </sheetData>
  <dataConsolidate/>
  <mergeCells count="14">
    <mergeCell ref="B8:D8"/>
    <mergeCell ref="B9:C9"/>
    <mergeCell ref="B10:C10"/>
    <mergeCell ref="B11:C11"/>
    <mergeCell ref="B12:C12"/>
    <mergeCell ref="B13:C13"/>
    <mergeCell ref="B14:C14"/>
    <mergeCell ref="B17:B18"/>
    <mergeCell ref="C17:D17"/>
    <mergeCell ref="J1:L1"/>
    <mergeCell ref="B4:C4"/>
    <mergeCell ref="B5:C5"/>
    <mergeCell ref="D5:E5"/>
    <mergeCell ref="F5:G5"/>
  </mergeCells>
  <phoneticPr fontId="0" type="noConversion"/>
  <hyperlinks>
    <hyperlink ref="B5:C5" location="'Data_PartitionTS1'!$B$19" tooltip="Goto Training Data" display="Training Data" xr:uid="{00000000-0004-0000-0100-000000000000}"/>
    <hyperlink ref="D5:E5" location="'Data_PartitionTS1'!$B$43" tooltip="Goto Validation Data" display="Validation Data" xr:uid="{00000000-0004-0000-0100-000001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O31"/>
  <sheetViews>
    <sheetView showGridLines="0" workbookViewId="0">
      <pane ySplit="3" topLeftCell="A4" activePane="bottomLeft" state="frozen"/>
      <selection pane="bottomLeft"/>
    </sheetView>
  </sheetViews>
  <sheetFormatPr defaultColWidth="10.140625" defaultRowHeight="12" customHeight="1"/>
  <cols>
    <col min="1" max="1" width="3.7109375" style="9" customWidth="1"/>
    <col min="2" max="2" width="9.7109375" style="9" customWidth="1"/>
    <col min="3" max="3" width="10.7109375" style="9" customWidth="1"/>
    <col min="4" max="4" width="1.7109375" style="9" customWidth="1"/>
    <col min="5" max="16384" width="10.140625" style="9"/>
  </cols>
  <sheetData>
    <row r="1" spans="1:15" ht="24.95" customHeight="1">
      <c r="B1" s="10" t="s">
        <v>51</v>
      </c>
      <c r="C1" s="8"/>
      <c r="M1" s="31" t="s">
        <v>57</v>
      </c>
      <c r="N1" s="32"/>
      <c r="O1" s="33"/>
    </row>
    <row r="3" spans="1:15" ht="18" customHeight="1"/>
    <row r="4" spans="1:15" ht="18" customHeight="1">
      <c r="B4" s="29" t="s">
        <v>2</v>
      </c>
    </row>
    <row r="6" spans="1:15" ht="12" customHeight="1">
      <c r="C6" s="34" t="s">
        <v>5</v>
      </c>
      <c r="D6" s="44"/>
      <c r="E6" s="44"/>
      <c r="F6" s="44"/>
      <c r="G6" s="44"/>
      <c r="H6" s="44"/>
      <c r="I6" s="35"/>
    </row>
    <row r="7" spans="1:15" ht="12" customHeight="1">
      <c r="C7" s="45" t="s">
        <v>6</v>
      </c>
      <c r="D7" s="45"/>
      <c r="E7" s="45"/>
      <c r="F7" s="46">
        <v>36</v>
      </c>
      <c r="G7" s="46"/>
      <c r="H7" s="46"/>
      <c r="I7" s="46"/>
    </row>
    <row r="8" spans="1:15" ht="12" customHeight="1">
      <c r="C8" s="41" t="s">
        <v>9</v>
      </c>
      <c r="D8" s="41"/>
      <c r="E8" s="41"/>
      <c r="F8" s="48" t="s">
        <v>0</v>
      </c>
      <c r="G8" s="48"/>
      <c r="H8" s="48"/>
      <c r="I8" s="48"/>
    </row>
    <row r="11" spans="1:15" ht="12" customHeight="1">
      <c r="C11" s="34" t="s">
        <v>10</v>
      </c>
      <c r="D11" s="44"/>
      <c r="E11" s="44"/>
      <c r="F11" s="44"/>
      <c r="G11" s="44"/>
      <c r="H11" s="44"/>
      <c r="I11" s="35"/>
    </row>
    <row r="12" spans="1:15" ht="12" customHeight="1">
      <c r="C12" s="49" t="s">
        <v>52</v>
      </c>
      <c r="D12" s="49"/>
      <c r="E12" s="49"/>
      <c r="F12" s="50">
        <v>12</v>
      </c>
      <c r="G12" s="50"/>
      <c r="H12" s="50"/>
      <c r="I12" s="50"/>
    </row>
    <row r="16" spans="1:15" ht="12" customHeight="1">
      <c r="A16" s="47" t="s">
        <v>53</v>
      </c>
      <c r="B16" s="47"/>
      <c r="C16" s="47"/>
    </row>
    <row r="18" spans="3:5" ht="12" customHeight="1">
      <c r="C18" s="30" t="s">
        <v>54</v>
      </c>
      <c r="E18" s="30" t="s">
        <v>55</v>
      </c>
    </row>
    <row r="19" spans="3:5" ht="12" customHeight="1">
      <c r="C19" s="19">
        <v>0</v>
      </c>
      <c r="E19" s="15">
        <v>1</v>
      </c>
    </row>
    <row r="20" spans="3:5" ht="12" customHeight="1">
      <c r="C20" s="20">
        <v>1</v>
      </c>
      <c r="E20" s="25">
        <v>0.66255777999999999</v>
      </c>
    </row>
    <row r="21" spans="3:5" ht="12" customHeight="1">
      <c r="C21" s="20">
        <v>2</v>
      </c>
      <c r="E21" s="25">
        <v>0.71654421000000001</v>
      </c>
    </row>
    <row r="22" spans="3:5" ht="12" customHeight="1">
      <c r="C22" s="20">
        <v>3</v>
      </c>
      <c r="E22" s="25">
        <v>0.60323727000000005</v>
      </c>
    </row>
    <row r="23" spans="3:5" ht="12" customHeight="1">
      <c r="C23" s="20">
        <v>4</v>
      </c>
      <c r="E23" s="25">
        <v>0.50618023000000001</v>
      </c>
    </row>
    <row r="24" spans="3:5" ht="12" customHeight="1">
      <c r="C24" s="20">
        <v>5</v>
      </c>
      <c r="E24" s="25">
        <v>0.47474819000000001</v>
      </c>
    </row>
    <row r="25" spans="3:5" ht="12" customHeight="1">
      <c r="C25" s="20">
        <v>6</v>
      </c>
      <c r="E25" s="25">
        <v>0.33604178000000001</v>
      </c>
    </row>
    <row r="26" spans="3:5" ht="12" customHeight="1">
      <c r="C26" s="20">
        <v>7</v>
      </c>
      <c r="E26" s="25">
        <v>0.31017029000000002</v>
      </c>
    </row>
    <row r="27" spans="3:5" ht="12" customHeight="1">
      <c r="C27" s="20">
        <v>8</v>
      </c>
      <c r="E27" s="25">
        <v>0.23757316000000001</v>
      </c>
    </row>
    <row r="28" spans="3:5" ht="12" customHeight="1">
      <c r="C28" s="20">
        <v>9</v>
      </c>
      <c r="E28" s="25">
        <v>0.19586059</v>
      </c>
    </row>
    <row r="29" spans="3:5" ht="12" customHeight="1">
      <c r="C29" s="20">
        <v>10</v>
      </c>
      <c r="E29" s="25">
        <v>0.15187131000000001</v>
      </c>
    </row>
    <row r="30" spans="3:5" ht="12" customHeight="1">
      <c r="C30" s="20">
        <v>11</v>
      </c>
      <c r="E30" s="25">
        <v>0.13957665999999999</v>
      </c>
    </row>
    <row r="31" spans="3:5" ht="12" customHeight="1">
      <c r="C31" s="21">
        <v>12</v>
      </c>
      <c r="E31" s="26">
        <v>-3.0483900000000002E-3</v>
      </c>
    </row>
  </sheetData>
  <dataConsolidate/>
  <mergeCells count="10">
    <mergeCell ref="M1:O1"/>
    <mergeCell ref="C6:I6"/>
    <mergeCell ref="C7:E7"/>
    <mergeCell ref="F7:I7"/>
    <mergeCell ref="A16:C16"/>
    <mergeCell ref="C8:E8"/>
    <mergeCell ref="F8:I8"/>
    <mergeCell ref="C11:I11"/>
    <mergeCell ref="C12:E12"/>
    <mergeCell ref="F12:I1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O43"/>
  <sheetViews>
    <sheetView showGridLines="0" workbookViewId="0">
      <pane ySplit="5" topLeftCell="A6" activePane="bottomLeft" state="frozen"/>
      <selection pane="bottomLeft" activeCell="J26" sqref="J26"/>
    </sheetView>
  </sheetViews>
  <sheetFormatPr defaultColWidth="10.140625" defaultRowHeight="12" customHeight="1"/>
  <cols>
    <col min="1" max="1" width="3.7109375" style="9" customWidth="1"/>
    <col min="2" max="2" width="9.7109375" style="9" customWidth="1"/>
    <col min="3" max="3" width="10.7109375" style="9" customWidth="1"/>
    <col min="4" max="16384" width="10.140625" style="9"/>
  </cols>
  <sheetData>
    <row r="1" spans="2:15" ht="24.95" customHeight="1">
      <c r="B1" s="10" t="s">
        <v>28</v>
      </c>
      <c r="C1" s="8"/>
      <c r="M1" s="31" t="s">
        <v>58</v>
      </c>
      <c r="N1" s="32"/>
      <c r="O1" s="33"/>
    </row>
    <row r="3" spans="2:15" ht="12" customHeight="1">
      <c r="B3" s="52" t="s">
        <v>1</v>
      </c>
      <c r="C3" s="53"/>
      <c r="D3" s="53"/>
      <c r="E3" s="54"/>
    </row>
    <row r="4" spans="2:15" ht="18" customHeight="1">
      <c r="B4" s="5" t="s">
        <v>2</v>
      </c>
      <c r="C4" s="5" t="s">
        <v>29</v>
      </c>
      <c r="D4" s="27" t="s">
        <v>12</v>
      </c>
      <c r="E4" s="28" t="s">
        <v>30</v>
      </c>
    </row>
    <row r="5" spans="2:15" ht="18" customHeight="1">
      <c r="B5" s="5" t="s">
        <v>4</v>
      </c>
      <c r="C5" s="4" t="s">
        <v>3</v>
      </c>
      <c r="D5" s="3" t="s">
        <v>31</v>
      </c>
      <c r="E5"/>
    </row>
    <row r="6" spans="2:15" ht="12" customHeight="1">
      <c r="B6" s="29" t="s">
        <v>2</v>
      </c>
    </row>
    <row r="8" spans="2:15" ht="12" customHeight="1">
      <c r="C8" s="34" t="s">
        <v>5</v>
      </c>
      <c r="D8" s="44"/>
      <c r="E8" s="44"/>
      <c r="F8" s="44"/>
      <c r="G8" s="44"/>
      <c r="H8" s="44"/>
      <c r="I8" s="35"/>
    </row>
    <row r="9" spans="2:15" ht="12" customHeight="1">
      <c r="C9" s="45" t="s">
        <v>6</v>
      </c>
      <c r="D9" s="45"/>
      <c r="E9" s="45"/>
      <c r="F9" s="46">
        <v>36</v>
      </c>
      <c r="G9" s="46"/>
      <c r="H9" s="46"/>
      <c r="I9" s="46"/>
    </row>
    <row r="10" spans="2:15" ht="12" customHeight="1">
      <c r="C10" s="40" t="s">
        <v>7</v>
      </c>
      <c r="D10" s="40"/>
      <c r="E10" s="40"/>
      <c r="F10" s="51" t="s">
        <v>56</v>
      </c>
      <c r="G10" s="51"/>
      <c r="H10" s="51"/>
      <c r="I10" s="51"/>
    </row>
    <row r="11" spans="2:15" ht="12" customHeight="1">
      <c r="C11" s="41" t="s">
        <v>9</v>
      </c>
      <c r="D11" s="41"/>
      <c r="E11" s="41"/>
      <c r="F11" s="48" t="s">
        <v>0</v>
      </c>
      <c r="G11" s="48"/>
      <c r="H11" s="48"/>
      <c r="I11" s="48"/>
    </row>
    <row r="14" spans="2:15" ht="12" customHeight="1">
      <c r="C14" s="34" t="s">
        <v>10</v>
      </c>
      <c r="D14" s="44"/>
      <c r="E14" s="44"/>
      <c r="F14" s="44"/>
      <c r="G14" s="44"/>
      <c r="H14" s="44"/>
      <c r="I14" s="35"/>
    </row>
    <row r="15" spans="2:15" ht="12" customHeight="1">
      <c r="C15" s="45" t="s">
        <v>32</v>
      </c>
      <c r="D15" s="45"/>
      <c r="E15" s="45"/>
      <c r="F15" s="46" t="s">
        <v>11</v>
      </c>
      <c r="G15" s="46"/>
      <c r="H15" s="46"/>
      <c r="I15" s="46"/>
    </row>
    <row r="16" spans="2:15" ht="12" customHeight="1">
      <c r="C16" s="40" t="s">
        <v>33</v>
      </c>
      <c r="D16" s="40"/>
      <c r="E16" s="40"/>
      <c r="F16" s="51">
        <v>1</v>
      </c>
      <c r="G16" s="51"/>
      <c r="H16" s="51"/>
      <c r="I16" s="51"/>
    </row>
    <row r="17" spans="2:9" ht="12" customHeight="1">
      <c r="C17" s="40" t="s">
        <v>34</v>
      </c>
      <c r="D17" s="40"/>
      <c r="E17" s="40"/>
      <c r="F17" s="51">
        <v>0</v>
      </c>
      <c r="G17" s="51"/>
      <c r="H17" s="51"/>
      <c r="I17" s="51"/>
    </row>
    <row r="18" spans="2:9" ht="12" customHeight="1">
      <c r="C18" s="41" t="s">
        <v>35</v>
      </c>
      <c r="D18" s="41"/>
      <c r="E18" s="41"/>
      <c r="F18" s="48">
        <v>0</v>
      </c>
      <c r="G18" s="48"/>
      <c r="H18" s="48"/>
      <c r="I18" s="48"/>
    </row>
    <row r="20" spans="2:9" ht="12" customHeight="1">
      <c r="B20" s="47" t="s">
        <v>36</v>
      </c>
      <c r="C20" s="47"/>
    </row>
    <row r="22" spans="2:9" ht="12" customHeight="1">
      <c r="C22" s="18" t="s">
        <v>37</v>
      </c>
      <c r="D22" s="18" t="s">
        <v>38</v>
      </c>
      <c r="E22" s="18" t="s">
        <v>39</v>
      </c>
      <c r="F22" s="18" t="s">
        <v>40</v>
      </c>
    </row>
    <row r="23" spans="2:9" ht="12" customHeight="1">
      <c r="C23" s="12" t="s">
        <v>41</v>
      </c>
      <c r="D23" s="15">
        <v>78.323638919999993</v>
      </c>
      <c r="E23" s="15">
        <v>17.205507279999999</v>
      </c>
      <c r="F23" s="15">
        <v>5.31E-6</v>
      </c>
    </row>
    <row r="24" spans="2:9" ht="12" customHeight="1">
      <c r="C24" s="14" t="s">
        <v>42</v>
      </c>
      <c r="D24" s="26">
        <v>0.74944454000000005</v>
      </c>
      <c r="E24" s="26">
        <v>0.11720192</v>
      </c>
      <c r="F24" s="26">
        <v>0</v>
      </c>
    </row>
    <row r="27" spans="2:9" ht="12" customHeight="1">
      <c r="C27" s="12" t="s">
        <v>43</v>
      </c>
      <c r="D27" s="15">
        <v>312.60000600000001</v>
      </c>
    </row>
    <row r="28" spans="2:9" ht="12" customHeight="1">
      <c r="C28" s="13" t="s">
        <v>44</v>
      </c>
      <c r="D28" s="25">
        <v>436.26309199999997</v>
      </c>
    </row>
    <row r="29" spans="2:9" ht="12" customHeight="1">
      <c r="C29" s="13" t="s">
        <v>45</v>
      </c>
      <c r="D29" s="25">
        <v>102.39275000000001</v>
      </c>
    </row>
    <row r="30" spans="2:9" ht="12" customHeight="1">
      <c r="C30" s="14" t="s">
        <v>46</v>
      </c>
      <c r="D30" s="26">
        <v>9</v>
      </c>
    </row>
    <row r="33" spans="2:5" ht="12" customHeight="1">
      <c r="C33" s="12" t="s">
        <v>47</v>
      </c>
      <c r="D33" s="15">
        <v>12</v>
      </c>
      <c r="E33" s="15">
        <v>24</v>
      </c>
    </row>
    <row r="34" spans="2:5" ht="12" customHeight="1">
      <c r="C34" s="13" t="s">
        <v>48</v>
      </c>
      <c r="D34" s="25">
        <v>3.4249300000000001E-3</v>
      </c>
      <c r="E34" s="25">
        <v>4.4309999999999998E-4</v>
      </c>
    </row>
    <row r="35" spans="2:5" ht="12" customHeight="1">
      <c r="C35" s="13" t="s">
        <v>49</v>
      </c>
      <c r="D35" s="25">
        <v>27.840112690000002</v>
      </c>
      <c r="E35" s="25">
        <v>52.390258789999997</v>
      </c>
    </row>
    <row r="36" spans="2:5" ht="12" customHeight="1">
      <c r="C36" s="14" t="s">
        <v>50</v>
      </c>
      <c r="D36" s="26">
        <v>11</v>
      </c>
      <c r="E36" s="26">
        <v>23</v>
      </c>
    </row>
    <row r="41" spans="2:5" ht="12" customHeight="1">
      <c r="B41" s="29" t="s">
        <v>4</v>
      </c>
    </row>
    <row r="43" spans="2:5" ht="12" customHeight="1">
      <c r="C43" s="34" t="s">
        <v>13</v>
      </c>
      <c r="D43" s="35"/>
      <c r="E43" s="6">
        <v>1</v>
      </c>
    </row>
  </sheetData>
  <dataConsolidate/>
  <mergeCells count="20">
    <mergeCell ref="C16:E16"/>
    <mergeCell ref="F16:I16"/>
    <mergeCell ref="M1:O1"/>
    <mergeCell ref="B3:E3"/>
    <mergeCell ref="C8:I8"/>
    <mergeCell ref="C9:E9"/>
    <mergeCell ref="F9:I9"/>
    <mergeCell ref="C10:E10"/>
    <mergeCell ref="F10:I10"/>
    <mergeCell ref="C11:E11"/>
    <mergeCell ref="F11:I11"/>
    <mergeCell ref="C14:I14"/>
    <mergeCell ref="C15:E15"/>
    <mergeCell ref="F15:I15"/>
    <mergeCell ref="B20:C20"/>
    <mergeCell ref="C43:D43"/>
    <mergeCell ref="C17:E17"/>
    <mergeCell ref="F17:I17"/>
    <mergeCell ref="C18:E18"/>
    <mergeCell ref="F18:I18"/>
  </mergeCells>
  <phoneticPr fontId="0" type="noConversion"/>
  <hyperlinks>
    <hyperlink ref="B4" location="$B$6" tooltip="Goto inputs" display="$B$6" xr:uid="{00000000-0004-0000-0300-000000000000}"/>
    <hyperlink ref="C4" location="$B$20:$C$20" tooltip="Goto ARIMA Model" display="$B$20:$C$20" xr:uid="{00000000-0004-0000-0300-000001000000}"/>
    <hyperlink ref="B5" location="$B$41" tooltip="Goto timings" display="$B$41" xr:uid="{00000000-0004-0000-0300-000002000000}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shampoo</vt:lpstr>
      <vt:lpstr>Data_PartitionTS1</vt:lpstr>
      <vt:lpstr>ACF_Output1</vt:lpstr>
      <vt:lpstr>ARIMA_Output1</vt:lpstr>
      <vt:lpstr>shampoo!Data</vt:lpstr>
      <vt:lpstr>shampoo!Shampoo_sales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Rick Sanchez</cp:lastModifiedBy>
  <cp:lastPrinted>2014-02-11T10:12:23Z</cp:lastPrinted>
  <dcterms:created xsi:type="dcterms:W3CDTF">2005-03-07T20:43:18Z</dcterms:created>
  <dcterms:modified xsi:type="dcterms:W3CDTF">2022-06-12T00:26:38Z</dcterms:modified>
</cp:coreProperties>
</file>