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Fisheries\Rivers and Streams Program\Temp Loggers\logger routes 2020\"/>
    </mc:Choice>
  </mc:AlternateContent>
  <bookViews>
    <workbookView xWindow="0" yWindow="0" windowWidth="23040" windowHeight="9195"/>
  </bookViews>
  <sheets>
    <sheet name="Sheet1" sheetId="1" r:id="rId1"/>
  </sheets>
  <definedNames>
    <definedName name="_xlnm._FilterDatabase" localSheetId="0" hidden="1">Sheet1!$A$1:$E$82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<sst xmlns="http://schemas.openxmlformats.org/spreadsheetml/2006/main" count="272" uniqueCount="89">
  <si>
    <t>site</t>
  </si>
  <si>
    <t>Chadron Creek (WMA)</t>
  </si>
  <si>
    <t>Chadron Creek (Entrance)</t>
  </si>
  <si>
    <t>Chadron Creek (Above Discharge)</t>
  </si>
  <si>
    <t>Chadron Creek (Below Discharge)</t>
  </si>
  <si>
    <t>Chadron Creek (Exit)</t>
  </si>
  <si>
    <t>Monroe Creek</t>
  </si>
  <si>
    <t>Solider Creek (Middle Branch)</t>
  </si>
  <si>
    <t>Sowbelly Creek (Coffee Park)</t>
  </si>
  <si>
    <t>White River (Andrews)</t>
  </si>
  <si>
    <t>White River (Swinging Bridge)</t>
  </si>
  <si>
    <t>Bordeaux Creek (Cliffs)</t>
  </si>
  <si>
    <t>Bordeaux Creek (North)</t>
  </si>
  <si>
    <t>Deadman's Creek</t>
  </si>
  <si>
    <t>East Ash Creek</t>
  </si>
  <si>
    <t>Larabee Forney (Middle)</t>
  </si>
  <si>
    <t>Squaw Creek</t>
  </si>
  <si>
    <t xml:space="preserve">West Ash Creek </t>
  </si>
  <si>
    <t>White Clay Creek</t>
  </si>
  <si>
    <t>White River (Golf Course)</t>
  </si>
  <si>
    <t>Alliance Drain</t>
  </si>
  <si>
    <t>Long Pine Creek (4)</t>
  </si>
  <si>
    <t>Long Pine Creek (Hidden Paradise)</t>
  </si>
  <si>
    <t>Long Pine Creek (3)</t>
  </si>
  <si>
    <t>Long Pine Creek (Bar 25)</t>
  </si>
  <si>
    <t>Long Pine Creek (2)</t>
  </si>
  <si>
    <t>Long Pine Creek (1)</t>
  </si>
  <si>
    <t>Plum Creek (9)</t>
  </si>
  <si>
    <t>Plum Creek (8)</t>
  </si>
  <si>
    <t>Plum Creek (7)</t>
  </si>
  <si>
    <t>Plum Creek (6)</t>
  </si>
  <si>
    <t>Plum Creek (5)</t>
  </si>
  <si>
    <t>Schlagel Creek (WMA)</t>
  </si>
  <si>
    <t>Schlagel Creek (wma pond)</t>
  </si>
  <si>
    <t>Schlagel Creek (Vanderplow)</t>
  </si>
  <si>
    <t>Bone Creek (4) Sisson</t>
  </si>
  <si>
    <t>Bone Creek (3) Keller WMA</t>
  </si>
  <si>
    <t>Bone Creek (2) Keller Park SRA</t>
  </si>
  <si>
    <t>Bone Creek (1) Grewcock</t>
  </si>
  <si>
    <t>Cedar Creek</t>
  </si>
  <si>
    <t>Dry Creek (1)</t>
  </si>
  <si>
    <t>Evergreen Creek (1)</t>
  </si>
  <si>
    <t>Minnechaduza Creek (1)</t>
  </si>
  <si>
    <t>Minnechaduza Creek (2)</t>
  </si>
  <si>
    <t>Minnechaduza Creek (3)</t>
  </si>
  <si>
    <t>Niobrara River (Pinkschool House)</t>
  </si>
  <si>
    <t>Niobrara River (HWY 71)</t>
  </si>
  <si>
    <t>Niobrara River (HWY 385)</t>
  </si>
  <si>
    <t>Plum Creek 4 (Ohmberger)</t>
  </si>
  <si>
    <t>Plum Creek 3 (Williams)</t>
  </si>
  <si>
    <t>Plum Creek 2 (Harthorn)</t>
  </si>
  <si>
    <t>Plum Creek (1) Bobcat WMA</t>
  </si>
  <si>
    <t>Pine Creek (South)</t>
  </si>
  <si>
    <t>Pine Creek (Middle)</t>
  </si>
  <si>
    <t>Pine Creek (North)</t>
  </si>
  <si>
    <t>Sand Draw (2)</t>
  </si>
  <si>
    <t>Sand Draw (1)</t>
  </si>
  <si>
    <t>Snake River (Above Merritt)</t>
  </si>
  <si>
    <t>Snake River (Adamson's)</t>
  </si>
  <si>
    <t>Snake River (HWY 61)</t>
  </si>
  <si>
    <t>Snake River (Upper Merritt)</t>
  </si>
  <si>
    <t>Willow Creek (Camp Witness)</t>
  </si>
  <si>
    <t>Holt Creek (WMA)-East Branch</t>
  </si>
  <si>
    <t>Gordon Creek (1)</t>
  </si>
  <si>
    <t>Gordon Creek (2)</t>
  </si>
  <si>
    <t>Gordon Creek (3)</t>
  </si>
  <si>
    <t>Gordon Creek (4)</t>
  </si>
  <si>
    <t>Middle Loup-Middle Branch</t>
  </si>
  <si>
    <t>Middle Loup-South Branch</t>
  </si>
  <si>
    <t>Middle Loup-Mullen</t>
  </si>
  <si>
    <t>Dismal River - Dunning</t>
  </si>
  <si>
    <t>Dismal River 2</t>
  </si>
  <si>
    <t>Dismal River 1</t>
  </si>
  <si>
    <t>Ninemile Creek (WMA)</t>
  </si>
  <si>
    <t>Ninemile Creek (OFW)</t>
  </si>
  <si>
    <t>Ninemile Creek (Lower)</t>
  </si>
  <si>
    <t>Sheep Creek (1)</t>
  </si>
  <si>
    <t>Sheep Creek (2)</t>
  </si>
  <si>
    <t>Dry Spottedtail Creek(Steffl)</t>
  </si>
  <si>
    <t>n/a</t>
  </si>
  <si>
    <t>lat</t>
  </si>
  <si>
    <t>long</t>
  </si>
  <si>
    <t>combined</t>
  </si>
  <si>
    <t>route</t>
  </si>
  <si>
    <t>west</t>
  </si>
  <si>
    <t>east</t>
  </si>
  <si>
    <t>y</t>
  </si>
  <si>
    <t>visited in 2020?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</si>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</sst>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workbookViewId="0">
      <selection activeCell="F83" sqref="F83"/>
    </sheetView>
  </sheetViews>
  <sheetFormatPr defaultRowHeight="15" x14ac:dyDescent="0.25"/>
  <cols>
    <col min="1" max="1" width="32.28515625" customWidth="1"/>
    <col min="2" max="2" width="18.42578125" customWidth="1"/>
    <col min="3" max="3" width="14.28515625" customWidth="1"/>
    <col min="4" max="4" width="36" customWidth="1"/>
    <col min="5" max="5" width="11.7109375" customWidth="1"/>
    <col min="6" max="6" width="15.140625" customWidth="1"/>
  </cols>
  <sheetData>
    <row r="1" spans="1:6" x14ac:dyDescent="0.2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87</v>
      </c>
    </row>
    <row r="2" spans="1:6" x14ac:dyDescent="0.25">
      <c r="A2" t="s">
        <v>1</v>
      </c>
      <c r="B2">
        <v>42.679659999999998</v>
      </c>
      <c r="C2">
        <v>-102.99912</v>
      </c>
      <c r="D2" t="str">
        <f>CONCATENATE(B2, " ",C2)</f>
        <v>42.67966 -102.99912</v>
      </c>
      <c r="E2" t="s">
        <v>84</v>
      </c>
      <c r="F2" t="s">
        <v>86</v>
      </c>
    </row>
    <row r="3" spans="1:6" x14ac:dyDescent="0.25">
      <c r="A3" t="s">
        <v>2</v>
      </c>
      <c r="B3">
        <v>42.707805555555559</v>
      </c>
      <c r="C3">
        <v>-103.00763888888889</v>
      </c>
      <c r="D3" t="str">
        <f t="shared" ref="D3:D66" si="0">CONCATENATE(B3, " ",C3)</f>
        <v>42.7078055555556 -103.007638888889</v>
      </c>
      <c r="E3" t="s">
        <v>84</v>
      </c>
      <c r="F3" t="s">
        <v>86</v>
      </c>
    </row>
    <row r="4" spans="1:6" x14ac:dyDescent="0.25">
      <c r="A4" t="s">
        <v>3</v>
      </c>
      <c r="B4" t="s">
        <v>79</v>
      </c>
      <c r="C4" t="s">
        <v>79</v>
      </c>
      <c r="D4" t="str">
        <f t="shared" si="0"/>
        <v>n/a n/a</v>
      </c>
      <c r="E4" t="s">
        <v>84</v>
      </c>
      <c r="F4" t="s">
        <v>86</v>
      </c>
    </row>
    <row r="5" spans="1:6" x14ac:dyDescent="0.25">
      <c r="A5" t="s">
        <v>4</v>
      </c>
      <c r="B5" t="s">
        <v>79</v>
      </c>
      <c r="C5" t="s">
        <v>79</v>
      </c>
      <c r="D5" t="str">
        <f t="shared" si="0"/>
        <v>n/a n/a</v>
      </c>
      <c r="E5" t="s">
        <v>84</v>
      </c>
      <c r="F5" t="s">
        <v>86</v>
      </c>
    </row>
    <row r="6" spans="1:6" x14ac:dyDescent="0.25">
      <c r="A6" t="s">
        <v>5</v>
      </c>
      <c r="B6">
        <v>42.716236111111115</v>
      </c>
      <c r="C6">
        <v>-103.012225</v>
      </c>
      <c r="D6" t="str">
        <f t="shared" si="0"/>
        <v>42.7162361111111 -103.012225</v>
      </c>
      <c r="E6" t="s">
        <v>84</v>
      </c>
      <c r="F6" t="s">
        <v>86</v>
      </c>
    </row>
    <row r="7" spans="1:6" x14ac:dyDescent="0.25">
      <c r="A7" t="s">
        <v>6</v>
      </c>
      <c r="B7">
        <v>42.767405555555555</v>
      </c>
      <c r="C7">
        <v>-103.92765833333334</v>
      </c>
      <c r="D7" t="str">
        <f t="shared" si="0"/>
        <v>42.7674055555556 -103.927658333333</v>
      </c>
      <c r="E7" t="s">
        <v>84</v>
      </c>
      <c r="F7" t="s">
        <v>86</v>
      </c>
    </row>
    <row r="8" spans="1:6" x14ac:dyDescent="0.25">
      <c r="A8" t="s">
        <v>7</v>
      </c>
      <c r="B8">
        <v>42.698322222222217</v>
      </c>
      <c r="C8">
        <v>-103.56908333333332</v>
      </c>
      <c r="D8" t="str">
        <f t="shared" si="0"/>
        <v>42.6983222222222 -103.569083333333</v>
      </c>
      <c r="E8" t="s">
        <v>84</v>
      </c>
      <c r="F8" t="s">
        <v>86</v>
      </c>
    </row>
    <row r="9" spans="1:6" x14ac:dyDescent="0.25">
      <c r="A9" t="s">
        <v>8</v>
      </c>
      <c r="B9">
        <v>42.734700000000004</v>
      </c>
      <c r="C9">
        <v>-103.84037777777777</v>
      </c>
      <c r="D9" t="str">
        <f t="shared" si="0"/>
        <v>42.7347 -103.840377777778</v>
      </c>
      <c r="E9" t="s">
        <v>84</v>
      </c>
      <c r="F9" t="s">
        <v>86</v>
      </c>
    </row>
    <row r="10" spans="1:6" x14ac:dyDescent="0.25">
      <c r="A10" t="s">
        <v>9</v>
      </c>
      <c r="B10">
        <v>42.630161111111114</v>
      </c>
      <c r="C10">
        <v>-103.73565555555555</v>
      </c>
      <c r="D10" t="str">
        <f t="shared" si="0"/>
        <v>42.6301611111111 -103.735655555556</v>
      </c>
      <c r="E10" t="s">
        <v>84</v>
      </c>
      <c r="F10" t="s">
        <v>88</v>
      </c>
    </row>
    <row r="11" spans="1:6" x14ac:dyDescent="0.25">
      <c r="A11" t="s">
        <v>10</v>
      </c>
      <c r="B11" t="s">
        <v>79</v>
      </c>
      <c r="C11" t="s">
        <v>79</v>
      </c>
      <c r="D11" t="str">
        <f t="shared" si="0"/>
        <v>n/a n/a</v>
      </c>
      <c r="E11" t="s">
        <v>84</v>
      </c>
      <c r="F11" t="s">
        <v>88</v>
      </c>
    </row>
    <row r="12" spans="1:6" x14ac:dyDescent="0.25">
      <c r="A12" t="s">
        <v>11</v>
      </c>
      <c r="B12">
        <v>42.717655555555559</v>
      </c>
      <c r="C12">
        <v>-102.93059722222223</v>
      </c>
      <c r="D12" t="str">
        <f t="shared" si="0"/>
        <v>42.7176555555556 -102.930597222222</v>
      </c>
      <c r="E12" t="s">
        <v>84</v>
      </c>
      <c r="F12" t="s">
        <v>86</v>
      </c>
    </row>
    <row r="13" spans="1:6" x14ac:dyDescent="0.25">
      <c r="A13" t="s">
        <v>12</v>
      </c>
      <c r="B13">
        <v>42.809697222222219</v>
      </c>
      <c r="C13">
        <v>-102.92214444444446</v>
      </c>
      <c r="D13" t="str">
        <f t="shared" si="0"/>
        <v>42.8096972222222 -102.922144444444</v>
      </c>
      <c r="E13" t="s">
        <v>84</v>
      </c>
      <c r="F13" t="s">
        <v>86</v>
      </c>
    </row>
    <row r="14" spans="1:6" x14ac:dyDescent="0.25">
      <c r="A14" t="s">
        <v>13</v>
      </c>
      <c r="B14" t="s">
        <v>79</v>
      </c>
      <c r="C14" t="s">
        <v>79</v>
      </c>
      <c r="D14" t="str">
        <f t="shared" si="0"/>
        <v>n/a n/a</v>
      </c>
      <c r="E14" t="s">
        <v>84</v>
      </c>
      <c r="F14" t="s">
        <v>88</v>
      </c>
    </row>
    <row r="15" spans="1:6" x14ac:dyDescent="0.25">
      <c r="A15" t="s">
        <v>14</v>
      </c>
      <c r="B15">
        <v>42.623730555555554</v>
      </c>
      <c r="C15">
        <v>-103.18910555555556</v>
      </c>
      <c r="D15" t="str">
        <f t="shared" si="0"/>
        <v>42.6237305555556 -103.189105555556</v>
      </c>
      <c r="E15" t="s">
        <v>84</v>
      </c>
      <c r="F15" t="s">
        <v>86</v>
      </c>
    </row>
    <row r="16" spans="1:6" x14ac:dyDescent="0.25">
      <c r="A16" t="s">
        <v>15</v>
      </c>
      <c r="B16">
        <v>42.902163888888886</v>
      </c>
      <c r="C16">
        <v>-102.48486111111112</v>
      </c>
      <c r="D16" t="str">
        <f t="shared" si="0"/>
        <v>42.9021638888889 -102.484861111111</v>
      </c>
      <c r="E16" t="s">
        <v>84</v>
      </c>
      <c r="F16" t="s">
        <v>88</v>
      </c>
    </row>
    <row r="17" spans="1:6" x14ac:dyDescent="0.25">
      <c r="A17" t="s">
        <v>16</v>
      </c>
      <c r="B17" t="s">
        <v>79</v>
      </c>
      <c r="C17" t="s">
        <v>79</v>
      </c>
      <c r="D17" t="str">
        <f t="shared" si="0"/>
        <v>n/a n/a</v>
      </c>
      <c r="E17" t="s">
        <v>84</v>
      </c>
      <c r="F17" t="s">
        <v>88</v>
      </c>
    </row>
    <row r="18" spans="1:6" x14ac:dyDescent="0.25">
      <c r="A18" t="s">
        <v>17</v>
      </c>
      <c r="B18">
        <v>42.629205555555558</v>
      </c>
      <c r="C18">
        <v>-103.24728611111111</v>
      </c>
      <c r="D18" t="str">
        <f t="shared" si="0"/>
        <v>42.6292055555556 -103.247286111111</v>
      </c>
      <c r="E18" t="s">
        <v>84</v>
      </c>
      <c r="F18" t="s">
        <v>86</v>
      </c>
    </row>
    <row r="19" spans="1:6" x14ac:dyDescent="0.25">
      <c r="A19" t="s">
        <v>18</v>
      </c>
      <c r="B19" t="s">
        <v>79</v>
      </c>
      <c r="C19" t="s">
        <v>79</v>
      </c>
      <c r="D19" t="str">
        <f t="shared" si="0"/>
        <v>n/a n/a</v>
      </c>
      <c r="E19" t="s">
        <v>84</v>
      </c>
      <c r="F19" t="s">
        <v>88</v>
      </c>
    </row>
    <row r="20" spans="1:6" x14ac:dyDescent="0.25">
      <c r="A20" t="s">
        <v>19</v>
      </c>
      <c r="B20">
        <v>42.678583333333329</v>
      </c>
      <c r="C20">
        <v>-103.43019722222223</v>
      </c>
      <c r="D20" t="str">
        <f t="shared" si="0"/>
        <v>42.6785833333333 -103.430197222222</v>
      </c>
      <c r="E20" t="s">
        <v>84</v>
      </c>
      <c r="F20" t="s">
        <v>88</v>
      </c>
    </row>
    <row r="21" spans="1:6" x14ac:dyDescent="0.25">
      <c r="D21" t="str">
        <f t="shared" si="0"/>
        <v xml:space="preserve"> </v>
      </c>
    </row>
    <row r="22" spans="1:6" x14ac:dyDescent="0.25">
      <c r="A22" t="s">
        <v>20</v>
      </c>
      <c r="B22">
        <v>42.56560555555555</v>
      </c>
      <c r="C22">
        <v>-100.12103888888888</v>
      </c>
      <c r="D22" t="str">
        <f t="shared" si="0"/>
        <v>42.5656055555555 -100.121038888889</v>
      </c>
      <c r="E22" t="s">
        <v>85</v>
      </c>
      <c r="F22" t="s">
        <v>88</v>
      </c>
    </row>
    <row r="23" spans="1:6" x14ac:dyDescent="0.25">
      <c r="A23" t="s">
        <v>21</v>
      </c>
      <c r="B23">
        <v>42.474208333333337</v>
      </c>
      <c r="C23">
        <v>-99.696119444444449</v>
      </c>
      <c r="D23" t="str">
        <f t="shared" si="0"/>
        <v>42.4742083333333 -99.6961194444444</v>
      </c>
      <c r="E23" t="s">
        <v>85</v>
      </c>
      <c r="F23" t="s">
        <v>88</v>
      </c>
    </row>
    <row r="24" spans="1:6" x14ac:dyDescent="0.25">
      <c r="A24" t="s">
        <v>22</v>
      </c>
      <c r="B24">
        <v>42.5227</v>
      </c>
      <c r="C24">
        <v>-99.711983333333293</v>
      </c>
      <c r="D24" t="str">
        <f t="shared" si="0"/>
        <v>42.5227 -99.7119833333333</v>
      </c>
      <c r="E24" t="s">
        <v>85</v>
      </c>
      <c r="F24" t="s">
        <v>88</v>
      </c>
    </row>
    <row r="25" spans="1:6" x14ac:dyDescent="0.25">
      <c r="A25" t="s">
        <v>23</v>
      </c>
      <c r="B25">
        <v>42.542969444444445</v>
      </c>
      <c r="C25">
        <v>-99.710297222222223</v>
      </c>
      <c r="D25" t="str">
        <f t="shared" si="0"/>
        <v>42.5429694444444 -99.7102972222222</v>
      </c>
      <c r="E25" t="s">
        <v>85</v>
      </c>
      <c r="F25" t="s">
        <v>88</v>
      </c>
    </row>
    <row r="26" spans="1:6" x14ac:dyDescent="0.25">
      <c r="A26" t="s">
        <v>24</v>
      </c>
      <c r="B26">
        <v>42.627794444444447</v>
      </c>
      <c r="C26">
        <v>-99.677313888888889</v>
      </c>
      <c r="D26" t="str">
        <f t="shared" si="0"/>
        <v>42.6277944444444 -99.6773138888889</v>
      </c>
      <c r="E26" t="s">
        <v>85</v>
      </c>
      <c r="F26" t="s">
        <v>88</v>
      </c>
    </row>
    <row r="27" spans="1:6" x14ac:dyDescent="0.25">
      <c r="A27" t="s">
        <v>25</v>
      </c>
      <c r="B27">
        <v>42.679144444444439</v>
      </c>
      <c r="C27">
        <v>-99.696363888888897</v>
      </c>
      <c r="D27" t="str">
        <f t="shared" si="0"/>
        <v>42.6791444444444 -99.6963638888889</v>
      </c>
      <c r="E27" t="s">
        <v>85</v>
      </c>
      <c r="F27" t="s">
        <v>88</v>
      </c>
    </row>
    <row r="28" spans="1:6" x14ac:dyDescent="0.25">
      <c r="A28" t="s">
        <v>26</v>
      </c>
      <c r="B28" t="s">
        <v>79</v>
      </c>
      <c r="C28" t="s">
        <v>79</v>
      </c>
      <c r="D28" t="str">
        <f t="shared" si="0"/>
        <v>n/a n/a</v>
      </c>
      <c r="E28" t="s">
        <v>85</v>
      </c>
      <c r="F28" t="s">
        <v>88</v>
      </c>
    </row>
    <row r="29" spans="1:6" x14ac:dyDescent="0.25">
      <c r="A29" t="s">
        <v>27</v>
      </c>
      <c r="B29">
        <v>42.526311111111113</v>
      </c>
      <c r="C29">
        <v>-100.12699166666665</v>
      </c>
      <c r="D29" t="str">
        <f t="shared" si="0"/>
        <v>42.5263111111111 -100.126991666667</v>
      </c>
      <c r="E29" t="s">
        <v>85</v>
      </c>
      <c r="F29" t="s">
        <v>88</v>
      </c>
    </row>
    <row r="30" spans="1:6" x14ac:dyDescent="0.25">
      <c r="A30" t="s">
        <v>28</v>
      </c>
      <c r="B30">
        <v>42.554355555555553</v>
      </c>
      <c r="C30">
        <v>-100.11732499999999</v>
      </c>
      <c r="D30" t="str">
        <f t="shared" si="0"/>
        <v>42.5543555555556 -100.117325</v>
      </c>
      <c r="E30" t="s">
        <v>85</v>
      </c>
      <c r="F30" t="s">
        <v>88</v>
      </c>
    </row>
    <row r="31" spans="1:6" x14ac:dyDescent="0.25">
      <c r="A31" t="s">
        <v>29</v>
      </c>
      <c r="B31">
        <v>42.564886111111107</v>
      </c>
      <c r="C31">
        <v>-100.11944166666666</v>
      </c>
      <c r="D31" t="str">
        <f t="shared" si="0"/>
        <v>42.5648861111111 -100.119441666667</v>
      </c>
      <c r="E31" t="s">
        <v>85</v>
      </c>
      <c r="F31" t="s">
        <v>88</v>
      </c>
    </row>
    <row r="32" spans="1:6" x14ac:dyDescent="0.25">
      <c r="A32" t="s">
        <v>30</v>
      </c>
      <c r="B32">
        <v>42.577213888888892</v>
      </c>
      <c r="C32">
        <v>-100.10530277777777</v>
      </c>
      <c r="D32" t="str">
        <f t="shared" si="0"/>
        <v>42.5772138888889 -100.105302777778</v>
      </c>
      <c r="E32" t="s">
        <v>85</v>
      </c>
      <c r="F32" t="s">
        <v>88</v>
      </c>
    </row>
    <row r="33" spans="1:6" x14ac:dyDescent="0.25">
      <c r="A33" t="s">
        <v>31</v>
      </c>
      <c r="B33">
        <v>42.61311666666667</v>
      </c>
      <c r="C33">
        <v>-100.06698611111111</v>
      </c>
      <c r="D33" t="str">
        <f t="shared" si="0"/>
        <v>42.6131166666667 -100.066986111111</v>
      </c>
      <c r="E33" t="s">
        <v>85</v>
      </c>
      <c r="F33" t="s">
        <v>88</v>
      </c>
    </row>
    <row r="34" spans="1:6" x14ac:dyDescent="0.25">
      <c r="A34" t="s">
        <v>32</v>
      </c>
      <c r="B34">
        <v>42.706186111111116</v>
      </c>
      <c r="C34">
        <v>-100.6187611111111</v>
      </c>
      <c r="D34" t="str">
        <f t="shared" si="0"/>
        <v>42.7061861111111 -100.618761111111</v>
      </c>
      <c r="E34" t="s">
        <v>85</v>
      </c>
      <c r="F34" t="s">
        <v>88</v>
      </c>
    </row>
    <row r="35" spans="1:6" x14ac:dyDescent="0.25">
      <c r="A35" t="s">
        <v>33</v>
      </c>
      <c r="B35" t="s">
        <v>79</v>
      </c>
      <c r="C35" t="s">
        <v>79</v>
      </c>
      <c r="D35" t="str">
        <f t="shared" si="0"/>
        <v>n/a n/a</v>
      </c>
      <c r="E35" t="s">
        <v>85</v>
      </c>
      <c r="F35" t="s">
        <v>88</v>
      </c>
    </row>
    <row r="36" spans="1:6" x14ac:dyDescent="0.25">
      <c r="A36" t="s">
        <v>34</v>
      </c>
      <c r="B36">
        <v>42.820475000000002</v>
      </c>
      <c r="C36">
        <v>-100.55931944444444</v>
      </c>
      <c r="D36" t="str">
        <f t="shared" si="0"/>
        <v>42.820475 -100.559319444444</v>
      </c>
      <c r="E36" t="s">
        <v>85</v>
      </c>
      <c r="F36" t="s">
        <v>88</v>
      </c>
    </row>
    <row r="37" spans="1:6" x14ac:dyDescent="0.25">
      <c r="A37" t="s">
        <v>35</v>
      </c>
      <c r="B37">
        <v>42.592391666666671</v>
      </c>
      <c r="C37">
        <v>-99.816211111111102</v>
      </c>
      <c r="D37" t="str">
        <f t="shared" si="0"/>
        <v>42.5923916666667 -99.8162111111111</v>
      </c>
      <c r="E37" t="s">
        <v>85</v>
      </c>
      <c r="F37" t="s">
        <v>88</v>
      </c>
    </row>
    <row r="38" spans="1:6" x14ac:dyDescent="0.25">
      <c r="A38" t="s">
        <v>36</v>
      </c>
      <c r="B38">
        <v>42.665599999999998</v>
      </c>
      <c r="C38">
        <v>-99.777566666666672</v>
      </c>
      <c r="D38" t="str">
        <f t="shared" si="0"/>
        <v>42.6656 -99.7775666666667</v>
      </c>
      <c r="E38" t="s">
        <v>85</v>
      </c>
      <c r="F38" t="s">
        <v>88</v>
      </c>
    </row>
    <row r="39" spans="1:6" x14ac:dyDescent="0.25">
      <c r="A39" t="s">
        <v>37</v>
      </c>
      <c r="B39" t="s">
        <v>79</v>
      </c>
      <c r="C39" t="s">
        <v>79</v>
      </c>
      <c r="D39" t="str">
        <f t="shared" si="0"/>
        <v>n/a n/a</v>
      </c>
      <c r="E39" t="s">
        <v>85</v>
      </c>
      <c r="F39" t="s">
        <v>88</v>
      </c>
    </row>
    <row r="40" spans="1:6" x14ac:dyDescent="0.25">
      <c r="A40" t="s">
        <v>38</v>
      </c>
      <c r="B40">
        <v>42.682074999999998</v>
      </c>
      <c r="C40">
        <v>-99.695644444444454</v>
      </c>
      <c r="D40" t="str">
        <f t="shared" si="0"/>
        <v>42.682075 -99.6956444444445</v>
      </c>
      <c r="E40" t="s">
        <v>85</v>
      </c>
      <c r="F40" t="s">
        <v>88</v>
      </c>
    </row>
    <row r="41" spans="1:6" x14ac:dyDescent="0.25">
      <c r="A41" t="s">
        <v>39</v>
      </c>
      <c r="B41">
        <v>42.596891666666671</v>
      </c>
      <c r="C41">
        <v>-100.15293055555556</v>
      </c>
      <c r="D41" t="str">
        <f t="shared" si="0"/>
        <v>42.5968916666667 -100.152930555556</v>
      </c>
      <c r="E41" t="s">
        <v>85</v>
      </c>
      <c r="F41" t="s">
        <v>88</v>
      </c>
    </row>
    <row r="42" spans="1:6" x14ac:dyDescent="0.25">
      <c r="A42" t="s">
        <v>40</v>
      </c>
      <c r="B42">
        <v>42.571877777777779</v>
      </c>
      <c r="C42">
        <v>-100.17157222222222</v>
      </c>
      <c r="D42" t="str">
        <f t="shared" si="0"/>
        <v>42.5718777777778 -100.171572222222</v>
      </c>
      <c r="E42" t="s">
        <v>85</v>
      </c>
      <c r="F42" t="s">
        <v>88</v>
      </c>
    </row>
    <row r="43" spans="1:6" x14ac:dyDescent="0.25">
      <c r="A43" t="s">
        <v>41</v>
      </c>
      <c r="B43">
        <v>42.624358333333333</v>
      </c>
      <c r="C43">
        <v>-100.06659166666667</v>
      </c>
      <c r="D43" t="str">
        <f t="shared" si="0"/>
        <v>42.6243583333333 -100.066591666667</v>
      </c>
      <c r="E43" t="s">
        <v>85</v>
      </c>
      <c r="F43" t="s">
        <v>88</v>
      </c>
    </row>
    <row r="44" spans="1:6" x14ac:dyDescent="0.25">
      <c r="A44" t="s">
        <v>42</v>
      </c>
      <c r="B44">
        <v>42.948683333333328</v>
      </c>
      <c r="C44">
        <v>-100.79822777777778</v>
      </c>
      <c r="D44" t="str">
        <f t="shared" si="0"/>
        <v>42.9486833333333 -100.798227777778</v>
      </c>
      <c r="E44" t="s">
        <v>85</v>
      </c>
      <c r="F44" t="s">
        <v>88</v>
      </c>
    </row>
    <row r="45" spans="1:6" x14ac:dyDescent="0.25">
      <c r="A45" t="s">
        <v>43</v>
      </c>
      <c r="B45">
        <v>42.904449999999997</v>
      </c>
      <c r="C45">
        <v>-100.69788611111112</v>
      </c>
      <c r="D45" t="str">
        <f t="shared" si="0"/>
        <v>42.90445 -100.697886111111</v>
      </c>
      <c r="E45" t="s">
        <v>85</v>
      </c>
      <c r="F45" t="s">
        <v>88</v>
      </c>
    </row>
    <row r="46" spans="1:6" x14ac:dyDescent="0.25">
      <c r="A46" t="s">
        <v>44</v>
      </c>
      <c r="B46">
        <v>42.889938888888885</v>
      </c>
      <c r="C46">
        <v>-100.53143888888889</v>
      </c>
      <c r="D46" t="str">
        <f t="shared" si="0"/>
        <v>42.8899388888889 -100.531438888889</v>
      </c>
      <c r="E46" t="s">
        <v>85</v>
      </c>
      <c r="F46" t="s">
        <v>88</v>
      </c>
    </row>
    <row r="47" spans="1:6" x14ac:dyDescent="0.25">
      <c r="A47" t="s">
        <v>45</v>
      </c>
      <c r="B47" t="s">
        <v>79</v>
      </c>
      <c r="C47" t="s">
        <v>79</v>
      </c>
      <c r="D47" t="str">
        <f t="shared" si="0"/>
        <v>n/a n/a</v>
      </c>
      <c r="E47" t="s">
        <v>84</v>
      </c>
      <c r="F47" t="s">
        <v>88</v>
      </c>
    </row>
    <row r="48" spans="1:6" x14ac:dyDescent="0.25">
      <c r="A48" t="s">
        <v>46</v>
      </c>
      <c r="B48">
        <v>42.427644444444439</v>
      </c>
      <c r="C48">
        <v>-103.30816388888888</v>
      </c>
      <c r="D48" t="str">
        <f t="shared" si="0"/>
        <v>42.4276444444444 -103.308163888889</v>
      </c>
      <c r="E48" t="s">
        <v>84</v>
      </c>
      <c r="F48" t="s">
        <v>88</v>
      </c>
    </row>
    <row r="49" spans="1:6" x14ac:dyDescent="0.25">
      <c r="A49" t="s">
        <v>47</v>
      </c>
      <c r="B49">
        <v>42.450761111111113</v>
      </c>
      <c r="C49">
        <v>-102.96858055555556</v>
      </c>
      <c r="D49" t="str">
        <f t="shared" si="0"/>
        <v>42.4507611111111 -102.968580555556</v>
      </c>
      <c r="E49" t="s">
        <v>84</v>
      </c>
      <c r="F49" t="s">
        <v>88</v>
      </c>
    </row>
    <row r="50" spans="1:6" x14ac:dyDescent="0.25">
      <c r="A50" t="s">
        <v>48</v>
      </c>
      <c r="B50">
        <v>42.628241666666668</v>
      </c>
      <c r="C50">
        <v>-100.06285</v>
      </c>
      <c r="D50" t="str">
        <f t="shared" si="0"/>
        <v>42.6282416666667 -100.06285</v>
      </c>
      <c r="E50" t="s">
        <v>85</v>
      </c>
      <c r="F50" t="s">
        <v>88</v>
      </c>
    </row>
    <row r="51" spans="1:6" x14ac:dyDescent="0.25">
      <c r="A51" t="s">
        <v>49</v>
      </c>
      <c r="B51">
        <v>42.691755555555552</v>
      </c>
      <c r="C51">
        <v>-99.94209444444445</v>
      </c>
      <c r="D51" t="str">
        <f t="shared" si="0"/>
        <v>42.6917555555556 -99.9420944444445</v>
      </c>
      <c r="E51" t="s">
        <v>85</v>
      </c>
      <c r="F51" t="s">
        <v>88</v>
      </c>
    </row>
    <row r="52" spans="1:6" x14ac:dyDescent="0.25">
      <c r="A52" t="s">
        <v>50</v>
      </c>
      <c r="B52">
        <v>42.709047222222225</v>
      </c>
      <c r="C52">
        <v>-99.909133333333344</v>
      </c>
      <c r="D52" t="str">
        <f t="shared" si="0"/>
        <v>42.7090472222222 -99.9091333333333</v>
      </c>
      <c r="E52" t="s">
        <v>85</v>
      </c>
      <c r="F52" t="s">
        <v>88</v>
      </c>
    </row>
    <row r="53" spans="1:6" x14ac:dyDescent="0.25">
      <c r="A53" t="s">
        <v>51</v>
      </c>
      <c r="B53">
        <v>42.732891666666667</v>
      </c>
      <c r="C53">
        <v>-99.880799999999994</v>
      </c>
      <c r="D53" t="str">
        <f t="shared" si="0"/>
        <v>42.7328916666667 -99.8808</v>
      </c>
      <c r="E53" t="s">
        <v>85</v>
      </c>
      <c r="F53" t="s">
        <v>88</v>
      </c>
    </row>
    <row r="54" spans="1:6" x14ac:dyDescent="0.25">
      <c r="A54" t="s">
        <v>52</v>
      </c>
      <c r="B54">
        <v>42.381086111111109</v>
      </c>
      <c r="C54">
        <v>-102.44814722222223</v>
      </c>
      <c r="D54" t="str">
        <f t="shared" si="0"/>
        <v>42.3810861111111 -102.448147222222</v>
      </c>
      <c r="E54" t="s">
        <v>84</v>
      </c>
      <c r="F54" t="s">
        <v>88</v>
      </c>
    </row>
    <row r="55" spans="1:6" x14ac:dyDescent="0.25">
      <c r="A55" t="s">
        <v>53</v>
      </c>
      <c r="B55">
        <v>42.428213888888884</v>
      </c>
      <c r="C55">
        <v>-102.44154722222223</v>
      </c>
      <c r="D55" t="str">
        <f t="shared" si="0"/>
        <v>42.4282138888889 -102.441547222222</v>
      </c>
      <c r="E55" t="s">
        <v>84</v>
      </c>
      <c r="F55" t="s">
        <v>88</v>
      </c>
    </row>
    <row r="56" spans="1:6" x14ac:dyDescent="0.25">
      <c r="A56" t="s">
        <v>54</v>
      </c>
      <c r="B56">
        <v>42.486377777777776</v>
      </c>
      <c r="C56">
        <v>-102.43785277777778</v>
      </c>
      <c r="D56" t="str">
        <f t="shared" si="0"/>
        <v>42.4863777777778 -102.437852777778</v>
      </c>
      <c r="E56" t="s">
        <v>84</v>
      </c>
      <c r="F56" t="s">
        <v>88</v>
      </c>
    </row>
    <row r="57" spans="1:6" x14ac:dyDescent="0.25">
      <c r="A57" t="s">
        <v>55</v>
      </c>
      <c r="B57">
        <v>42.617658333333331</v>
      </c>
      <c r="C57">
        <v>-99.912038888888901</v>
      </c>
      <c r="D57" t="str">
        <f t="shared" si="0"/>
        <v>42.6176583333333 -99.9120388888889</v>
      </c>
      <c r="E57" t="s">
        <v>85</v>
      </c>
      <c r="F57" t="s">
        <v>88</v>
      </c>
    </row>
    <row r="58" spans="1:6" x14ac:dyDescent="0.25">
      <c r="A58" t="s">
        <v>56</v>
      </c>
      <c r="B58" t="s">
        <v>79</v>
      </c>
      <c r="C58" t="s">
        <v>79</v>
      </c>
      <c r="D58" t="str">
        <f t="shared" si="0"/>
        <v>n/a n/a</v>
      </c>
      <c r="E58" t="s">
        <v>85</v>
      </c>
      <c r="F58" t="s">
        <v>88</v>
      </c>
    </row>
    <row r="59" spans="1:6" x14ac:dyDescent="0.25">
      <c r="A59" t="s">
        <v>57</v>
      </c>
      <c r="B59">
        <v>42.567863888888894</v>
      </c>
      <c r="C59">
        <v>-101.98372777777777</v>
      </c>
      <c r="D59" t="str">
        <f t="shared" si="0"/>
        <v>42.5678638888889 -101.983727777778</v>
      </c>
      <c r="E59" t="s">
        <v>84</v>
      </c>
      <c r="F59" t="s">
        <v>88</v>
      </c>
    </row>
    <row r="60" spans="1:6" x14ac:dyDescent="0.25">
      <c r="A60" t="s">
        <v>58</v>
      </c>
      <c r="B60">
        <v>42.61376666666667</v>
      </c>
      <c r="C60">
        <v>-101.27750833333333</v>
      </c>
      <c r="D60" t="str">
        <f t="shared" si="0"/>
        <v>42.6137666666667 -101.277508333333</v>
      </c>
      <c r="E60" t="s">
        <v>85</v>
      </c>
      <c r="F60" t="s">
        <v>88</v>
      </c>
    </row>
    <row r="61" spans="1:6" x14ac:dyDescent="0.25">
      <c r="A61" t="s">
        <v>59</v>
      </c>
      <c r="B61">
        <v>42.573591666666672</v>
      </c>
      <c r="C61">
        <v>-101.71033333333334</v>
      </c>
      <c r="D61" t="str">
        <f t="shared" si="0"/>
        <v>42.5735916666667 -101.710333333333</v>
      </c>
      <c r="E61" t="s">
        <v>84</v>
      </c>
      <c r="F61" t="s">
        <v>88</v>
      </c>
    </row>
    <row r="62" spans="1:6" x14ac:dyDescent="0.25">
      <c r="A62" t="s">
        <v>60</v>
      </c>
      <c r="B62" t="s">
        <v>79</v>
      </c>
      <c r="C62" t="s">
        <v>79</v>
      </c>
      <c r="D62" t="str">
        <f t="shared" si="0"/>
        <v>n/a n/a</v>
      </c>
      <c r="E62" t="s">
        <v>85</v>
      </c>
      <c r="F62" t="s">
        <v>88</v>
      </c>
    </row>
    <row r="63" spans="1:6" x14ac:dyDescent="0.25">
      <c r="A63" t="s">
        <v>61</v>
      </c>
      <c r="B63">
        <v>42.576663888888895</v>
      </c>
      <c r="C63">
        <v>-99.693399999999997</v>
      </c>
      <c r="D63" t="str">
        <f t="shared" si="0"/>
        <v>42.5766638888889 -99.6934</v>
      </c>
      <c r="E63" t="s">
        <v>85</v>
      </c>
      <c r="F63" t="s">
        <v>88</v>
      </c>
    </row>
    <row r="64" spans="1:6" x14ac:dyDescent="0.25">
      <c r="A64" t="s">
        <v>62</v>
      </c>
      <c r="B64">
        <v>42.964766666666669</v>
      </c>
      <c r="C64">
        <v>-99.70782777777778</v>
      </c>
      <c r="D64" t="str">
        <f t="shared" si="0"/>
        <v>42.9647666666667 -99.7078277777778</v>
      </c>
      <c r="E64" t="s">
        <v>85</v>
      </c>
      <c r="F64" t="s">
        <v>86</v>
      </c>
    </row>
    <row r="65" spans="1:6" x14ac:dyDescent="0.25">
      <c r="D65" t="str">
        <f t="shared" si="0"/>
        <v xml:space="preserve"> </v>
      </c>
    </row>
    <row r="66" spans="1:6" x14ac:dyDescent="0.25">
      <c r="A66" t="s">
        <v>63</v>
      </c>
      <c r="B66">
        <v>42.493294444444444</v>
      </c>
      <c r="C66">
        <v>-101.37275833333332</v>
      </c>
      <c r="D66" t="str">
        <f t="shared" si="0"/>
        <v>42.4932944444444 -101.372758333333</v>
      </c>
      <c r="E66" t="s">
        <v>85</v>
      </c>
      <c r="F66" t="s">
        <v>88</v>
      </c>
    </row>
    <row r="67" spans="1:6" x14ac:dyDescent="0.25">
      <c r="A67" t="s">
        <v>64</v>
      </c>
      <c r="B67" t="s">
        <v>79</v>
      </c>
      <c r="C67" t="s">
        <v>79</v>
      </c>
      <c r="D67" t="str">
        <f t="shared" ref="D67:D82" si="1">CONCATENATE(B67, " ",C67)</f>
        <v>n/a n/a</v>
      </c>
      <c r="E67" t="s">
        <v>85</v>
      </c>
      <c r="F67" t="s">
        <v>88</v>
      </c>
    </row>
    <row r="68" spans="1:6" x14ac:dyDescent="0.25">
      <c r="A68" t="s">
        <v>65</v>
      </c>
      <c r="B68" t="s">
        <v>79</v>
      </c>
      <c r="C68" t="s">
        <v>79</v>
      </c>
      <c r="D68" t="str">
        <f t="shared" si="1"/>
        <v>n/a n/a</v>
      </c>
      <c r="E68" t="s">
        <v>85</v>
      </c>
      <c r="F68" t="s">
        <v>88</v>
      </c>
    </row>
    <row r="69" spans="1:6" x14ac:dyDescent="0.25">
      <c r="A69" t="s">
        <v>66</v>
      </c>
      <c r="B69">
        <v>42.494599999999998</v>
      </c>
      <c r="C69">
        <v>-101.34718888888888</v>
      </c>
      <c r="D69" t="str">
        <f t="shared" si="1"/>
        <v>42.4946 -101.347188888889</v>
      </c>
      <c r="E69" t="s">
        <v>85</v>
      </c>
      <c r="F69" t="s">
        <v>88</v>
      </c>
    </row>
    <row r="70" spans="1:6" x14ac:dyDescent="0.25">
      <c r="A70" t="s">
        <v>67</v>
      </c>
      <c r="B70">
        <v>42.118008333333336</v>
      </c>
      <c r="C70">
        <v>-101.22320833333333</v>
      </c>
      <c r="D70" t="str">
        <f t="shared" si="1"/>
        <v>42.1180083333333 -101.223208333333</v>
      </c>
      <c r="E70" t="s">
        <v>85</v>
      </c>
      <c r="F70" t="s">
        <v>88</v>
      </c>
    </row>
    <row r="71" spans="1:6" x14ac:dyDescent="0.25">
      <c r="A71" t="s">
        <v>68</v>
      </c>
      <c r="B71">
        <v>42.090994444444448</v>
      </c>
      <c r="C71">
        <v>-101.23282777777779</v>
      </c>
      <c r="D71" t="str">
        <f t="shared" si="1"/>
        <v>42.0909944444444 -101.232827777778</v>
      </c>
      <c r="E71" t="s">
        <v>85</v>
      </c>
      <c r="F71" t="s">
        <v>88</v>
      </c>
    </row>
    <row r="72" spans="1:6" x14ac:dyDescent="0.25">
      <c r="A72" t="s">
        <v>69</v>
      </c>
      <c r="B72">
        <v>42.066502777777778</v>
      </c>
      <c r="C72">
        <v>-101.03858055555555</v>
      </c>
      <c r="D72" t="str">
        <f t="shared" si="1"/>
        <v>42.0665027777778 -101.038580555556</v>
      </c>
      <c r="E72" t="s">
        <v>85</v>
      </c>
      <c r="F72" t="s">
        <v>88</v>
      </c>
    </row>
    <row r="73" spans="1:6" x14ac:dyDescent="0.25">
      <c r="A73" t="s">
        <v>70</v>
      </c>
      <c r="B73">
        <v>41.822505555555558</v>
      </c>
      <c r="C73">
        <v>-100.10105555555555</v>
      </c>
      <c r="D73" t="str">
        <f t="shared" si="1"/>
        <v>41.8225055555556 -100.101055555556</v>
      </c>
      <c r="E73" t="s">
        <v>85</v>
      </c>
      <c r="F73" t="s">
        <v>88</v>
      </c>
    </row>
    <row r="74" spans="1:6" x14ac:dyDescent="0.25">
      <c r="A74" t="s">
        <v>71</v>
      </c>
      <c r="B74" t="s">
        <v>79</v>
      </c>
      <c r="C74" t="s">
        <v>79</v>
      </c>
      <c r="D74" t="str">
        <f t="shared" si="1"/>
        <v>n/a n/a</v>
      </c>
      <c r="E74" t="s">
        <v>85</v>
      </c>
      <c r="F74" t="s">
        <v>88</v>
      </c>
    </row>
    <row r="75" spans="1:6" x14ac:dyDescent="0.25">
      <c r="A75" t="s">
        <v>72</v>
      </c>
      <c r="B75">
        <v>41.779261111111111</v>
      </c>
      <c r="C75">
        <v>-100.53048333333334</v>
      </c>
      <c r="D75" t="str">
        <f t="shared" si="1"/>
        <v>41.7792611111111 -100.530483333333</v>
      </c>
      <c r="E75" t="s">
        <v>85</v>
      </c>
      <c r="F75" t="s">
        <v>88</v>
      </c>
    </row>
    <row r="76" spans="1:6" x14ac:dyDescent="0.25">
      <c r="D76" t="str">
        <f t="shared" si="1"/>
        <v xml:space="preserve"> </v>
      </c>
    </row>
    <row r="77" spans="1:6" x14ac:dyDescent="0.25">
      <c r="A77" t="s">
        <v>73</v>
      </c>
      <c r="B77">
        <v>41.88858333333333</v>
      </c>
      <c r="C77">
        <v>-103.43391666666668</v>
      </c>
      <c r="D77" t="str">
        <f t="shared" si="1"/>
        <v>41.8885833333333 -103.433916666667</v>
      </c>
      <c r="E77" t="s">
        <v>84</v>
      </c>
      <c r="F77" t="s">
        <v>86</v>
      </c>
    </row>
    <row r="78" spans="1:6" x14ac:dyDescent="0.25">
      <c r="A78" t="s">
        <v>74</v>
      </c>
      <c r="B78">
        <v>41.873527777777781</v>
      </c>
      <c r="C78">
        <v>-103.43694444444445</v>
      </c>
      <c r="D78" t="str">
        <f t="shared" si="1"/>
        <v>41.8735277777778 -103.436944444444</v>
      </c>
      <c r="E78" t="s">
        <v>84</v>
      </c>
      <c r="F78" t="s">
        <v>86</v>
      </c>
    </row>
    <row r="79" spans="1:6" x14ac:dyDescent="0.25">
      <c r="A79" t="s">
        <v>75</v>
      </c>
      <c r="B79" t="s">
        <v>79</v>
      </c>
      <c r="C79" t="s">
        <v>79</v>
      </c>
      <c r="D79" t="str">
        <f t="shared" si="1"/>
        <v>n/a n/a</v>
      </c>
      <c r="E79" t="s">
        <v>84</v>
      </c>
      <c r="F79" t="s">
        <v>88</v>
      </c>
    </row>
    <row r="80" spans="1:6" x14ac:dyDescent="0.25">
      <c r="A80" t="s">
        <v>76</v>
      </c>
      <c r="B80">
        <v>42.270833333333336</v>
      </c>
      <c r="C80">
        <v>-104.04927777777777</v>
      </c>
      <c r="D80" t="str">
        <f t="shared" si="1"/>
        <v>42.2708333333333 -104.049277777778</v>
      </c>
      <c r="E80" t="s">
        <v>84</v>
      </c>
      <c r="F80" t="s">
        <v>86</v>
      </c>
    </row>
    <row r="81" spans="1:6" x14ac:dyDescent="0.25">
      <c r="A81" t="s">
        <v>77</v>
      </c>
      <c r="B81">
        <v>42.048888888888889</v>
      </c>
      <c r="C81">
        <v>-104.02880555555555</v>
      </c>
      <c r="D81" t="str">
        <f t="shared" si="1"/>
        <v>42.0488888888889 -104.028805555556</v>
      </c>
      <c r="E81" t="s">
        <v>84</v>
      </c>
      <c r="F81" t="s">
        <v>86</v>
      </c>
    </row>
    <row r="82" spans="1:6" x14ac:dyDescent="0.25">
      <c r="A82" t="s">
        <v>78</v>
      </c>
      <c r="B82">
        <v>41.942666666666661</v>
      </c>
      <c r="C82">
        <v>-103.83313888888888</v>
      </c>
      <c r="D82" t="str">
        <f t="shared" si="1"/>
        <v>41.9426666666667 -103.833138888889</v>
      </c>
      <c r="E82" t="s">
        <v>84</v>
      </c>
      <c r="F82" t="s">
        <v>86</v>
      </c>
    </row>
  </sheetData>
  <autoFilter ref="A1:E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NGPC</dc:creator>
  <cp:lastModifiedBy>Zachary Horstman</cp:lastModifiedBy>
  <dcterms:created xsi:type="dcterms:W3CDTF">2020-05-22T19:14:18Z</dcterms:created>
  <dcterms:modified xsi:type="dcterms:W3CDTF">2021-01-13T13:57:59Z</dcterms:modified>
</cp:coreProperties>
</file>