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Bordeaux_North_12-8-15_(1523)" sheetId="1" r:id="rId1"/>
    <sheet name="Sheet1" sheetId="2" r:id="rId2"/>
  </sheets>
  <definedNames>
    <definedName name="_xlnm._FilterDatabase" localSheetId="0" hidden="1">'Bordeaux_North_12-8-15_(1523)'!$B$1:$B$16420</definedName>
  </definedNames>
  <calcPr calcId="145621"/>
</workbook>
</file>

<file path=xl/calcChain.xml><?xml version="1.0" encoding="utf-8"?>
<calcChain xmlns="http://schemas.openxmlformats.org/spreadsheetml/2006/main">
  <c r="J6632" i="1" l="1"/>
  <c r="I6632" i="1"/>
  <c r="H6632" i="1"/>
  <c r="G6632" i="1"/>
  <c r="F6632" i="1"/>
  <c r="J6533" i="1"/>
  <c r="I6533" i="1"/>
  <c r="H6533" i="1"/>
  <c r="G6533" i="1"/>
  <c r="F6533" i="1"/>
  <c r="J6439" i="1"/>
  <c r="H6439" i="1"/>
  <c r="G6439" i="1"/>
  <c r="F6439" i="1"/>
  <c r="J6342" i="1"/>
  <c r="H6342" i="1"/>
  <c r="G6342" i="1"/>
  <c r="F6342" i="1"/>
  <c r="J6247" i="1"/>
  <c r="H6247" i="1"/>
  <c r="G6247" i="1"/>
  <c r="F6247" i="1"/>
  <c r="J6150" i="1"/>
  <c r="H6150" i="1"/>
  <c r="G6150" i="1"/>
  <c r="F6150" i="1"/>
  <c r="J6056" i="1"/>
  <c r="I6056" i="1"/>
  <c r="H6056" i="1"/>
  <c r="G6056" i="1"/>
  <c r="F6056" i="1"/>
  <c r="J5958" i="1"/>
  <c r="H5958" i="1"/>
  <c r="G5958" i="1"/>
  <c r="F5958" i="1"/>
  <c r="J5864" i="1"/>
  <c r="H5864" i="1"/>
  <c r="G5864" i="1"/>
  <c r="F5864" i="1"/>
  <c r="K5767" i="1"/>
  <c r="I5767" i="1"/>
  <c r="H5767" i="1"/>
  <c r="J5767" i="1" s="1"/>
  <c r="G5767" i="1"/>
  <c r="K5672" i="1"/>
  <c r="I5672" i="1"/>
  <c r="H5672" i="1"/>
  <c r="G5672" i="1"/>
  <c r="J5576" i="1"/>
  <c r="H5576" i="1"/>
  <c r="G5576" i="1"/>
  <c r="F5576" i="1"/>
  <c r="J5479" i="1"/>
  <c r="H5479" i="1"/>
  <c r="G5479" i="1"/>
  <c r="F5479" i="1"/>
  <c r="J5382" i="1"/>
  <c r="H5382" i="1"/>
  <c r="G5382" i="1"/>
  <c r="F5382" i="1"/>
  <c r="J5287" i="1"/>
  <c r="H5287" i="1"/>
  <c r="G5287" i="1"/>
  <c r="F5287" i="1"/>
  <c r="J5192" i="1"/>
  <c r="H5192" i="1"/>
  <c r="G5192" i="1"/>
  <c r="F5192" i="1"/>
  <c r="J5094" i="1"/>
  <c r="H5094" i="1"/>
  <c r="G5094" i="1"/>
  <c r="F5094" i="1"/>
  <c r="J5000" i="1"/>
  <c r="H5000" i="1"/>
  <c r="G5000" i="1"/>
  <c r="F5000" i="1"/>
  <c r="J4903" i="1"/>
  <c r="H4903" i="1"/>
  <c r="G4903" i="1"/>
  <c r="F4903" i="1"/>
  <c r="J4806" i="1"/>
  <c r="H4806" i="1"/>
  <c r="G4806" i="1"/>
  <c r="F4806" i="1"/>
  <c r="J4711" i="1"/>
  <c r="H4711" i="1"/>
  <c r="G4711" i="1"/>
  <c r="F4711" i="1"/>
  <c r="J4616" i="1"/>
  <c r="H4616" i="1"/>
  <c r="G4616" i="1"/>
  <c r="F4616" i="1"/>
  <c r="K4518" i="1"/>
  <c r="I4518" i="1"/>
  <c r="H4518" i="1"/>
  <c r="G4518" i="1"/>
  <c r="K4422" i="1"/>
  <c r="I4422" i="1"/>
  <c r="H4422" i="1"/>
  <c r="G4422" i="1"/>
  <c r="J4325" i="1"/>
  <c r="H4325" i="1"/>
  <c r="G4325" i="1"/>
  <c r="F4325" i="1"/>
  <c r="J4229" i="1"/>
  <c r="H4229" i="1"/>
  <c r="G4229" i="1"/>
  <c r="F4229" i="1"/>
  <c r="J4134" i="1"/>
  <c r="H4134" i="1"/>
  <c r="G4134" i="1"/>
  <c r="F4134" i="1"/>
  <c r="J4037" i="1"/>
  <c r="H4037" i="1"/>
  <c r="G4037" i="1"/>
  <c r="F4037" i="1"/>
  <c r="J3942" i="1"/>
  <c r="H3942" i="1"/>
  <c r="G3942" i="1"/>
  <c r="F3942" i="1"/>
  <c r="J3849" i="1"/>
  <c r="H3849" i="1"/>
  <c r="G3849" i="1"/>
  <c r="F3849" i="1"/>
  <c r="K3753" i="1"/>
  <c r="I3753" i="1"/>
  <c r="H3753" i="1"/>
  <c r="G3753" i="1"/>
  <c r="K3654" i="1"/>
  <c r="I3654" i="1"/>
  <c r="H3654" i="1"/>
  <c r="G3654" i="1"/>
  <c r="K3559" i="1"/>
  <c r="I3559" i="1"/>
  <c r="H3559" i="1"/>
  <c r="G3559" i="1"/>
  <c r="K3462" i="1"/>
  <c r="I3462" i="1"/>
  <c r="H3462" i="1"/>
  <c r="G3462" i="1"/>
  <c r="K3367" i="1"/>
  <c r="I3367" i="1"/>
  <c r="H3367" i="1"/>
  <c r="G3367" i="1"/>
  <c r="K3272" i="1"/>
  <c r="I3272" i="1"/>
  <c r="H3272" i="1"/>
  <c r="G3272" i="1"/>
  <c r="K3174" i="1"/>
  <c r="I3174" i="1"/>
  <c r="H3174" i="1"/>
  <c r="G3174" i="1"/>
  <c r="K3079" i="1"/>
  <c r="I3079" i="1"/>
  <c r="H3079" i="1"/>
  <c r="G3079" i="1"/>
  <c r="K2984" i="1"/>
  <c r="I2984" i="1"/>
  <c r="H2984" i="1"/>
  <c r="G2984" i="1"/>
  <c r="J2889" i="1"/>
  <c r="H2889" i="1"/>
  <c r="G2889" i="1"/>
  <c r="F2889" i="1"/>
  <c r="J2793" i="1"/>
  <c r="H2793" i="1"/>
  <c r="G2793" i="1"/>
  <c r="F2793" i="1"/>
  <c r="J2693" i="1"/>
  <c r="H2693" i="1"/>
  <c r="G2693" i="1"/>
  <c r="F2693" i="1"/>
  <c r="J2599" i="1"/>
  <c r="H2599" i="1"/>
  <c r="G2599" i="1"/>
  <c r="F2599" i="1"/>
  <c r="J2502" i="1"/>
  <c r="H2502" i="1"/>
  <c r="G2502" i="1"/>
  <c r="F2502" i="1"/>
  <c r="J2408" i="1"/>
  <c r="H2408" i="1"/>
  <c r="G2408" i="1"/>
  <c r="F2408" i="1"/>
  <c r="J2311" i="1"/>
  <c r="H2311" i="1"/>
  <c r="G2311" i="1"/>
  <c r="F2311" i="1"/>
  <c r="K2217" i="1"/>
  <c r="I2217" i="1"/>
  <c r="H2217" i="1"/>
  <c r="G2217" i="1"/>
  <c r="K2120" i="1"/>
  <c r="I2120" i="1"/>
  <c r="H2120" i="1"/>
  <c r="G2120" i="1"/>
  <c r="K2022" i="1"/>
  <c r="I2022" i="1"/>
  <c r="H2022" i="1"/>
  <c r="G2022" i="1"/>
  <c r="J1927" i="1"/>
  <c r="H1927" i="1"/>
  <c r="G1927" i="1"/>
  <c r="F1927" i="1"/>
  <c r="J1831" i="1"/>
  <c r="H1831" i="1"/>
  <c r="G1831" i="1"/>
  <c r="F1831" i="1"/>
  <c r="J1736" i="1"/>
  <c r="H1736" i="1"/>
  <c r="G1736" i="1"/>
  <c r="F1736" i="1"/>
  <c r="J1640" i="1"/>
  <c r="H1640" i="1"/>
  <c r="G1640" i="1"/>
  <c r="F1640" i="1"/>
  <c r="J1542" i="1"/>
  <c r="H1542" i="1"/>
  <c r="G1542" i="1"/>
  <c r="F1542" i="1"/>
  <c r="J1445" i="1"/>
  <c r="H1445" i="1"/>
  <c r="G1445" i="1"/>
  <c r="F1445" i="1"/>
  <c r="J1349" i="1"/>
  <c r="H1349" i="1"/>
  <c r="G1349" i="1"/>
  <c r="F1349" i="1"/>
  <c r="J1254" i="1"/>
  <c r="H1254" i="1"/>
  <c r="G1254" i="1"/>
  <c r="F1254" i="1"/>
  <c r="J1158" i="1"/>
  <c r="H1158" i="1"/>
  <c r="G1158" i="1"/>
  <c r="F1158" i="1"/>
  <c r="J1061" i="1"/>
  <c r="H1061" i="1"/>
  <c r="G1061" i="1"/>
  <c r="F1061" i="1"/>
  <c r="J966" i="1"/>
  <c r="H966" i="1"/>
  <c r="G966" i="1"/>
  <c r="F966" i="1"/>
  <c r="J871" i="1"/>
  <c r="H871" i="1"/>
  <c r="G871" i="1"/>
  <c r="F871" i="1"/>
  <c r="J778" i="1"/>
  <c r="H778" i="1"/>
  <c r="G778" i="1"/>
  <c r="F778" i="1"/>
  <c r="J680" i="1"/>
  <c r="H680" i="1"/>
  <c r="G680" i="1"/>
  <c r="F680" i="1"/>
  <c r="J583" i="1"/>
  <c r="H583" i="1"/>
  <c r="G583" i="1"/>
  <c r="F583" i="1"/>
  <c r="J487" i="1"/>
  <c r="H487" i="1"/>
  <c r="G487" i="1"/>
  <c r="F487" i="1"/>
  <c r="J390" i="1"/>
  <c r="H390" i="1"/>
  <c r="G390" i="1"/>
  <c r="F390" i="1"/>
  <c r="J294" i="1"/>
  <c r="H294" i="1"/>
  <c r="G294" i="1"/>
  <c r="F294" i="1"/>
  <c r="J197" i="1"/>
  <c r="H197" i="1"/>
  <c r="G197" i="1"/>
  <c r="F197" i="1"/>
  <c r="J103" i="1"/>
  <c r="H103" i="1"/>
  <c r="G103" i="1"/>
  <c r="F103" i="1"/>
  <c r="J6" i="1"/>
  <c r="H6" i="1"/>
  <c r="G6" i="1"/>
  <c r="F6" i="1"/>
  <c r="I6150" i="1" l="1"/>
  <c r="I6247" i="1"/>
  <c r="I6342" i="1"/>
  <c r="I6439" i="1"/>
  <c r="I5864" i="1"/>
  <c r="I5958" i="1"/>
  <c r="I4806" i="1"/>
  <c r="I4134" i="1"/>
  <c r="I4903" i="1"/>
  <c r="I5000" i="1"/>
  <c r="I5094" i="1"/>
  <c r="I5192" i="1"/>
  <c r="I5287" i="1"/>
  <c r="I5382" i="1"/>
  <c r="I5479" i="1"/>
  <c r="I5576" i="1"/>
  <c r="J5672" i="1"/>
  <c r="I4616" i="1"/>
  <c r="I4711" i="1"/>
  <c r="I4037" i="1"/>
  <c r="I4229" i="1"/>
  <c r="I4325" i="1"/>
  <c r="J4422" i="1"/>
  <c r="J4518" i="1"/>
  <c r="I3849" i="1"/>
  <c r="J3753" i="1"/>
  <c r="I3942" i="1"/>
  <c r="J3654" i="1"/>
  <c r="J3174" i="1"/>
  <c r="I2502" i="1"/>
  <c r="J3272" i="1"/>
  <c r="J3367" i="1"/>
  <c r="J3462" i="1"/>
  <c r="J3559" i="1"/>
  <c r="I2599" i="1"/>
  <c r="I2693" i="1"/>
  <c r="I2793" i="1"/>
  <c r="I2889" i="1"/>
  <c r="J2984" i="1"/>
  <c r="J3079" i="1"/>
  <c r="J2022" i="1"/>
  <c r="I2408" i="1"/>
  <c r="J2120" i="1"/>
  <c r="I2311" i="1"/>
  <c r="J2217" i="1"/>
  <c r="I1927" i="1"/>
  <c r="I1736" i="1"/>
  <c r="I1831" i="1"/>
  <c r="I1640" i="1"/>
  <c r="I583" i="1"/>
  <c r="I680" i="1"/>
  <c r="I778" i="1"/>
  <c r="I871" i="1"/>
  <c r="I966" i="1"/>
  <c r="I1061" i="1"/>
  <c r="I1158" i="1"/>
  <c r="I1254" i="1"/>
  <c r="I1349" i="1"/>
  <c r="I1445" i="1"/>
  <c r="I1542" i="1"/>
  <c r="I294" i="1"/>
  <c r="I390" i="1"/>
  <c r="I487" i="1"/>
  <c r="I103" i="1"/>
  <c r="I197" i="1"/>
  <c r="I6" i="1"/>
</calcChain>
</file>

<file path=xl/sharedStrings.xml><?xml version="1.0" encoding="utf-8"?>
<sst xmlns="http://schemas.openxmlformats.org/spreadsheetml/2006/main" count="16" uniqueCount="14">
  <si>
    <t>Plot Title: Bordeaux North 12-8-15 (1523)</t>
  </si>
  <si>
    <t>#</t>
  </si>
  <si>
    <t>Date Time, GMT-06:00</t>
  </si>
  <si>
    <t>Temp, °F (LGR S/N: 10739553, SEN S/N: 10739553)</t>
  </si>
  <si>
    <t>Coupler Detached (LGR S/N: 10739553)</t>
  </si>
  <si>
    <t>Coupler Attached (LGR S/N: 10739553)</t>
  </si>
  <si>
    <t>Stopped (LGR S/N: 10739553)</t>
  </si>
  <si>
    <t>End Of File (LGR S/N: 10739553)</t>
  </si>
  <si>
    <t>Logged</t>
  </si>
  <si>
    <t>Min</t>
  </si>
  <si>
    <t>Max</t>
  </si>
  <si>
    <t>Average</t>
  </si>
  <si>
    <t>Flux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</si>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</sst>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Sheet1!$A$3:$A$187</c:f>
              <c:numCache>
                <c:formatCode>m/d/yy;@</c:formatCode>
                <c:ptCount val="185"/>
                <c:pt idx="0">
                  <c:v>42346</c:v>
                </c:pt>
                <c:pt idx="1">
                  <c:v>42347</c:v>
                </c:pt>
                <c:pt idx="2">
                  <c:v>42348</c:v>
                </c:pt>
                <c:pt idx="3">
                  <c:v>42349</c:v>
                </c:pt>
                <c:pt idx="4">
                  <c:v>42350</c:v>
                </c:pt>
                <c:pt idx="5">
                  <c:v>42351</c:v>
                </c:pt>
                <c:pt idx="6">
                  <c:v>42352</c:v>
                </c:pt>
                <c:pt idx="7">
                  <c:v>42353</c:v>
                </c:pt>
                <c:pt idx="8">
                  <c:v>42354</c:v>
                </c:pt>
                <c:pt idx="9">
                  <c:v>42355</c:v>
                </c:pt>
                <c:pt idx="10">
                  <c:v>42356</c:v>
                </c:pt>
                <c:pt idx="11">
                  <c:v>42357</c:v>
                </c:pt>
                <c:pt idx="12">
                  <c:v>42358</c:v>
                </c:pt>
                <c:pt idx="13">
                  <c:v>42359</c:v>
                </c:pt>
                <c:pt idx="14">
                  <c:v>42360</c:v>
                </c:pt>
                <c:pt idx="15">
                  <c:v>42361</c:v>
                </c:pt>
                <c:pt idx="16">
                  <c:v>42362</c:v>
                </c:pt>
                <c:pt idx="17">
                  <c:v>42363</c:v>
                </c:pt>
                <c:pt idx="18">
                  <c:v>42364</c:v>
                </c:pt>
                <c:pt idx="19">
                  <c:v>42365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42370</c:v>
                </c:pt>
                <c:pt idx="25">
                  <c:v>42371</c:v>
                </c:pt>
                <c:pt idx="26">
                  <c:v>42372</c:v>
                </c:pt>
                <c:pt idx="27">
                  <c:v>42373</c:v>
                </c:pt>
                <c:pt idx="28">
                  <c:v>42374</c:v>
                </c:pt>
                <c:pt idx="29">
                  <c:v>42375</c:v>
                </c:pt>
                <c:pt idx="30">
                  <c:v>42376</c:v>
                </c:pt>
                <c:pt idx="31">
                  <c:v>42377</c:v>
                </c:pt>
                <c:pt idx="32">
                  <c:v>42378</c:v>
                </c:pt>
                <c:pt idx="33">
                  <c:v>42379</c:v>
                </c:pt>
                <c:pt idx="34">
                  <c:v>42380</c:v>
                </c:pt>
                <c:pt idx="35">
                  <c:v>42381</c:v>
                </c:pt>
                <c:pt idx="36">
                  <c:v>42382</c:v>
                </c:pt>
                <c:pt idx="37">
                  <c:v>42383</c:v>
                </c:pt>
                <c:pt idx="38">
                  <c:v>42384</c:v>
                </c:pt>
                <c:pt idx="39">
                  <c:v>42385</c:v>
                </c:pt>
                <c:pt idx="40">
                  <c:v>42386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42392</c:v>
                </c:pt>
                <c:pt idx="47">
                  <c:v>42393</c:v>
                </c:pt>
                <c:pt idx="48">
                  <c:v>42394</c:v>
                </c:pt>
                <c:pt idx="49">
                  <c:v>42395</c:v>
                </c:pt>
                <c:pt idx="50">
                  <c:v>42396</c:v>
                </c:pt>
                <c:pt idx="51">
                  <c:v>42397</c:v>
                </c:pt>
                <c:pt idx="52">
                  <c:v>42398</c:v>
                </c:pt>
                <c:pt idx="53">
                  <c:v>42399</c:v>
                </c:pt>
                <c:pt idx="54">
                  <c:v>42400</c:v>
                </c:pt>
                <c:pt idx="55">
                  <c:v>42401</c:v>
                </c:pt>
                <c:pt idx="56">
                  <c:v>42402</c:v>
                </c:pt>
                <c:pt idx="57">
                  <c:v>42403</c:v>
                </c:pt>
                <c:pt idx="58">
                  <c:v>42404</c:v>
                </c:pt>
                <c:pt idx="59">
                  <c:v>42405</c:v>
                </c:pt>
                <c:pt idx="60">
                  <c:v>42406</c:v>
                </c:pt>
                <c:pt idx="61">
                  <c:v>42407</c:v>
                </c:pt>
                <c:pt idx="62">
                  <c:v>42408</c:v>
                </c:pt>
                <c:pt idx="63">
                  <c:v>42409</c:v>
                </c:pt>
                <c:pt idx="64">
                  <c:v>42410</c:v>
                </c:pt>
                <c:pt idx="65">
                  <c:v>42411</c:v>
                </c:pt>
                <c:pt idx="66">
                  <c:v>42412</c:v>
                </c:pt>
                <c:pt idx="67">
                  <c:v>42413</c:v>
                </c:pt>
                <c:pt idx="68">
                  <c:v>42414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42420</c:v>
                </c:pt>
                <c:pt idx="75">
                  <c:v>42421</c:v>
                </c:pt>
                <c:pt idx="76">
                  <c:v>42422</c:v>
                </c:pt>
                <c:pt idx="77">
                  <c:v>42423</c:v>
                </c:pt>
                <c:pt idx="78">
                  <c:v>42424</c:v>
                </c:pt>
                <c:pt idx="79">
                  <c:v>42425</c:v>
                </c:pt>
                <c:pt idx="80">
                  <c:v>42426</c:v>
                </c:pt>
                <c:pt idx="81">
                  <c:v>42427</c:v>
                </c:pt>
                <c:pt idx="82">
                  <c:v>42428</c:v>
                </c:pt>
                <c:pt idx="83">
                  <c:v>42429</c:v>
                </c:pt>
                <c:pt idx="84">
                  <c:v>42430</c:v>
                </c:pt>
                <c:pt idx="85">
                  <c:v>42431</c:v>
                </c:pt>
                <c:pt idx="86">
                  <c:v>42432</c:v>
                </c:pt>
                <c:pt idx="87">
                  <c:v>42433</c:v>
                </c:pt>
                <c:pt idx="88">
                  <c:v>42434</c:v>
                </c:pt>
                <c:pt idx="89">
                  <c:v>42435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42441</c:v>
                </c:pt>
                <c:pt idx="96">
                  <c:v>42442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42448</c:v>
                </c:pt>
                <c:pt idx="103">
                  <c:v>42449</c:v>
                </c:pt>
                <c:pt idx="104">
                  <c:v>42450</c:v>
                </c:pt>
                <c:pt idx="105">
                  <c:v>42451</c:v>
                </c:pt>
                <c:pt idx="106">
                  <c:v>42452</c:v>
                </c:pt>
                <c:pt idx="107">
                  <c:v>42453</c:v>
                </c:pt>
                <c:pt idx="108">
                  <c:v>42454</c:v>
                </c:pt>
                <c:pt idx="109">
                  <c:v>42455</c:v>
                </c:pt>
                <c:pt idx="110">
                  <c:v>42456</c:v>
                </c:pt>
                <c:pt idx="111">
                  <c:v>42457</c:v>
                </c:pt>
                <c:pt idx="112">
                  <c:v>42458</c:v>
                </c:pt>
                <c:pt idx="113">
                  <c:v>42459</c:v>
                </c:pt>
                <c:pt idx="114">
                  <c:v>42460</c:v>
                </c:pt>
                <c:pt idx="115">
                  <c:v>42461</c:v>
                </c:pt>
                <c:pt idx="116">
                  <c:v>42462</c:v>
                </c:pt>
                <c:pt idx="117">
                  <c:v>42463</c:v>
                </c:pt>
                <c:pt idx="118">
                  <c:v>42464</c:v>
                </c:pt>
                <c:pt idx="119">
                  <c:v>42465</c:v>
                </c:pt>
                <c:pt idx="120">
                  <c:v>42466</c:v>
                </c:pt>
                <c:pt idx="121">
                  <c:v>42467</c:v>
                </c:pt>
                <c:pt idx="122">
                  <c:v>42468</c:v>
                </c:pt>
                <c:pt idx="123">
                  <c:v>42469</c:v>
                </c:pt>
                <c:pt idx="124">
                  <c:v>42470</c:v>
                </c:pt>
                <c:pt idx="125">
                  <c:v>42471</c:v>
                </c:pt>
                <c:pt idx="126">
                  <c:v>42472</c:v>
                </c:pt>
                <c:pt idx="127">
                  <c:v>42473</c:v>
                </c:pt>
                <c:pt idx="128">
                  <c:v>42474</c:v>
                </c:pt>
                <c:pt idx="129">
                  <c:v>42475</c:v>
                </c:pt>
                <c:pt idx="130">
                  <c:v>42476</c:v>
                </c:pt>
                <c:pt idx="131">
                  <c:v>42477</c:v>
                </c:pt>
                <c:pt idx="132">
                  <c:v>42478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42483</c:v>
                </c:pt>
                <c:pt idx="138">
                  <c:v>42484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42490</c:v>
                </c:pt>
                <c:pt idx="145">
                  <c:v>42491</c:v>
                </c:pt>
                <c:pt idx="146">
                  <c:v>42492</c:v>
                </c:pt>
                <c:pt idx="147">
                  <c:v>42493</c:v>
                </c:pt>
                <c:pt idx="148">
                  <c:v>42494</c:v>
                </c:pt>
                <c:pt idx="149">
                  <c:v>42495</c:v>
                </c:pt>
                <c:pt idx="150">
                  <c:v>42496</c:v>
                </c:pt>
                <c:pt idx="151">
                  <c:v>42497</c:v>
                </c:pt>
                <c:pt idx="152">
                  <c:v>42498</c:v>
                </c:pt>
                <c:pt idx="153">
                  <c:v>42499</c:v>
                </c:pt>
                <c:pt idx="154">
                  <c:v>42500</c:v>
                </c:pt>
                <c:pt idx="155">
                  <c:v>42501</c:v>
                </c:pt>
                <c:pt idx="156">
                  <c:v>42502</c:v>
                </c:pt>
                <c:pt idx="157">
                  <c:v>42503</c:v>
                </c:pt>
                <c:pt idx="158">
                  <c:v>42504</c:v>
                </c:pt>
                <c:pt idx="159">
                  <c:v>42505</c:v>
                </c:pt>
                <c:pt idx="160">
                  <c:v>42506</c:v>
                </c:pt>
                <c:pt idx="161">
                  <c:v>42507</c:v>
                </c:pt>
                <c:pt idx="162">
                  <c:v>42508</c:v>
                </c:pt>
                <c:pt idx="163">
                  <c:v>42509</c:v>
                </c:pt>
                <c:pt idx="164">
                  <c:v>42510</c:v>
                </c:pt>
                <c:pt idx="165">
                  <c:v>42511</c:v>
                </c:pt>
                <c:pt idx="166">
                  <c:v>42512</c:v>
                </c:pt>
                <c:pt idx="167">
                  <c:v>42513</c:v>
                </c:pt>
                <c:pt idx="168">
                  <c:v>42514</c:v>
                </c:pt>
                <c:pt idx="169">
                  <c:v>42515</c:v>
                </c:pt>
                <c:pt idx="170">
                  <c:v>42516</c:v>
                </c:pt>
                <c:pt idx="171">
                  <c:v>42517</c:v>
                </c:pt>
              </c:numCache>
            </c:numRef>
          </c:cat>
          <c:val>
            <c:numRef>
              <c:f>Sheet1!$B$3:$B$187</c:f>
              <c:numCache>
                <c:formatCode>General</c:formatCode>
                <c:ptCount val="185"/>
                <c:pt idx="0">
                  <c:v>44.036999999999999</c:v>
                </c:pt>
                <c:pt idx="1">
                  <c:v>42.755000000000003</c:v>
                </c:pt>
                <c:pt idx="2">
                  <c:v>42.662999999999997</c:v>
                </c:pt>
                <c:pt idx="3">
                  <c:v>40.719000000000001</c:v>
                </c:pt>
                <c:pt idx="4">
                  <c:v>41.648000000000003</c:v>
                </c:pt>
                <c:pt idx="5">
                  <c:v>40.110999999999997</c:v>
                </c:pt>
                <c:pt idx="6">
                  <c:v>37.034999999999997</c:v>
                </c:pt>
                <c:pt idx="7">
                  <c:v>33.039000000000001</c:v>
                </c:pt>
                <c:pt idx="8">
                  <c:v>32.691000000000003</c:v>
                </c:pt>
                <c:pt idx="9">
                  <c:v>32.741999999999997</c:v>
                </c:pt>
                <c:pt idx="10">
                  <c:v>32.442999999999998</c:v>
                </c:pt>
                <c:pt idx="11">
                  <c:v>35.685000000000002</c:v>
                </c:pt>
                <c:pt idx="12">
                  <c:v>39.548999999999999</c:v>
                </c:pt>
                <c:pt idx="13">
                  <c:v>37.225000000000001</c:v>
                </c:pt>
                <c:pt idx="14">
                  <c:v>38.131</c:v>
                </c:pt>
                <c:pt idx="15">
                  <c:v>36.360999999999997</c:v>
                </c:pt>
                <c:pt idx="16">
                  <c:v>35.732999999999997</c:v>
                </c:pt>
                <c:pt idx="17">
                  <c:v>33.584000000000003</c:v>
                </c:pt>
                <c:pt idx="18">
                  <c:v>32.741999999999997</c:v>
                </c:pt>
                <c:pt idx="19">
                  <c:v>32.542000000000002</c:v>
                </c:pt>
                <c:pt idx="20">
                  <c:v>32.491</c:v>
                </c:pt>
                <c:pt idx="21">
                  <c:v>32.442999999999998</c:v>
                </c:pt>
                <c:pt idx="22">
                  <c:v>32.341999999999999</c:v>
                </c:pt>
                <c:pt idx="23">
                  <c:v>32.691000000000003</c:v>
                </c:pt>
                <c:pt idx="24">
                  <c:v>32.640999999999998</c:v>
                </c:pt>
                <c:pt idx="25">
                  <c:v>34.664000000000001</c:v>
                </c:pt>
                <c:pt idx="26">
                  <c:v>35.298000000000002</c:v>
                </c:pt>
                <c:pt idx="27">
                  <c:v>35.732999999999997</c:v>
                </c:pt>
                <c:pt idx="28">
                  <c:v>36.505000000000003</c:v>
                </c:pt>
                <c:pt idx="29">
                  <c:v>36.409999999999997</c:v>
                </c:pt>
                <c:pt idx="30">
                  <c:v>34.32</c:v>
                </c:pt>
                <c:pt idx="31">
                  <c:v>35.975999999999999</c:v>
                </c:pt>
                <c:pt idx="32">
                  <c:v>34.713000000000001</c:v>
                </c:pt>
                <c:pt idx="33">
                  <c:v>33.435000000000002</c:v>
                </c:pt>
                <c:pt idx="34">
                  <c:v>36.313000000000002</c:v>
                </c:pt>
                <c:pt idx="35">
                  <c:v>35.298000000000002</c:v>
                </c:pt>
                <c:pt idx="36">
                  <c:v>37.274000000000001</c:v>
                </c:pt>
                <c:pt idx="37">
                  <c:v>39.030999999999999</c:v>
                </c:pt>
                <c:pt idx="38">
                  <c:v>40.719000000000001</c:v>
                </c:pt>
                <c:pt idx="39">
                  <c:v>37.750999999999998</c:v>
                </c:pt>
                <c:pt idx="40">
                  <c:v>34.075000000000003</c:v>
                </c:pt>
                <c:pt idx="41">
                  <c:v>34.615000000000002</c:v>
                </c:pt>
                <c:pt idx="42">
                  <c:v>39.643000000000001</c:v>
                </c:pt>
                <c:pt idx="43">
                  <c:v>38.747999999999998</c:v>
                </c:pt>
                <c:pt idx="44">
                  <c:v>39.735999999999997</c:v>
                </c:pt>
                <c:pt idx="45">
                  <c:v>38.652999999999999</c:v>
                </c:pt>
                <c:pt idx="46">
                  <c:v>40.158000000000001</c:v>
                </c:pt>
                <c:pt idx="47">
                  <c:v>41.415999999999997</c:v>
                </c:pt>
                <c:pt idx="48">
                  <c:v>39.643000000000001</c:v>
                </c:pt>
                <c:pt idx="49">
                  <c:v>36.795000000000002</c:v>
                </c:pt>
                <c:pt idx="50">
                  <c:v>38.511000000000003</c:v>
                </c:pt>
                <c:pt idx="51">
                  <c:v>39.877000000000002</c:v>
                </c:pt>
                <c:pt idx="52">
                  <c:v>41.277000000000001</c:v>
                </c:pt>
                <c:pt idx="53">
                  <c:v>42.155999999999999</c:v>
                </c:pt>
                <c:pt idx="54">
                  <c:v>38.652999999999999</c:v>
                </c:pt>
                <c:pt idx="55">
                  <c:v>38.984000000000002</c:v>
                </c:pt>
                <c:pt idx="56">
                  <c:v>38.322000000000003</c:v>
                </c:pt>
                <c:pt idx="57">
                  <c:v>37.369</c:v>
                </c:pt>
                <c:pt idx="58">
                  <c:v>34.615000000000002</c:v>
                </c:pt>
                <c:pt idx="59">
                  <c:v>38.273000000000003</c:v>
                </c:pt>
                <c:pt idx="60">
                  <c:v>37.179000000000002</c:v>
                </c:pt>
                <c:pt idx="61">
                  <c:v>38.368000000000002</c:v>
                </c:pt>
                <c:pt idx="62">
                  <c:v>34.906999999999996</c:v>
                </c:pt>
                <c:pt idx="63">
                  <c:v>39.783000000000001</c:v>
                </c:pt>
                <c:pt idx="64">
                  <c:v>40.531999999999996</c:v>
                </c:pt>
                <c:pt idx="65">
                  <c:v>40.719000000000001</c:v>
                </c:pt>
                <c:pt idx="66">
                  <c:v>41.600999999999999</c:v>
                </c:pt>
                <c:pt idx="67">
                  <c:v>41.23</c:v>
                </c:pt>
                <c:pt idx="68">
                  <c:v>40.764000000000003</c:v>
                </c:pt>
                <c:pt idx="69">
                  <c:v>41.600999999999999</c:v>
                </c:pt>
                <c:pt idx="70">
                  <c:v>41.74</c:v>
                </c:pt>
                <c:pt idx="71">
                  <c:v>42.341000000000001</c:v>
                </c:pt>
                <c:pt idx="72">
                  <c:v>44.945999999999998</c:v>
                </c:pt>
                <c:pt idx="73">
                  <c:v>42.939</c:v>
                </c:pt>
                <c:pt idx="74">
                  <c:v>42.293999999999997</c:v>
                </c:pt>
                <c:pt idx="75">
                  <c:v>41.09</c:v>
                </c:pt>
                <c:pt idx="76">
                  <c:v>39.595999999999997</c:v>
                </c:pt>
                <c:pt idx="77">
                  <c:v>39.454000000000001</c:v>
                </c:pt>
                <c:pt idx="78">
                  <c:v>38.179000000000002</c:v>
                </c:pt>
                <c:pt idx="79">
                  <c:v>36.747</c:v>
                </c:pt>
                <c:pt idx="80">
                  <c:v>39.83</c:v>
                </c:pt>
                <c:pt idx="81">
                  <c:v>40.905000000000001</c:v>
                </c:pt>
                <c:pt idx="82">
                  <c:v>44.445</c:v>
                </c:pt>
                <c:pt idx="83">
                  <c:v>44.673999999999999</c:v>
                </c:pt>
                <c:pt idx="84">
                  <c:v>39.97</c:v>
                </c:pt>
                <c:pt idx="85">
                  <c:v>43.122</c:v>
                </c:pt>
                <c:pt idx="86">
                  <c:v>41.648000000000003</c:v>
                </c:pt>
                <c:pt idx="87">
                  <c:v>43.716000000000001</c:v>
                </c:pt>
                <c:pt idx="88">
                  <c:v>42.616</c:v>
                </c:pt>
                <c:pt idx="89">
                  <c:v>45.896000000000001</c:v>
                </c:pt>
                <c:pt idx="90">
                  <c:v>46.165999999999997</c:v>
                </c:pt>
                <c:pt idx="91">
                  <c:v>44.31</c:v>
                </c:pt>
                <c:pt idx="92">
                  <c:v>41.554000000000002</c:v>
                </c:pt>
                <c:pt idx="93">
                  <c:v>42.939</c:v>
                </c:pt>
                <c:pt idx="94">
                  <c:v>45.850999999999999</c:v>
                </c:pt>
                <c:pt idx="95">
                  <c:v>45.941000000000003</c:v>
                </c:pt>
                <c:pt idx="96">
                  <c:v>47.826000000000001</c:v>
                </c:pt>
                <c:pt idx="97">
                  <c:v>47.421999999999997</c:v>
                </c:pt>
                <c:pt idx="98">
                  <c:v>42.892000000000003</c:v>
                </c:pt>
                <c:pt idx="99">
                  <c:v>41.554000000000002</c:v>
                </c:pt>
                <c:pt idx="100">
                  <c:v>39.923999999999999</c:v>
                </c:pt>
                <c:pt idx="101">
                  <c:v>38.322000000000003</c:v>
                </c:pt>
                <c:pt idx="102">
                  <c:v>38.084000000000003</c:v>
                </c:pt>
                <c:pt idx="103">
                  <c:v>36.985999999999997</c:v>
                </c:pt>
                <c:pt idx="104">
                  <c:v>42.616</c:v>
                </c:pt>
                <c:pt idx="105">
                  <c:v>47.377000000000002</c:v>
                </c:pt>
                <c:pt idx="106">
                  <c:v>40.764000000000003</c:v>
                </c:pt>
                <c:pt idx="107">
                  <c:v>39.267000000000003</c:v>
                </c:pt>
                <c:pt idx="108">
                  <c:v>43.305999999999997</c:v>
                </c:pt>
                <c:pt idx="109">
                  <c:v>38.414999999999999</c:v>
                </c:pt>
                <c:pt idx="110">
                  <c:v>39.267000000000003</c:v>
                </c:pt>
                <c:pt idx="111">
                  <c:v>43.213999999999999</c:v>
                </c:pt>
                <c:pt idx="112">
                  <c:v>46.706000000000003</c:v>
                </c:pt>
                <c:pt idx="113">
                  <c:v>44.31</c:v>
                </c:pt>
                <c:pt idx="114">
                  <c:v>43.122</c:v>
                </c:pt>
                <c:pt idx="115">
                  <c:v>42.478000000000002</c:v>
                </c:pt>
                <c:pt idx="116">
                  <c:v>44.218000000000004</c:v>
                </c:pt>
                <c:pt idx="117">
                  <c:v>46.436</c:v>
                </c:pt>
                <c:pt idx="118">
                  <c:v>45.805999999999997</c:v>
                </c:pt>
                <c:pt idx="119">
                  <c:v>49.383000000000003</c:v>
                </c:pt>
                <c:pt idx="120">
                  <c:v>43.808</c:v>
                </c:pt>
                <c:pt idx="121">
                  <c:v>48.137</c:v>
                </c:pt>
                <c:pt idx="122">
                  <c:v>43.442999999999998</c:v>
                </c:pt>
                <c:pt idx="123">
                  <c:v>44.31</c:v>
                </c:pt>
                <c:pt idx="124">
                  <c:v>47.735999999999997</c:v>
                </c:pt>
                <c:pt idx="125">
                  <c:v>43.9</c:v>
                </c:pt>
                <c:pt idx="126">
                  <c:v>47.244</c:v>
                </c:pt>
                <c:pt idx="127">
                  <c:v>48.36</c:v>
                </c:pt>
                <c:pt idx="128">
                  <c:v>51.325000000000003</c:v>
                </c:pt>
                <c:pt idx="129">
                  <c:v>50.091999999999999</c:v>
                </c:pt>
                <c:pt idx="130">
                  <c:v>45.307000000000002</c:v>
                </c:pt>
                <c:pt idx="131">
                  <c:v>39.595999999999997</c:v>
                </c:pt>
                <c:pt idx="132">
                  <c:v>44.991</c:v>
                </c:pt>
                <c:pt idx="133">
                  <c:v>44.036999999999999</c:v>
                </c:pt>
                <c:pt idx="134">
                  <c:v>47.154000000000003</c:v>
                </c:pt>
                <c:pt idx="135">
                  <c:v>47.109000000000002</c:v>
                </c:pt>
                <c:pt idx="136">
                  <c:v>49.427999999999997</c:v>
                </c:pt>
                <c:pt idx="137">
                  <c:v>52.246000000000002</c:v>
                </c:pt>
                <c:pt idx="138">
                  <c:v>50.929000000000002</c:v>
                </c:pt>
                <c:pt idx="139">
                  <c:v>46.210999999999999</c:v>
                </c:pt>
                <c:pt idx="140">
                  <c:v>46.841000000000001</c:v>
                </c:pt>
                <c:pt idx="141">
                  <c:v>44.582000000000001</c:v>
                </c:pt>
                <c:pt idx="142">
                  <c:v>43.03</c:v>
                </c:pt>
                <c:pt idx="143">
                  <c:v>45.896000000000001</c:v>
                </c:pt>
                <c:pt idx="144">
                  <c:v>44.262999999999998</c:v>
                </c:pt>
                <c:pt idx="145">
                  <c:v>44.262999999999998</c:v>
                </c:pt>
                <c:pt idx="146">
                  <c:v>45.036000000000001</c:v>
                </c:pt>
                <c:pt idx="147">
                  <c:v>47.377000000000002</c:v>
                </c:pt>
                <c:pt idx="148">
                  <c:v>49.603999999999999</c:v>
                </c:pt>
                <c:pt idx="149">
                  <c:v>52.991999999999997</c:v>
                </c:pt>
                <c:pt idx="150">
                  <c:v>55.081000000000003</c:v>
                </c:pt>
                <c:pt idx="151">
                  <c:v>54.125999999999998</c:v>
                </c:pt>
                <c:pt idx="152">
                  <c:v>51.543999999999997</c:v>
                </c:pt>
                <c:pt idx="153">
                  <c:v>51.677999999999997</c:v>
                </c:pt>
                <c:pt idx="154">
                  <c:v>51.237000000000002</c:v>
                </c:pt>
                <c:pt idx="155">
                  <c:v>48.137</c:v>
                </c:pt>
                <c:pt idx="156">
                  <c:v>46.661000000000001</c:v>
                </c:pt>
                <c:pt idx="157">
                  <c:v>49.116</c:v>
                </c:pt>
                <c:pt idx="158">
                  <c:v>45.668999999999997</c:v>
                </c:pt>
                <c:pt idx="159">
                  <c:v>48.271999999999998</c:v>
                </c:pt>
                <c:pt idx="160">
                  <c:v>48.314999999999998</c:v>
                </c:pt>
                <c:pt idx="161">
                  <c:v>44.764000000000003</c:v>
                </c:pt>
                <c:pt idx="162">
                  <c:v>47.691000000000003</c:v>
                </c:pt>
                <c:pt idx="163">
                  <c:v>50.533000000000001</c:v>
                </c:pt>
                <c:pt idx="164">
                  <c:v>53.732999999999997</c:v>
                </c:pt>
                <c:pt idx="165">
                  <c:v>56.512</c:v>
                </c:pt>
                <c:pt idx="166">
                  <c:v>55.732999999999997</c:v>
                </c:pt>
                <c:pt idx="167">
                  <c:v>53.165999999999997</c:v>
                </c:pt>
                <c:pt idx="168">
                  <c:v>52.640999999999998</c:v>
                </c:pt>
                <c:pt idx="169">
                  <c:v>54.082000000000001</c:v>
                </c:pt>
                <c:pt idx="170">
                  <c:v>52.771999999999998</c:v>
                </c:pt>
                <c:pt idx="171">
                  <c:v>53.472000000000001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Sheet1!$A$3:$A$187</c:f>
              <c:numCache>
                <c:formatCode>m/d/yy;@</c:formatCode>
                <c:ptCount val="185"/>
                <c:pt idx="0">
                  <c:v>42346</c:v>
                </c:pt>
                <c:pt idx="1">
                  <c:v>42347</c:v>
                </c:pt>
                <c:pt idx="2">
                  <c:v>42348</c:v>
                </c:pt>
                <c:pt idx="3">
                  <c:v>42349</c:v>
                </c:pt>
                <c:pt idx="4">
                  <c:v>42350</c:v>
                </c:pt>
                <c:pt idx="5">
                  <c:v>42351</c:v>
                </c:pt>
                <c:pt idx="6">
                  <c:v>42352</c:v>
                </c:pt>
                <c:pt idx="7">
                  <c:v>42353</c:v>
                </c:pt>
                <c:pt idx="8">
                  <c:v>42354</c:v>
                </c:pt>
                <c:pt idx="9">
                  <c:v>42355</c:v>
                </c:pt>
                <c:pt idx="10">
                  <c:v>42356</c:v>
                </c:pt>
                <c:pt idx="11">
                  <c:v>42357</c:v>
                </c:pt>
                <c:pt idx="12">
                  <c:v>42358</c:v>
                </c:pt>
                <c:pt idx="13">
                  <c:v>42359</c:v>
                </c:pt>
                <c:pt idx="14">
                  <c:v>42360</c:v>
                </c:pt>
                <c:pt idx="15">
                  <c:v>42361</c:v>
                </c:pt>
                <c:pt idx="16">
                  <c:v>42362</c:v>
                </c:pt>
                <c:pt idx="17">
                  <c:v>42363</c:v>
                </c:pt>
                <c:pt idx="18">
                  <c:v>42364</c:v>
                </c:pt>
                <c:pt idx="19">
                  <c:v>42365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42370</c:v>
                </c:pt>
                <c:pt idx="25">
                  <c:v>42371</c:v>
                </c:pt>
                <c:pt idx="26">
                  <c:v>42372</c:v>
                </c:pt>
                <c:pt idx="27">
                  <c:v>42373</c:v>
                </c:pt>
                <c:pt idx="28">
                  <c:v>42374</c:v>
                </c:pt>
                <c:pt idx="29">
                  <c:v>42375</c:v>
                </c:pt>
                <c:pt idx="30">
                  <c:v>42376</c:v>
                </c:pt>
                <c:pt idx="31">
                  <c:v>42377</c:v>
                </c:pt>
                <c:pt idx="32">
                  <c:v>42378</c:v>
                </c:pt>
                <c:pt idx="33">
                  <c:v>42379</c:v>
                </c:pt>
                <c:pt idx="34">
                  <c:v>42380</c:v>
                </c:pt>
                <c:pt idx="35">
                  <c:v>42381</c:v>
                </c:pt>
                <c:pt idx="36">
                  <c:v>42382</c:v>
                </c:pt>
                <c:pt idx="37">
                  <c:v>42383</c:v>
                </c:pt>
                <c:pt idx="38">
                  <c:v>42384</c:v>
                </c:pt>
                <c:pt idx="39">
                  <c:v>42385</c:v>
                </c:pt>
                <c:pt idx="40">
                  <c:v>42386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42392</c:v>
                </c:pt>
                <c:pt idx="47">
                  <c:v>42393</c:v>
                </c:pt>
                <c:pt idx="48">
                  <c:v>42394</c:v>
                </c:pt>
                <c:pt idx="49">
                  <c:v>42395</c:v>
                </c:pt>
                <c:pt idx="50">
                  <c:v>42396</c:v>
                </c:pt>
                <c:pt idx="51">
                  <c:v>42397</c:v>
                </c:pt>
                <c:pt idx="52">
                  <c:v>42398</c:v>
                </c:pt>
                <c:pt idx="53">
                  <c:v>42399</c:v>
                </c:pt>
                <c:pt idx="54">
                  <c:v>42400</c:v>
                </c:pt>
                <c:pt idx="55">
                  <c:v>42401</c:v>
                </c:pt>
                <c:pt idx="56">
                  <c:v>42402</c:v>
                </c:pt>
                <c:pt idx="57">
                  <c:v>42403</c:v>
                </c:pt>
                <c:pt idx="58">
                  <c:v>42404</c:v>
                </c:pt>
                <c:pt idx="59">
                  <c:v>42405</c:v>
                </c:pt>
                <c:pt idx="60">
                  <c:v>42406</c:v>
                </c:pt>
                <c:pt idx="61">
                  <c:v>42407</c:v>
                </c:pt>
                <c:pt idx="62">
                  <c:v>42408</c:v>
                </c:pt>
                <c:pt idx="63">
                  <c:v>42409</c:v>
                </c:pt>
                <c:pt idx="64">
                  <c:v>42410</c:v>
                </c:pt>
                <c:pt idx="65">
                  <c:v>42411</c:v>
                </c:pt>
                <c:pt idx="66">
                  <c:v>42412</c:v>
                </c:pt>
                <c:pt idx="67">
                  <c:v>42413</c:v>
                </c:pt>
                <c:pt idx="68">
                  <c:v>42414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42420</c:v>
                </c:pt>
                <c:pt idx="75">
                  <c:v>42421</c:v>
                </c:pt>
                <c:pt idx="76">
                  <c:v>42422</c:v>
                </c:pt>
                <c:pt idx="77">
                  <c:v>42423</c:v>
                </c:pt>
                <c:pt idx="78">
                  <c:v>42424</c:v>
                </c:pt>
                <c:pt idx="79">
                  <c:v>42425</c:v>
                </c:pt>
                <c:pt idx="80">
                  <c:v>42426</c:v>
                </c:pt>
                <c:pt idx="81">
                  <c:v>42427</c:v>
                </c:pt>
                <c:pt idx="82">
                  <c:v>42428</c:v>
                </c:pt>
                <c:pt idx="83">
                  <c:v>42429</c:v>
                </c:pt>
                <c:pt idx="84">
                  <c:v>42430</c:v>
                </c:pt>
                <c:pt idx="85">
                  <c:v>42431</c:v>
                </c:pt>
                <c:pt idx="86">
                  <c:v>42432</c:v>
                </c:pt>
                <c:pt idx="87">
                  <c:v>42433</c:v>
                </c:pt>
                <c:pt idx="88">
                  <c:v>42434</c:v>
                </c:pt>
                <c:pt idx="89">
                  <c:v>42435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42441</c:v>
                </c:pt>
                <c:pt idx="96">
                  <c:v>42442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42448</c:v>
                </c:pt>
                <c:pt idx="103">
                  <c:v>42449</c:v>
                </c:pt>
                <c:pt idx="104">
                  <c:v>42450</c:v>
                </c:pt>
                <c:pt idx="105">
                  <c:v>42451</c:v>
                </c:pt>
                <c:pt idx="106">
                  <c:v>42452</c:v>
                </c:pt>
                <c:pt idx="107">
                  <c:v>42453</c:v>
                </c:pt>
                <c:pt idx="108">
                  <c:v>42454</c:v>
                </c:pt>
                <c:pt idx="109">
                  <c:v>42455</c:v>
                </c:pt>
                <c:pt idx="110">
                  <c:v>42456</c:v>
                </c:pt>
                <c:pt idx="111">
                  <c:v>42457</c:v>
                </c:pt>
                <c:pt idx="112">
                  <c:v>42458</c:v>
                </c:pt>
                <c:pt idx="113">
                  <c:v>42459</c:v>
                </c:pt>
                <c:pt idx="114">
                  <c:v>42460</c:v>
                </c:pt>
                <c:pt idx="115">
                  <c:v>42461</c:v>
                </c:pt>
                <c:pt idx="116">
                  <c:v>42462</c:v>
                </c:pt>
                <c:pt idx="117">
                  <c:v>42463</c:v>
                </c:pt>
                <c:pt idx="118">
                  <c:v>42464</c:v>
                </c:pt>
                <c:pt idx="119">
                  <c:v>42465</c:v>
                </c:pt>
                <c:pt idx="120">
                  <c:v>42466</c:v>
                </c:pt>
                <c:pt idx="121">
                  <c:v>42467</c:v>
                </c:pt>
                <c:pt idx="122">
                  <c:v>42468</c:v>
                </c:pt>
                <c:pt idx="123">
                  <c:v>42469</c:v>
                </c:pt>
                <c:pt idx="124">
                  <c:v>42470</c:v>
                </c:pt>
                <c:pt idx="125">
                  <c:v>42471</c:v>
                </c:pt>
                <c:pt idx="126">
                  <c:v>42472</c:v>
                </c:pt>
                <c:pt idx="127">
                  <c:v>42473</c:v>
                </c:pt>
                <c:pt idx="128">
                  <c:v>42474</c:v>
                </c:pt>
                <c:pt idx="129">
                  <c:v>42475</c:v>
                </c:pt>
                <c:pt idx="130">
                  <c:v>42476</c:v>
                </c:pt>
                <c:pt idx="131">
                  <c:v>42477</c:v>
                </c:pt>
                <c:pt idx="132">
                  <c:v>42478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42483</c:v>
                </c:pt>
                <c:pt idx="138">
                  <c:v>42484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42490</c:v>
                </c:pt>
                <c:pt idx="145">
                  <c:v>42491</c:v>
                </c:pt>
                <c:pt idx="146">
                  <c:v>42492</c:v>
                </c:pt>
                <c:pt idx="147">
                  <c:v>42493</c:v>
                </c:pt>
                <c:pt idx="148">
                  <c:v>42494</c:v>
                </c:pt>
                <c:pt idx="149">
                  <c:v>42495</c:v>
                </c:pt>
                <c:pt idx="150">
                  <c:v>42496</c:v>
                </c:pt>
                <c:pt idx="151">
                  <c:v>42497</c:v>
                </c:pt>
                <c:pt idx="152">
                  <c:v>42498</c:v>
                </c:pt>
                <c:pt idx="153">
                  <c:v>42499</c:v>
                </c:pt>
                <c:pt idx="154">
                  <c:v>42500</c:v>
                </c:pt>
                <c:pt idx="155">
                  <c:v>42501</c:v>
                </c:pt>
                <c:pt idx="156">
                  <c:v>42502</c:v>
                </c:pt>
                <c:pt idx="157">
                  <c:v>42503</c:v>
                </c:pt>
                <c:pt idx="158">
                  <c:v>42504</c:v>
                </c:pt>
                <c:pt idx="159">
                  <c:v>42505</c:v>
                </c:pt>
                <c:pt idx="160">
                  <c:v>42506</c:v>
                </c:pt>
                <c:pt idx="161">
                  <c:v>42507</c:v>
                </c:pt>
                <c:pt idx="162">
                  <c:v>42508</c:v>
                </c:pt>
                <c:pt idx="163">
                  <c:v>42509</c:v>
                </c:pt>
                <c:pt idx="164">
                  <c:v>42510</c:v>
                </c:pt>
                <c:pt idx="165">
                  <c:v>42511</c:v>
                </c:pt>
                <c:pt idx="166">
                  <c:v>42512</c:v>
                </c:pt>
                <c:pt idx="167">
                  <c:v>42513</c:v>
                </c:pt>
                <c:pt idx="168">
                  <c:v>42514</c:v>
                </c:pt>
                <c:pt idx="169">
                  <c:v>42515</c:v>
                </c:pt>
                <c:pt idx="170">
                  <c:v>42516</c:v>
                </c:pt>
                <c:pt idx="171">
                  <c:v>42517</c:v>
                </c:pt>
              </c:numCache>
            </c:numRef>
          </c:cat>
          <c:val>
            <c:numRef>
              <c:f>Sheet1!$C$3:$C$187</c:f>
              <c:numCache>
                <c:formatCode>General</c:formatCode>
                <c:ptCount val="185"/>
                <c:pt idx="0">
                  <c:v>46.570999999999998</c:v>
                </c:pt>
                <c:pt idx="1">
                  <c:v>47.018999999999998</c:v>
                </c:pt>
                <c:pt idx="2">
                  <c:v>46.121000000000002</c:v>
                </c:pt>
                <c:pt idx="3">
                  <c:v>43.396000000000001</c:v>
                </c:pt>
                <c:pt idx="4">
                  <c:v>43.03</c:v>
                </c:pt>
                <c:pt idx="5">
                  <c:v>42.616</c:v>
                </c:pt>
                <c:pt idx="6">
                  <c:v>40.344999999999999</c:v>
                </c:pt>
                <c:pt idx="7">
                  <c:v>39.877000000000002</c:v>
                </c:pt>
                <c:pt idx="8">
                  <c:v>33.878999999999998</c:v>
                </c:pt>
                <c:pt idx="9">
                  <c:v>34.32</c:v>
                </c:pt>
                <c:pt idx="10">
                  <c:v>35.83</c:v>
                </c:pt>
                <c:pt idx="11">
                  <c:v>41.369</c:v>
                </c:pt>
                <c:pt idx="12">
                  <c:v>41.600999999999999</c:v>
                </c:pt>
                <c:pt idx="13">
                  <c:v>39.877000000000002</c:v>
                </c:pt>
                <c:pt idx="14">
                  <c:v>41.042999999999999</c:v>
                </c:pt>
                <c:pt idx="15">
                  <c:v>39.923999999999999</c:v>
                </c:pt>
                <c:pt idx="16">
                  <c:v>37.942</c:v>
                </c:pt>
                <c:pt idx="17">
                  <c:v>37.988999999999997</c:v>
                </c:pt>
                <c:pt idx="18">
                  <c:v>36.072000000000003</c:v>
                </c:pt>
                <c:pt idx="19">
                  <c:v>32.741999999999997</c:v>
                </c:pt>
                <c:pt idx="20">
                  <c:v>34.515999999999998</c:v>
                </c:pt>
                <c:pt idx="21">
                  <c:v>33.386000000000003</c:v>
                </c:pt>
                <c:pt idx="22">
                  <c:v>32.691000000000003</c:v>
                </c:pt>
                <c:pt idx="23">
                  <c:v>34.222999999999999</c:v>
                </c:pt>
                <c:pt idx="24">
                  <c:v>35.442999999999998</c:v>
                </c:pt>
                <c:pt idx="25">
                  <c:v>37.609000000000002</c:v>
                </c:pt>
                <c:pt idx="26">
                  <c:v>38.273000000000003</c:v>
                </c:pt>
                <c:pt idx="27">
                  <c:v>38.273000000000003</c:v>
                </c:pt>
                <c:pt idx="28">
                  <c:v>39.97</c:v>
                </c:pt>
                <c:pt idx="29">
                  <c:v>38.936999999999998</c:v>
                </c:pt>
                <c:pt idx="30">
                  <c:v>37.465000000000003</c:v>
                </c:pt>
                <c:pt idx="31">
                  <c:v>37.415999999999997</c:v>
                </c:pt>
                <c:pt idx="32">
                  <c:v>37.415999999999997</c:v>
                </c:pt>
                <c:pt idx="33">
                  <c:v>37.845999999999997</c:v>
                </c:pt>
                <c:pt idx="34">
                  <c:v>38.889000000000003</c:v>
                </c:pt>
                <c:pt idx="35">
                  <c:v>39.36</c:v>
                </c:pt>
                <c:pt idx="36">
                  <c:v>41.600999999999999</c:v>
                </c:pt>
                <c:pt idx="37">
                  <c:v>41.463000000000001</c:v>
                </c:pt>
                <c:pt idx="38">
                  <c:v>42.524999999999999</c:v>
                </c:pt>
                <c:pt idx="39">
                  <c:v>41.508000000000003</c:v>
                </c:pt>
                <c:pt idx="40">
                  <c:v>37.655999999999999</c:v>
                </c:pt>
                <c:pt idx="41">
                  <c:v>39.643000000000001</c:v>
                </c:pt>
                <c:pt idx="42">
                  <c:v>42.155999999999999</c:v>
                </c:pt>
                <c:pt idx="43">
                  <c:v>42.064</c:v>
                </c:pt>
                <c:pt idx="44">
                  <c:v>42.847000000000001</c:v>
                </c:pt>
                <c:pt idx="45">
                  <c:v>41.415999999999997</c:v>
                </c:pt>
                <c:pt idx="46">
                  <c:v>43.945</c:v>
                </c:pt>
                <c:pt idx="47">
                  <c:v>43.670999999999999</c:v>
                </c:pt>
                <c:pt idx="48">
                  <c:v>42.433</c:v>
                </c:pt>
                <c:pt idx="49">
                  <c:v>40.392000000000003</c:v>
                </c:pt>
                <c:pt idx="50">
                  <c:v>43.259</c:v>
                </c:pt>
                <c:pt idx="51">
                  <c:v>44.31</c:v>
                </c:pt>
                <c:pt idx="52">
                  <c:v>45.082000000000001</c:v>
                </c:pt>
                <c:pt idx="53">
                  <c:v>43.945</c:v>
                </c:pt>
                <c:pt idx="54">
                  <c:v>42.341000000000001</c:v>
                </c:pt>
                <c:pt idx="55">
                  <c:v>41.369</c:v>
                </c:pt>
                <c:pt idx="56">
                  <c:v>40.579000000000001</c:v>
                </c:pt>
                <c:pt idx="57">
                  <c:v>39.69</c:v>
                </c:pt>
                <c:pt idx="58">
                  <c:v>40.298000000000002</c:v>
                </c:pt>
                <c:pt idx="59">
                  <c:v>41.692999999999998</c:v>
                </c:pt>
                <c:pt idx="60">
                  <c:v>42.662999999999997</c:v>
                </c:pt>
                <c:pt idx="61">
                  <c:v>42.109000000000002</c:v>
                </c:pt>
                <c:pt idx="62">
                  <c:v>41.878</c:v>
                </c:pt>
                <c:pt idx="63">
                  <c:v>45.216999999999999</c:v>
                </c:pt>
                <c:pt idx="64">
                  <c:v>47.154000000000003</c:v>
                </c:pt>
                <c:pt idx="65">
                  <c:v>47.109000000000002</c:v>
                </c:pt>
                <c:pt idx="66">
                  <c:v>45.036000000000001</c:v>
                </c:pt>
                <c:pt idx="67">
                  <c:v>46.706000000000003</c:v>
                </c:pt>
                <c:pt idx="68">
                  <c:v>45.127000000000002</c:v>
                </c:pt>
                <c:pt idx="69">
                  <c:v>45.579000000000001</c:v>
                </c:pt>
                <c:pt idx="70">
                  <c:v>46.616</c:v>
                </c:pt>
                <c:pt idx="71">
                  <c:v>48.137</c:v>
                </c:pt>
                <c:pt idx="72">
                  <c:v>52.16</c:v>
                </c:pt>
                <c:pt idx="73">
                  <c:v>50.533000000000001</c:v>
                </c:pt>
                <c:pt idx="74">
                  <c:v>46.930999999999997</c:v>
                </c:pt>
                <c:pt idx="75">
                  <c:v>47.289000000000001</c:v>
                </c:pt>
                <c:pt idx="76">
                  <c:v>46.076000000000001</c:v>
                </c:pt>
                <c:pt idx="77">
                  <c:v>45.761000000000003</c:v>
                </c:pt>
                <c:pt idx="78">
                  <c:v>44.491999999999997</c:v>
                </c:pt>
                <c:pt idx="79">
                  <c:v>44.991</c:v>
                </c:pt>
                <c:pt idx="80">
                  <c:v>48.45</c:v>
                </c:pt>
                <c:pt idx="81">
                  <c:v>50.091999999999999</c:v>
                </c:pt>
                <c:pt idx="82">
                  <c:v>50.18</c:v>
                </c:pt>
                <c:pt idx="83">
                  <c:v>48.094000000000001</c:v>
                </c:pt>
                <c:pt idx="84">
                  <c:v>47.244</c:v>
                </c:pt>
                <c:pt idx="85">
                  <c:v>50.134999999999998</c:v>
                </c:pt>
                <c:pt idx="86">
                  <c:v>50.4</c:v>
                </c:pt>
                <c:pt idx="87">
                  <c:v>51.764000000000003</c:v>
                </c:pt>
                <c:pt idx="88">
                  <c:v>51.500999999999998</c:v>
                </c:pt>
                <c:pt idx="89">
                  <c:v>55.125</c:v>
                </c:pt>
                <c:pt idx="90">
                  <c:v>53.121000000000002</c:v>
                </c:pt>
                <c:pt idx="91">
                  <c:v>49.383000000000003</c:v>
                </c:pt>
                <c:pt idx="92">
                  <c:v>50.841000000000001</c:v>
                </c:pt>
                <c:pt idx="93">
                  <c:v>52.686</c:v>
                </c:pt>
                <c:pt idx="94">
                  <c:v>56.34</c:v>
                </c:pt>
                <c:pt idx="95">
                  <c:v>55.386000000000003</c:v>
                </c:pt>
                <c:pt idx="96">
                  <c:v>55.732999999999997</c:v>
                </c:pt>
                <c:pt idx="97">
                  <c:v>52.817</c:v>
                </c:pt>
                <c:pt idx="98">
                  <c:v>48.938000000000002</c:v>
                </c:pt>
                <c:pt idx="99">
                  <c:v>48.137</c:v>
                </c:pt>
                <c:pt idx="100">
                  <c:v>48.805</c:v>
                </c:pt>
                <c:pt idx="101">
                  <c:v>45.444000000000003</c:v>
                </c:pt>
                <c:pt idx="102">
                  <c:v>45.399000000000001</c:v>
                </c:pt>
                <c:pt idx="103">
                  <c:v>50.973999999999997</c:v>
                </c:pt>
                <c:pt idx="104">
                  <c:v>55.558</c:v>
                </c:pt>
                <c:pt idx="105">
                  <c:v>53.034999999999997</c:v>
                </c:pt>
                <c:pt idx="106">
                  <c:v>49.561</c:v>
                </c:pt>
                <c:pt idx="107">
                  <c:v>51.984000000000002</c:v>
                </c:pt>
                <c:pt idx="108">
                  <c:v>49.338000000000001</c:v>
                </c:pt>
                <c:pt idx="109">
                  <c:v>47.334000000000003</c:v>
                </c:pt>
                <c:pt idx="110">
                  <c:v>52.686</c:v>
                </c:pt>
                <c:pt idx="111">
                  <c:v>55.213000000000001</c:v>
                </c:pt>
                <c:pt idx="112">
                  <c:v>53.034999999999997</c:v>
                </c:pt>
                <c:pt idx="113">
                  <c:v>50.973999999999997</c:v>
                </c:pt>
                <c:pt idx="114">
                  <c:v>48.982999999999997</c:v>
                </c:pt>
                <c:pt idx="115">
                  <c:v>52.466000000000001</c:v>
                </c:pt>
                <c:pt idx="116">
                  <c:v>57.375999999999998</c:v>
                </c:pt>
                <c:pt idx="117">
                  <c:v>58.023000000000003</c:v>
                </c:pt>
                <c:pt idx="118">
                  <c:v>60.433</c:v>
                </c:pt>
                <c:pt idx="119">
                  <c:v>56.164999999999999</c:v>
                </c:pt>
                <c:pt idx="120">
                  <c:v>55.732999999999997</c:v>
                </c:pt>
                <c:pt idx="121">
                  <c:v>56.642000000000003</c:v>
                </c:pt>
                <c:pt idx="122">
                  <c:v>58.238999999999997</c:v>
                </c:pt>
                <c:pt idx="123">
                  <c:v>60.26</c:v>
                </c:pt>
                <c:pt idx="124">
                  <c:v>56.598999999999997</c:v>
                </c:pt>
                <c:pt idx="125">
                  <c:v>57.030999999999999</c:v>
                </c:pt>
                <c:pt idx="126">
                  <c:v>62.790999999999997</c:v>
                </c:pt>
                <c:pt idx="127">
                  <c:v>61.29</c:v>
                </c:pt>
                <c:pt idx="128">
                  <c:v>63.133000000000003</c:v>
                </c:pt>
                <c:pt idx="129">
                  <c:v>58.625999999999998</c:v>
                </c:pt>
                <c:pt idx="130">
                  <c:v>50.046999999999997</c:v>
                </c:pt>
                <c:pt idx="131">
                  <c:v>48.226999999999997</c:v>
                </c:pt>
                <c:pt idx="132">
                  <c:v>51.104999999999997</c:v>
                </c:pt>
                <c:pt idx="133">
                  <c:v>54.603999999999999</c:v>
                </c:pt>
                <c:pt idx="134">
                  <c:v>57.591999999999999</c:v>
                </c:pt>
                <c:pt idx="135">
                  <c:v>62.018999999999998</c:v>
                </c:pt>
                <c:pt idx="136">
                  <c:v>63.731999999999999</c:v>
                </c:pt>
                <c:pt idx="137">
                  <c:v>62.232999999999997</c:v>
                </c:pt>
                <c:pt idx="138">
                  <c:v>58.712000000000003</c:v>
                </c:pt>
                <c:pt idx="139">
                  <c:v>60.302999999999997</c:v>
                </c:pt>
                <c:pt idx="140">
                  <c:v>55.991999999999997</c:v>
                </c:pt>
                <c:pt idx="141">
                  <c:v>46.930999999999997</c:v>
                </c:pt>
                <c:pt idx="142">
                  <c:v>49.383000000000003</c:v>
                </c:pt>
                <c:pt idx="143">
                  <c:v>48.405000000000001</c:v>
                </c:pt>
                <c:pt idx="144">
                  <c:v>46.706000000000003</c:v>
                </c:pt>
                <c:pt idx="145">
                  <c:v>57.893000000000001</c:v>
                </c:pt>
                <c:pt idx="146">
                  <c:v>58.238999999999997</c:v>
                </c:pt>
                <c:pt idx="147">
                  <c:v>62.576999999999998</c:v>
                </c:pt>
                <c:pt idx="148">
                  <c:v>64.974000000000004</c:v>
                </c:pt>
                <c:pt idx="149">
                  <c:v>67.757000000000005</c:v>
                </c:pt>
                <c:pt idx="150">
                  <c:v>64.073999999999998</c:v>
                </c:pt>
                <c:pt idx="151">
                  <c:v>61.031999999999996</c:v>
                </c:pt>
                <c:pt idx="152">
                  <c:v>59.572000000000003</c:v>
                </c:pt>
                <c:pt idx="153">
                  <c:v>57.375999999999998</c:v>
                </c:pt>
                <c:pt idx="154">
                  <c:v>60.39</c:v>
                </c:pt>
                <c:pt idx="155">
                  <c:v>55.69</c:v>
                </c:pt>
                <c:pt idx="156">
                  <c:v>61.075000000000003</c:v>
                </c:pt>
                <c:pt idx="157">
                  <c:v>57.765000000000001</c:v>
                </c:pt>
                <c:pt idx="158">
                  <c:v>57.073999999999998</c:v>
                </c:pt>
                <c:pt idx="159">
                  <c:v>53.601999999999997</c:v>
                </c:pt>
                <c:pt idx="160">
                  <c:v>50.576000000000001</c:v>
                </c:pt>
                <c:pt idx="161">
                  <c:v>55.991999999999997</c:v>
                </c:pt>
                <c:pt idx="162">
                  <c:v>58.927999999999997</c:v>
                </c:pt>
                <c:pt idx="163">
                  <c:v>64.287999999999997</c:v>
                </c:pt>
                <c:pt idx="164">
                  <c:v>66.043000000000006</c:v>
                </c:pt>
                <c:pt idx="165">
                  <c:v>62.018999999999998</c:v>
                </c:pt>
                <c:pt idx="166">
                  <c:v>66.471999999999994</c:v>
                </c:pt>
                <c:pt idx="167">
                  <c:v>63.774999999999999</c:v>
                </c:pt>
                <c:pt idx="168">
                  <c:v>63.475000000000001</c:v>
                </c:pt>
                <c:pt idx="169">
                  <c:v>63.902999999999999</c:v>
                </c:pt>
                <c:pt idx="170">
                  <c:v>61.72</c:v>
                </c:pt>
                <c:pt idx="171">
                  <c:v>58.970999999999997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Sheet1!$A$3:$A$187</c:f>
              <c:numCache>
                <c:formatCode>m/d/yy;@</c:formatCode>
                <c:ptCount val="185"/>
                <c:pt idx="0">
                  <c:v>42346</c:v>
                </c:pt>
                <c:pt idx="1">
                  <c:v>42347</c:v>
                </c:pt>
                <c:pt idx="2">
                  <c:v>42348</c:v>
                </c:pt>
                <c:pt idx="3">
                  <c:v>42349</c:v>
                </c:pt>
                <c:pt idx="4">
                  <c:v>42350</c:v>
                </c:pt>
                <c:pt idx="5">
                  <c:v>42351</c:v>
                </c:pt>
                <c:pt idx="6">
                  <c:v>42352</c:v>
                </c:pt>
                <c:pt idx="7">
                  <c:v>42353</c:v>
                </c:pt>
                <c:pt idx="8">
                  <c:v>42354</c:v>
                </c:pt>
                <c:pt idx="9">
                  <c:v>42355</c:v>
                </c:pt>
                <c:pt idx="10">
                  <c:v>42356</c:v>
                </c:pt>
                <c:pt idx="11">
                  <c:v>42357</c:v>
                </c:pt>
                <c:pt idx="12">
                  <c:v>42358</c:v>
                </c:pt>
                <c:pt idx="13">
                  <c:v>42359</c:v>
                </c:pt>
                <c:pt idx="14">
                  <c:v>42360</c:v>
                </c:pt>
                <c:pt idx="15">
                  <c:v>42361</c:v>
                </c:pt>
                <c:pt idx="16">
                  <c:v>42362</c:v>
                </c:pt>
                <c:pt idx="17">
                  <c:v>42363</c:v>
                </c:pt>
                <c:pt idx="18">
                  <c:v>42364</c:v>
                </c:pt>
                <c:pt idx="19">
                  <c:v>42365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42370</c:v>
                </c:pt>
                <c:pt idx="25">
                  <c:v>42371</c:v>
                </c:pt>
                <c:pt idx="26">
                  <c:v>42372</c:v>
                </c:pt>
                <c:pt idx="27">
                  <c:v>42373</c:v>
                </c:pt>
                <c:pt idx="28">
                  <c:v>42374</c:v>
                </c:pt>
                <c:pt idx="29">
                  <c:v>42375</c:v>
                </c:pt>
                <c:pt idx="30">
                  <c:v>42376</c:v>
                </c:pt>
                <c:pt idx="31">
                  <c:v>42377</c:v>
                </c:pt>
                <c:pt idx="32">
                  <c:v>42378</c:v>
                </c:pt>
                <c:pt idx="33">
                  <c:v>42379</c:v>
                </c:pt>
                <c:pt idx="34">
                  <c:v>42380</c:v>
                </c:pt>
                <c:pt idx="35">
                  <c:v>42381</c:v>
                </c:pt>
                <c:pt idx="36">
                  <c:v>42382</c:v>
                </c:pt>
                <c:pt idx="37">
                  <c:v>42383</c:v>
                </c:pt>
                <c:pt idx="38">
                  <c:v>42384</c:v>
                </c:pt>
                <c:pt idx="39">
                  <c:v>42385</c:v>
                </c:pt>
                <c:pt idx="40">
                  <c:v>42386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42392</c:v>
                </c:pt>
                <c:pt idx="47">
                  <c:v>42393</c:v>
                </c:pt>
                <c:pt idx="48">
                  <c:v>42394</c:v>
                </c:pt>
                <c:pt idx="49">
                  <c:v>42395</c:v>
                </c:pt>
                <c:pt idx="50">
                  <c:v>42396</c:v>
                </c:pt>
                <c:pt idx="51">
                  <c:v>42397</c:v>
                </c:pt>
                <c:pt idx="52">
                  <c:v>42398</c:v>
                </c:pt>
                <c:pt idx="53">
                  <c:v>42399</c:v>
                </c:pt>
                <c:pt idx="54">
                  <c:v>42400</c:v>
                </c:pt>
                <c:pt idx="55">
                  <c:v>42401</c:v>
                </c:pt>
                <c:pt idx="56">
                  <c:v>42402</c:v>
                </c:pt>
                <c:pt idx="57">
                  <c:v>42403</c:v>
                </c:pt>
                <c:pt idx="58">
                  <c:v>42404</c:v>
                </c:pt>
                <c:pt idx="59">
                  <c:v>42405</c:v>
                </c:pt>
                <c:pt idx="60">
                  <c:v>42406</c:v>
                </c:pt>
                <c:pt idx="61">
                  <c:v>42407</c:v>
                </c:pt>
                <c:pt idx="62">
                  <c:v>42408</c:v>
                </c:pt>
                <c:pt idx="63">
                  <c:v>42409</c:v>
                </c:pt>
                <c:pt idx="64">
                  <c:v>42410</c:v>
                </c:pt>
                <c:pt idx="65">
                  <c:v>42411</c:v>
                </c:pt>
                <c:pt idx="66">
                  <c:v>42412</c:v>
                </c:pt>
                <c:pt idx="67">
                  <c:v>42413</c:v>
                </c:pt>
                <c:pt idx="68">
                  <c:v>42414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42420</c:v>
                </c:pt>
                <c:pt idx="75">
                  <c:v>42421</c:v>
                </c:pt>
                <c:pt idx="76">
                  <c:v>42422</c:v>
                </c:pt>
                <c:pt idx="77">
                  <c:v>42423</c:v>
                </c:pt>
                <c:pt idx="78">
                  <c:v>42424</c:v>
                </c:pt>
                <c:pt idx="79">
                  <c:v>42425</c:v>
                </c:pt>
                <c:pt idx="80">
                  <c:v>42426</c:v>
                </c:pt>
                <c:pt idx="81">
                  <c:v>42427</c:v>
                </c:pt>
                <c:pt idx="82">
                  <c:v>42428</c:v>
                </c:pt>
                <c:pt idx="83">
                  <c:v>42429</c:v>
                </c:pt>
                <c:pt idx="84">
                  <c:v>42430</c:v>
                </c:pt>
                <c:pt idx="85">
                  <c:v>42431</c:v>
                </c:pt>
                <c:pt idx="86">
                  <c:v>42432</c:v>
                </c:pt>
                <c:pt idx="87">
                  <c:v>42433</c:v>
                </c:pt>
                <c:pt idx="88">
                  <c:v>42434</c:v>
                </c:pt>
                <c:pt idx="89">
                  <c:v>42435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42441</c:v>
                </c:pt>
                <c:pt idx="96">
                  <c:v>42442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42448</c:v>
                </c:pt>
                <c:pt idx="103">
                  <c:v>42449</c:v>
                </c:pt>
                <c:pt idx="104">
                  <c:v>42450</c:v>
                </c:pt>
                <c:pt idx="105">
                  <c:v>42451</c:v>
                </c:pt>
                <c:pt idx="106">
                  <c:v>42452</c:v>
                </c:pt>
                <c:pt idx="107">
                  <c:v>42453</c:v>
                </c:pt>
                <c:pt idx="108">
                  <c:v>42454</c:v>
                </c:pt>
                <c:pt idx="109">
                  <c:v>42455</c:v>
                </c:pt>
                <c:pt idx="110">
                  <c:v>42456</c:v>
                </c:pt>
                <c:pt idx="111">
                  <c:v>42457</c:v>
                </c:pt>
                <c:pt idx="112">
                  <c:v>42458</c:v>
                </c:pt>
                <c:pt idx="113">
                  <c:v>42459</c:v>
                </c:pt>
                <c:pt idx="114">
                  <c:v>42460</c:v>
                </c:pt>
                <c:pt idx="115">
                  <c:v>42461</c:v>
                </c:pt>
                <c:pt idx="116">
                  <c:v>42462</c:v>
                </c:pt>
                <c:pt idx="117">
                  <c:v>42463</c:v>
                </c:pt>
                <c:pt idx="118">
                  <c:v>42464</c:v>
                </c:pt>
                <c:pt idx="119">
                  <c:v>42465</c:v>
                </c:pt>
                <c:pt idx="120">
                  <c:v>42466</c:v>
                </c:pt>
                <c:pt idx="121">
                  <c:v>42467</c:v>
                </c:pt>
                <c:pt idx="122">
                  <c:v>42468</c:v>
                </c:pt>
                <c:pt idx="123">
                  <c:v>42469</c:v>
                </c:pt>
                <c:pt idx="124">
                  <c:v>42470</c:v>
                </c:pt>
                <c:pt idx="125">
                  <c:v>42471</c:v>
                </c:pt>
                <c:pt idx="126">
                  <c:v>42472</c:v>
                </c:pt>
                <c:pt idx="127">
                  <c:v>42473</c:v>
                </c:pt>
                <c:pt idx="128">
                  <c:v>42474</c:v>
                </c:pt>
                <c:pt idx="129">
                  <c:v>42475</c:v>
                </c:pt>
                <c:pt idx="130">
                  <c:v>42476</c:v>
                </c:pt>
                <c:pt idx="131">
                  <c:v>42477</c:v>
                </c:pt>
                <c:pt idx="132">
                  <c:v>42478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42483</c:v>
                </c:pt>
                <c:pt idx="138">
                  <c:v>42484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42490</c:v>
                </c:pt>
                <c:pt idx="145">
                  <c:v>42491</c:v>
                </c:pt>
                <c:pt idx="146">
                  <c:v>42492</c:v>
                </c:pt>
                <c:pt idx="147">
                  <c:v>42493</c:v>
                </c:pt>
                <c:pt idx="148">
                  <c:v>42494</c:v>
                </c:pt>
                <c:pt idx="149">
                  <c:v>42495</c:v>
                </c:pt>
                <c:pt idx="150">
                  <c:v>42496</c:v>
                </c:pt>
                <c:pt idx="151">
                  <c:v>42497</c:v>
                </c:pt>
                <c:pt idx="152">
                  <c:v>42498</c:v>
                </c:pt>
                <c:pt idx="153">
                  <c:v>42499</c:v>
                </c:pt>
                <c:pt idx="154">
                  <c:v>42500</c:v>
                </c:pt>
                <c:pt idx="155">
                  <c:v>42501</c:v>
                </c:pt>
                <c:pt idx="156">
                  <c:v>42502</c:v>
                </c:pt>
                <c:pt idx="157">
                  <c:v>42503</c:v>
                </c:pt>
                <c:pt idx="158">
                  <c:v>42504</c:v>
                </c:pt>
                <c:pt idx="159">
                  <c:v>42505</c:v>
                </c:pt>
                <c:pt idx="160">
                  <c:v>42506</c:v>
                </c:pt>
                <c:pt idx="161">
                  <c:v>42507</c:v>
                </c:pt>
                <c:pt idx="162">
                  <c:v>42508</c:v>
                </c:pt>
                <c:pt idx="163">
                  <c:v>42509</c:v>
                </c:pt>
                <c:pt idx="164">
                  <c:v>42510</c:v>
                </c:pt>
                <c:pt idx="165">
                  <c:v>42511</c:v>
                </c:pt>
                <c:pt idx="166">
                  <c:v>42512</c:v>
                </c:pt>
                <c:pt idx="167">
                  <c:v>42513</c:v>
                </c:pt>
                <c:pt idx="168">
                  <c:v>42514</c:v>
                </c:pt>
                <c:pt idx="169">
                  <c:v>42515</c:v>
                </c:pt>
                <c:pt idx="170">
                  <c:v>42516</c:v>
                </c:pt>
                <c:pt idx="171">
                  <c:v>42517</c:v>
                </c:pt>
              </c:numCache>
            </c:numRef>
          </c:cat>
          <c:val>
            <c:numRef>
              <c:f>Sheet1!$D$3:$D$187</c:f>
              <c:numCache>
                <c:formatCode>General</c:formatCode>
                <c:ptCount val="185"/>
                <c:pt idx="0">
                  <c:v>45.659406250000004</c:v>
                </c:pt>
                <c:pt idx="1">
                  <c:v>44.431583333333329</c:v>
                </c:pt>
                <c:pt idx="2">
                  <c:v>44.262906250000007</c:v>
                </c:pt>
                <c:pt idx="3">
                  <c:v>42.027916666666677</c:v>
                </c:pt>
                <c:pt idx="4">
                  <c:v>42.258833333333349</c:v>
                </c:pt>
                <c:pt idx="5">
                  <c:v>41.53019791666668</c:v>
                </c:pt>
                <c:pt idx="6">
                  <c:v>38.90466666666665</c:v>
                </c:pt>
                <c:pt idx="7">
                  <c:v>36.655072916666647</c:v>
                </c:pt>
                <c:pt idx="8">
                  <c:v>33.073802083333327</c:v>
                </c:pt>
                <c:pt idx="9">
                  <c:v>33.382635416666666</c:v>
                </c:pt>
                <c:pt idx="10">
                  <c:v>33.359791666666702</c:v>
                </c:pt>
                <c:pt idx="11">
                  <c:v>38.103885416666714</c:v>
                </c:pt>
                <c:pt idx="12">
                  <c:v>40.57166666666668</c:v>
                </c:pt>
                <c:pt idx="13">
                  <c:v>38.320291666666627</c:v>
                </c:pt>
                <c:pt idx="14">
                  <c:v>39.29390625000002</c:v>
                </c:pt>
                <c:pt idx="15">
                  <c:v>37.970635416666681</c:v>
                </c:pt>
                <c:pt idx="16">
                  <c:v>36.960906249999987</c:v>
                </c:pt>
                <c:pt idx="17">
                  <c:v>35.596572916666666</c:v>
                </c:pt>
                <c:pt idx="18">
                  <c:v>33.766364583333335</c:v>
                </c:pt>
                <c:pt idx="19">
                  <c:v>32.578270833333299</c:v>
                </c:pt>
                <c:pt idx="20">
                  <c:v>33.094479166666652</c:v>
                </c:pt>
                <c:pt idx="21">
                  <c:v>32.691427083333359</c:v>
                </c:pt>
                <c:pt idx="22">
                  <c:v>32.420625000000051</c:v>
                </c:pt>
                <c:pt idx="23">
                  <c:v>33.345697916666659</c:v>
                </c:pt>
                <c:pt idx="24">
                  <c:v>33.756791666666672</c:v>
                </c:pt>
                <c:pt idx="25">
                  <c:v>35.721229166666653</c:v>
                </c:pt>
                <c:pt idx="26">
                  <c:v>36.571427083333326</c:v>
                </c:pt>
                <c:pt idx="27">
                  <c:v>36.944520833333343</c:v>
                </c:pt>
                <c:pt idx="28">
                  <c:v>38.045072916666662</c:v>
                </c:pt>
                <c:pt idx="29">
                  <c:v>37.813385416666684</c:v>
                </c:pt>
                <c:pt idx="30">
                  <c:v>35.952624999999991</c:v>
                </c:pt>
                <c:pt idx="31">
                  <c:v>36.621895833333369</c:v>
                </c:pt>
                <c:pt idx="32">
                  <c:v>36.619562500000015</c:v>
                </c:pt>
                <c:pt idx="33">
                  <c:v>35.169864583333336</c:v>
                </c:pt>
                <c:pt idx="34">
                  <c:v>37.377583333333348</c:v>
                </c:pt>
                <c:pt idx="35">
                  <c:v>37.204833333333326</c:v>
                </c:pt>
                <c:pt idx="36">
                  <c:v>39.251302083333343</c:v>
                </c:pt>
                <c:pt idx="37">
                  <c:v>40.448989583333351</c:v>
                </c:pt>
                <c:pt idx="38">
                  <c:v>41.426427083333337</c:v>
                </c:pt>
                <c:pt idx="39">
                  <c:v>39.679947916666656</c:v>
                </c:pt>
                <c:pt idx="40">
                  <c:v>35.76817708333332</c:v>
                </c:pt>
                <c:pt idx="41">
                  <c:v>36.847291666666656</c:v>
                </c:pt>
                <c:pt idx="42">
                  <c:v>40.466229166666665</c:v>
                </c:pt>
                <c:pt idx="43">
                  <c:v>40.364895833333343</c:v>
                </c:pt>
                <c:pt idx="44">
                  <c:v>41.081479166666703</c:v>
                </c:pt>
                <c:pt idx="45">
                  <c:v>40.169000000000032</c:v>
                </c:pt>
                <c:pt idx="46">
                  <c:v>41.567197916666693</c:v>
                </c:pt>
                <c:pt idx="47">
                  <c:v>42.538010416666644</c:v>
                </c:pt>
                <c:pt idx="48">
                  <c:v>40.808864583333381</c:v>
                </c:pt>
                <c:pt idx="49">
                  <c:v>38.627281249999982</c:v>
                </c:pt>
                <c:pt idx="50">
                  <c:v>40.442177083333341</c:v>
                </c:pt>
                <c:pt idx="51">
                  <c:v>41.978864583333326</c:v>
                </c:pt>
                <c:pt idx="52">
                  <c:v>43.145854166666673</c:v>
                </c:pt>
                <c:pt idx="53">
                  <c:v>42.902927083333346</c:v>
                </c:pt>
                <c:pt idx="54">
                  <c:v>40.583281250000013</c:v>
                </c:pt>
                <c:pt idx="55">
                  <c:v>40.159458333333369</c:v>
                </c:pt>
                <c:pt idx="56">
                  <c:v>39.445749999999983</c:v>
                </c:pt>
                <c:pt idx="57">
                  <c:v>38.665416666666658</c:v>
                </c:pt>
                <c:pt idx="58">
                  <c:v>37.178083333333326</c:v>
                </c:pt>
                <c:pt idx="59">
                  <c:v>39.897843750000014</c:v>
                </c:pt>
                <c:pt idx="60">
                  <c:v>39.643989583333322</c:v>
                </c:pt>
                <c:pt idx="61">
                  <c:v>40.303781250000014</c:v>
                </c:pt>
                <c:pt idx="62">
                  <c:v>37.92468750000004</c:v>
                </c:pt>
                <c:pt idx="63">
                  <c:v>42.224749999999993</c:v>
                </c:pt>
                <c:pt idx="64">
                  <c:v>43.457937499999979</c:v>
                </c:pt>
                <c:pt idx="65">
                  <c:v>43.748552083333323</c:v>
                </c:pt>
                <c:pt idx="66">
                  <c:v>43.126833333333359</c:v>
                </c:pt>
                <c:pt idx="67">
                  <c:v>43.60839583333334</c:v>
                </c:pt>
                <c:pt idx="68">
                  <c:v>42.899354166666647</c:v>
                </c:pt>
                <c:pt idx="69">
                  <c:v>43.308645833333337</c:v>
                </c:pt>
                <c:pt idx="70">
                  <c:v>44.094645833333317</c:v>
                </c:pt>
                <c:pt idx="71">
                  <c:v>45.504531249999985</c:v>
                </c:pt>
                <c:pt idx="72">
                  <c:v>48.152343749999979</c:v>
                </c:pt>
                <c:pt idx="73">
                  <c:v>46.390145833333314</c:v>
                </c:pt>
                <c:pt idx="74">
                  <c:v>44.83872916666666</c:v>
                </c:pt>
                <c:pt idx="75">
                  <c:v>44.252114583333316</c:v>
                </c:pt>
                <c:pt idx="76">
                  <c:v>43.10098958333333</c:v>
                </c:pt>
                <c:pt idx="77">
                  <c:v>42.899166666666645</c:v>
                </c:pt>
                <c:pt idx="78">
                  <c:v>41.438604166666671</c:v>
                </c:pt>
                <c:pt idx="79">
                  <c:v>40.781104166666665</c:v>
                </c:pt>
                <c:pt idx="80">
                  <c:v>43.818927083333314</c:v>
                </c:pt>
                <c:pt idx="81">
                  <c:v>45.466208333333306</c:v>
                </c:pt>
                <c:pt idx="82">
                  <c:v>47.459187500000006</c:v>
                </c:pt>
                <c:pt idx="83">
                  <c:v>46.02298958333332</c:v>
                </c:pt>
                <c:pt idx="84">
                  <c:v>43.582958333333316</c:v>
                </c:pt>
                <c:pt idx="85">
                  <c:v>46.154781250000006</c:v>
                </c:pt>
                <c:pt idx="86">
                  <c:v>46.000104166666667</c:v>
                </c:pt>
                <c:pt idx="87">
                  <c:v>47.600687499999985</c:v>
                </c:pt>
                <c:pt idx="88">
                  <c:v>46.826093750000005</c:v>
                </c:pt>
                <c:pt idx="89">
                  <c:v>50.020208333333329</c:v>
                </c:pt>
                <c:pt idx="90">
                  <c:v>49.732541666666641</c:v>
                </c:pt>
                <c:pt idx="91">
                  <c:v>46.737156249999977</c:v>
                </c:pt>
                <c:pt idx="92">
                  <c:v>46.127687500000008</c:v>
                </c:pt>
                <c:pt idx="93">
                  <c:v>47.792010416666699</c:v>
                </c:pt>
                <c:pt idx="94">
                  <c:v>50.619604166666683</c:v>
                </c:pt>
                <c:pt idx="95">
                  <c:v>50.934875000000012</c:v>
                </c:pt>
                <c:pt idx="96">
                  <c:v>51.852375000000002</c:v>
                </c:pt>
                <c:pt idx="97">
                  <c:v>49.822854166666652</c:v>
                </c:pt>
                <c:pt idx="98">
                  <c:v>46.027239583333319</c:v>
                </c:pt>
                <c:pt idx="99">
                  <c:v>44.952625000000033</c:v>
                </c:pt>
                <c:pt idx="100">
                  <c:v>44.218406249999994</c:v>
                </c:pt>
                <c:pt idx="101">
                  <c:v>42.187281249999984</c:v>
                </c:pt>
                <c:pt idx="102">
                  <c:v>41.549156249999996</c:v>
                </c:pt>
                <c:pt idx="103">
                  <c:v>43.259927083333331</c:v>
                </c:pt>
                <c:pt idx="104">
                  <c:v>48.778187500000008</c:v>
                </c:pt>
                <c:pt idx="105">
                  <c:v>50.178281249999998</c:v>
                </c:pt>
                <c:pt idx="106">
                  <c:v>43.519666666666723</c:v>
                </c:pt>
                <c:pt idx="107">
                  <c:v>44.850541666666665</c:v>
                </c:pt>
                <c:pt idx="108">
                  <c:v>45.731802083333349</c:v>
                </c:pt>
                <c:pt idx="109">
                  <c:v>42.658499999999982</c:v>
                </c:pt>
                <c:pt idx="110">
                  <c:v>45.479374999999997</c:v>
                </c:pt>
                <c:pt idx="111">
                  <c:v>49.082770833333349</c:v>
                </c:pt>
                <c:pt idx="112">
                  <c:v>50.084833333333314</c:v>
                </c:pt>
                <c:pt idx="113">
                  <c:v>46.435822916666694</c:v>
                </c:pt>
                <c:pt idx="114">
                  <c:v>45.604302083333351</c:v>
                </c:pt>
                <c:pt idx="115">
                  <c:v>46.973020833333344</c:v>
                </c:pt>
                <c:pt idx="116">
                  <c:v>50.220531250000015</c:v>
                </c:pt>
                <c:pt idx="117">
                  <c:v>52.169562499999991</c:v>
                </c:pt>
                <c:pt idx="118">
                  <c:v>52.984104166666675</c:v>
                </c:pt>
                <c:pt idx="119">
                  <c:v>52.397458333333326</c:v>
                </c:pt>
                <c:pt idx="120">
                  <c:v>49.774166666666666</c:v>
                </c:pt>
                <c:pt idx="121">
                  <c:v>51.994875000000015</c:v>
                </c:pt>
                <c:pt idx="122">
                  <c:v>50.643687499999992</c:v>
                </c:pt>
                <c:pt idx="123">
                  <c:v>52.337416666666677</c:v>
                </c:pt>
                <c:pt idx="124">
                  <c:v>50.660499999999992</c:v>
                </c:pt>
                <c:pt idx="125">
                  <c:v>50.44663541666668</c:v>
                </c:pt>
                <c:pt idx="126">
                  <c:v>54.616375000000012</c:v>
                </c:pt>
                <c:pt idx="127">
                  <c:v>55.395624999999995</c:v>
                </c:pt>
                <c:pt idx="128">
                  <c:v>57.167177083333314</c:v>
                </c:pt>
                <c:pt idx="129">
                  <c:v>52.945479166666665</c:v>
                </c:pt>
                <c:pt idx="130">
                  <c:v>47.74435416666666</c:v>
                </c:pt>
                <c:pt idx="131">
                  <c:v>43.99505208333332</c:v>
                </c:pt>
                <c:pt idx="132">
                  <c:v>47.644875000000006</c:v>
                </c:pt>
                <c:pt idx="133">
                  <c:v>49.382708333333333</c:v>
                </c:pt>
                <c:pt idx="134">
                  <c:v>52.014937500000009</c:v>
                </c:pt>
                <c:pt idx="135">
                  <c:v>54.264104166666648</c:v>
                </c:pt>
                <c:pt idx="136">
                  <c:v>56.567177083333327</c:v>
                </c:pt>
                <c:pt idx="137">
                  <c:v>57.483031249999989</c:v>
                </c:pt>
                <c:pt idx="138">
                  <c:v>54.442479166666686</c:v>
                </c:pt>
                <c:pt idx="139">
                  <c:v>52.858770833333331</c:v>
                </c:pt>
                <c:pt idx="140">
                  <c:v>48.997947916666668</c:v>
                </c:pt>
                <c:pt idx="141">
                  <c:v>46.070677083333344</c:v>
                </c:pt>
                <c:pt idx="142">
                  <c:v>45.942874999999994</c:v>
                </c:pt>
                <c:pt idx="143">
                  <c:v>47.269927083333322</c:v>
                </c:pt>
                <c:pt idx="144">
                  <c:v>45.113489583333347</c:v>
                </c:pt>
                <c:pt idx="145">
                  <c:v>50.082718750000005</c:v>
                </c:pt>
                <c:pt idx="146">
                  <c:v>51.855635416666679</c:v>
                </c:pt>
                <c:pt idx="147">
                  <c:v>54.944781250000034</c:v>
                </c:pt>
                <c:pt idx="148">
                  <c:v>57.296312499999971</c:v>
                </c:pt>
                <c:pt idx="149">
                  <c:v>60.209822916666674</c:v>
                </c:pt>
                <c:pt idx="150">
                  <c:v>60.11615625000001</c:v>
                </c:pt>
                <c:pt idx="151">
                  <c:v>56.597104166666689</c:v>
                </c:pt>
                <c:pt idx="152">
                  <c:v>55.422958333333334</c:v>
                </c:pt>
                <c:pt idx="153">
                  <c:v>54.733708333333333</c:v>
                </c:pt>
                <c:pt idx="154">
                  <c:v>55.335124999999984</c:v>
                </c:pt>
                <c:pt idx="155">
                  <c:v>50.928895833333321</c:v>
                </c:pt>
                <c:pt idx="156">
                  <c:v>53.319447916666661</c:v>
                </c:pt>
                <c:pt idx="157">
                  <c:v>51.520093749999994</c:v>
                </c:pt>
                <c:pt idx="158">
                  <c:v>51.101749999999988</c:v>
                </c:pt>
                <c:pt idx="159">
                  <c:v>50.064739583333328</c:v>
                </c:pt>
                <c:pt idx="160">
                  <c:v>49.379562500000013</c:v>
                </c:pt>
                <c:pt idx="161">
                  <c:v>50.277822916666686</c:v>
                </c:pt>
                <c:pt idx="162">
                  <c:v>53.639343750000023</c:v>
                </c:pt>
                <c:pt idx="163">
                  <c:v>57.155781249999961</c:v>
                </c:pt>
                <c:pt idx="164">
                  <c:v>59.848208333333325</c:v>
                </c:pt>
                <c:pt idx="165">
                  <c:v>58.747177083333348</c:v>
                </c:pt>
                <c:pt idx="166">
                  <c:v>60.658416666666703</c:v>
                </c:pt>
                <c:pt idx="167">
                  <c:v>58.90975000000001</c:v>
                </c:pt>
                <c:pt idx="168">
                  <c:v>58.428114583333361</c:v>
                </c:pt>
                <c:pt idx="169">
                  <c:v>59.331260416666659</c:v>
                </c:pt>
                <c:pt idx="170">
                  <c:v>57.866302083333331</c:v>
                </c:pt>
                <c:pt idx="171">
                  <c:v>55.462468749999999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Flux</c:v>
                </c:pt>
              </c:strCache>
            </c:strRef>
          </c:tx>
          <c:marker>
            <c:symbol val="none"/>
          </c:marker>
          <c:cat>
            <c:numRef>
              <c:f>Sheet1!$A$3:$A$187</c:f>
              <c:numCache>
                <c:formatCode>m/d/yy;@</c:formatCode>
                <c:ptCount val="185"/>
                <c:pt idx="0">
                  <c:v>42346</c:v>
                </c:pt>
                <c:pt idx="1">
                  <c:v>42347</c:v>
                </c:pt>
                <c:pt idx="2">
                  <c:v>42348</c:v>
                </c:pt>
                <c:pt idx="3">
                  <c:v>42349</c:v>
                </c:pt>
                <c:pt idx="4">
                  <c:v>42350</c:v>
                </c:pt>
                <c:pt idx="5">
                  <c:v>42351</c:v>
                </c:pt>
                <c:pt idx="6">
                  <c:v>42352</c:v>
                </c:pt>
                <c:pt idx="7">
                  <c:v>42353</c:v>
                </c:pt>
                <c:pt idx="8">
                  <c:v>42354</c:v>
                </c:pt>
                <c:pt idx="9">
                  <c:v>42355</c:v>
                </c:pt>
                <c:pt idx="10">
                  <c:v>42356</c:v>
                </c:pt>
                <c:pt idx="11">
                  <c:v>42357</c:v>
                </c:pt>
                <c:pt idx="12">
                  <c:v>42358</c:v>
                </c:pt>
                <c:pt idx="13">
                  <c:v>42359</c:v>
                </c:pt>
                <c:pt idx="14">
                  <c:v>42360</c:v>
                </c:pt>
                <c:pt idx="15">
                  <c:v>42361</c:v>
                </c:pt>
                <c:pt idx="16">
                  <c:v>42362</c:v>
                </c:pt>
                <c:pt idx="17">
                  <c:v>42363</c:v>
                </c:pt>
                <c:pt idx="18">
                  <c:v>42364</c:v>
                </c:pt>
                <c:pt idx="19">
                  <c:v>42365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42370</c:v>
                </c:pt>
                <c:pt idx="25">
                  <c:v>42371</c:v>
                </c:pt>
                <c:pt idx="26">
                  <c:v>42372</c:v>
                </c:pt>
                <c:pt idx="27">
                  <c:v>42373</c:v>
                </c:pt>
                <c:pt idx="28">
                  <c:v>42374</c:v>
                </c:pt>
                <c:pt idx="29">
                  <c:v>42375</c:v>
                </c:pt>
                <c:pt idx="30">
                  <c:v>42376</c:v>
                </c:pt>
                <c:pt idx="31">
                  <c:v>42377</c:v>
                </c:pt>
                <c:pt idx="32">
                  <c:v>42378</c:v>
                </c:pt>
                <c:pt idx="33">
                  <c:v>42379</c:v>
                </c:pt>
                <c:pt idx="34">
                  <c:v>42380</c:v>
                </c:pt>
                <c:pt idx="35">
                  <c:v>42381</c:v>
                </c:pt>
                <c:pt idx="36">
                  <c:v>42382</c:v>
                </c:pt>
                <c:pt idx="37">
                  <c:v>42383</c:v>
                </c:pt>
                <c:pt idx="38">
                  <c:v>42384</c:v>
                </c:pt>
                <c:pt idx="39">
                  <c:v>42385</c:v>
                </c:pt>
                <c:pt idx="40">
                  <c:v>42386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42392</c:v>
                </c:pt>
                <c:pt idx="47">
                  <c:v>42393</c:v>
                </c:pt>
                <c:pt idx="48">
                  <c:v>42394</c:v>
                </c:pt>
                <c:pt idx="49">
                  <c:v>42395</c:v>
                </c:pt>
                <c:pt idx="50">
                  <c:v>42396</c:v>
                </c:pt>
                <c:pt idx="51">
                  <c:v>42397</c:v>
                </c:pt>
                <c:pt idx="52">
                  <c:v>42398</c:v>
                </c:pt>
                <c:pt idx="53">
                  <c:v>42399</c:v>
                </c:pt>
                <c:pt idx="54">
                  <c:v>42400</c:v>
                </c:pt>
                <c:pt idx="55">
                  <c:v>42401</c:v>
                </c:pt>
                <c:pt idx="56">
                  <c:v>42402</c:v>
                </c:pt>
                <c:pt idx="57">
                  <c:v>42403</c:v>
                </c:pt>
                <c:pt idx="58">
                  <c:v>42404</c:v>
                </c:pt>
                <c:pt idx="59">
                  <c:v>42405</c:v>
                </c:pt>
                <c:pt idx="60">
                  <c:v>42406</c:v>
                </c:pt>
                <c:pt idx="61">
                  <c:v>42407</c:v>
                </c:pt>
                <c:pt idx="62">
                  <c:v>42408</c:v>
                </c:pt>
                <c:pt idx="63">
                  <c:v>42409</c:v>
                </c:pt>
                <c:pt idx="64">
                  <c:v>42410</c:v>
                </c:pt>
                <c:pt idx="65">
                  <c:v>42411</c:v>
                </c:pt>
                <c:pt idx="66">
                  <c:v>42412</c:v>
                </c:pt>
                <c:pt idx="67">
                  <c:v>42413</c:v>
                </c:pt>
                <c:pt idx="68">
                  <c:v>42414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42420</c:v>
                </c:pt>
                <c:pt idx="75">
                  <c:v>42421</c:v>
                </c:pt>
                <c:pt idx="76">
                  <c:v>42422</c:v>
                </c:pt>
                <c:pt idx="77">
                  <c:v>42423</c:v>
                </c:pt>
                <c:pt idx="78">
                  <c:v>42424</c:v>
                </c:pt>
                <c:pt idx="79">
                  <c:v>42425</c:v>
                </c:pt>
                <c:pt idx="80">
                  <c:v>42426</c:v>
                </c:pt>
                <c:pt idx="81">
                  <c:v>42427</c:v>
                </c:pt>
                <c:pt idx="82">
                  <c:v>42428</c:v>
                </c:pt>
                <c:pt idx="83">
                  <c:v>42429</c:v>
                </c:pt>
                <c:pt idx="84">
                  <c:v>42430</c:v>
                </c:pt>
                <c:pt idx="85">
                  <c:v>42431</c:v>
                </c:pt>
                <c:pt idx="86">
                  <c:v>42432</c:v>
                </c:pt>
                <c:pt idx="87">
                  <c:v>42433</c:v>
                </c:pt>
                <c:pt idx="88">
                  <c:v>42434</c:v>
                </c:pt>
                <c:pt idx="89">
                  <c:v>42435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42441</c:v>
                </c:pt>
                <c:pt idx="96">
                  <c:v>42442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42448</c:v>
                </c:pt>
                <c:pt idx="103">
                  <c:v>42449</c:v>
                </c:pt>
                <c:pt idx="104">
                  <c:v>42450</c:v>
                </c:pt>
                <c:pt idx="105">
                  <c:v>42451</c:v>
                </c:pt>
                <c:pt idx="106">
                  <c:v>42452</c:v>
                </c:pt>
                <c:pt idx="107">
                  <c:v>42453</c:v>
                </c:pt>
                <c:pt idx="108">
                  <c:v>42454</c:v>
                </c:pt>
                <c:pt idx="109">
                  <c:v>42455</c:v>
                </c:pt>
                <c:pt idx="110">
                  <c:v>42456</c:v>
                </c:pt>
                <c:pt idx="111">
                  <c:v>42457</c:v>
                </c:pt>
                <c:pt idx="112">
                  <c:v>42458</c:v>
                </c:pt>
                <c:pt idx="113">
                  <c:v>42459</c:v>
                </c:pt>
                <c:pt idx="114">
                  <c:v>42460</c:v>
                </c:pt>
                <c:pt idx="115">
                  <c:v>42461</c:v>
                </c:pt>
                <c:pt idx="116">
                  <c:v>42462</c:v>
                </c:pt>
                <c:pt idx="117">
                  <c:v>42463</c:v>
                </c:pt>
                <c:pt idx="118">
                  <c:v>42464</c:v>
                </c:pt>
                <c:pt idx="119">
                  <c:v>42465</c:v>
                </c:pt>
                <c:pt idx="120">
                  <c:v>42466</c:v>
                </c:pt>
                <c:pt idx="121">
                  <c:v>42467</c:v>
                </c:pt>
                <c:pt idx="122">
                  <c:v>42468</c:v>
                </c:pt>
                <c:pt idx="123">
                  <c:v>42469</c:v>
                </c:pt>
                <c:pt idx="124">
                  <c:v>42470</c:v>
                </c:pt>
                <c:pt idx="125">
                  <c:v>42471</c:v>
                </c:pt>
                <c:pt idx="126">
                  <c:v>42472</c:v>
                </c:pt>
                <c:pt idx="127">
                  <c:v>42473</c:v>
                </c:pt>
                <c:pt idx="128">
                  <c:v>42474</c:v>
                </c:pt>
                <c:pt idx="129">
                  <c:v>42475</c:v>
                </c:pt>
                <c:pt idx="130">
                  <c:v>42476</c:v>
                </c:pt>
                <c:pt idx="131">
                  <c:v>42477</c:v>
                </c:pt>
                <c:pt idx="132">
                  <c:v>42478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42483</c:v>
                </c:pt>
                <c:pt idx="138">
                  <c:v>42484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42490</c:v>
                </c:pt>
                <c:pt idx="145">
                  <c:v>42491</c:v>
                </c:pt>
                <c:pt idx="146">
                  <c:v>42492</c:v>
                </c:pt>
                <c:pt idx="147">
                  <c:v>42493</c:v>
                </c:pt>
                <c:pt idx="148">
                  <c:v>42494</c:v>
                </c:pt>
                <c:pt idx="149">
                  <c:v>42495</c:v>
                </c:pt>
                <c:pt idx="150">
                  <c:v>42496</c:v>
                </c:pt>
                <c:pt idx="151">
                  <c:v>42497</c:v>
                </c:pt>
                <c:pt idx="152">
                  <c:v>42498</c:v>
                </c:pt>
                <c:pt idx="153">
                  <c:v>42499</c:v>
                </c:pt>
                <c:pt idx="154">
                  <c:v>42500</c:v>
                </c:pt>
                <c:pt idx="155">
                  <c:v>42501</c:v>
                </c:pt>
                <c:pt idx="156">
                  <c:v>42502</c:v>
                </c:pt>
                <c:pt idx="157">
                  <c:v>42503</c:v>
                </c:pt>
                <c:pt idx="158">
                  <c:v>42504</c:v>
                </c:pt>
                <c:pt idx="159">
                  <c:v>42505</c:v>
                </c:pt>
                <c:pt idx="160">
                  <c:v>42506</c:v>
                </c:pt>
                <c:pt idx="161">
                  <c:v>42507</c:v>
                </c:pt>
                <c:pt idx="162">
                  <c:v>42508</c:v>
                </c:pt>
                <c:pt idx="163">
                  <c:v>42509</c:v>
                </c:pt>
                <c:pt idx="164">
                  <c:v>42510</c:v>
                </c:pt>
                <c:pt idx="165">
                  <c:v>42511</c:v>
                </c:pt>
                <c:pt idx="166">
                  <c:v>42512</c:v>
                </c:pt>
                <c:pt idx="167">
                  <c:v>42513</c:v>
                </c:pt>
                <c:pt idx="168">
                  <c:v>42514</c:v>
                </c:pt>
                <c:pt idx="169">
                  <c:v>42515</c:v>
                </c:pt>
                <c:pt idx="170">
                  <c:v>42516</c:v>
                </c:pt>
                <c:pt idx="171">
                  <c:v>42517</c:v>
                </c:pt>
              </c:numCache>
            </c:numRef>
          </c:cat>
          <c:val>
            <c:numRef>
              <c:f>Sheet1!$E$3:$E$187</c:f>
              <c:numCache>
                <c:formatCode>General</c:formatCode>
                <c:ptCount val="185"/>
                <c:pt idx="0">
                  <c:v>2.5339999999999989</c:v>
                </c:pt>
                <c:pt idx="1">
                  <c:v>4.2639999999999958</c:v>
                </c:pt>
                <c:pt idx="2">
                  <c:v>3.4580000000000055</c:v>
                </c:pt>
                <c:pt idx="3">
                  <c:v>2.6769999999999996</c:v>
                </c:pt>
                <c:pt idx="4">
                  <c:v>1.3819999999999979</c:v>
                </c:pt>
                <c:pt idx="5">
                  <c:v>2.5050000000000026</c:v>
                </c:pt>
                <c:pt idx="6">
                  <c:v>3.3100000000000023</c:v>
                </c:pt>
                <c:pt idx="7">
                  <c:v>6.838000000000001</c:v>
                </c:pt>
                <c:pt idx="8">
                  <c:v>1.1879999999999953</c:v>
                </c:pt>
                <c:pt idx="9">
                  <c:v>1.578000000000003</c:v>
                </c:pt>
                <c:pt idx="10">
                  <c:v>3.3870000000000005</c:v>
                </c:pt>
                <c:pt idx="11">
                  <c:v>5.6839999999999975</c:v>
                </c:pt>
                <c:pt idx="12">
                  <c:v>2.0519999999999996</c:v>
                </c:pt>
                <c:pt idx="13">
                  <c:v>2.652000000000001</c:v>
                </c:pt>
                <c:pt idx="14">
                  <c:v>2.911999999999999</c:v>
                </c:pt>
                <c:pt idx="15">
                  <c:v>3.5630000000000024</c:v>
                </c:pt>
                <c:pt idx="16">
                  <c:v>2.2090000000000032</c:v>
                </c:pt>
                <c:pt idx="17">
                  <c:v>4.404999999999994</c:v>
                </c:pt>
                <c:pt idx="18">
                  <c:v>3.3300000000000054</c:v>
                </c:pt>
                <c:pt idx="19">
                  <c:v>0.19999999999999574</c:v>
                </c:pt>
                <c:pt idx="20">
                  <c:v>2.0249999999999986</c:v>
                </c:pt>
                <c:pt idx="21">
                  <c:v>0.94300000000000495</c:v>
                </c:pt>
                <c:pt idx="22">
                  <c:v>0.34900000000000375</c:v>
                </c:pt>
                <c:pt idx="23">
                  <c:v>1.5319999999999965</c:v>
                </c:pt>
                <c:pt idx="24">
                  <c:v>2.8019999999999996</c:v>
                </c:pt>
                <c:pt idx="25">
                  <c:v>2.9450000000000003</c:v>
                </c:pt>
                <c:pt idx="26">
                  <c:v>2.9750000000000014</c:v>
                </c:pt>
                <c:pt idx="27">
                  <c:v>2.5400000000000063</c:v>
                </c:pt>
                <c:pt idx="28">
                  <c:v>3.4649999999999963</c:v>
                </c:pt>
                <c:pt idx="29">
                  <c:v>2.527000000000001</c:v>
                </c:pt>
                <c:pt idx="30">
                  <c:v>3.1450000000000031</c:v>
                </c:pt>
                <c:pt idx="31">
                  <c:v>1.4399999999999977</c:v>
                </c:pt>
                <c:pt idx="32">
                  <c:v>2.7029999999999959</c:v>
                </c:pt>
                <c:pt idx="33">
                  <c:v>4.4109999999999943</c:v>
                </c:pt>
                <c:pt idx="34">
                  <c:v>2.5760000000000005</c:v>
                </c:pt>
                <c:pt idx="35">
                  <c:v>4.0619999999999976</c:v>
                </c:pt>
                <c:pt idx="36">
                  <c:v>4.3269999999999982</c:v>
                </c:pt>
                <c:pt idx="37">
                  <c:v>2.4320000000000022</c:v>
                </c:pt>
                <c:pt idx="38">
                  <c:v>1.8059999999999974</c:v>
                </c:pt>
                <c:pt idx="39">
                  <c:v>3.757000000000005</c:v>
                </c:pt>
                <c:pt idx="40">
                  <c:v>3.580999999999996</c:v>
                </c:pt>
                <c:pt idx="41">
                  <c:v>5.0279999999999987</c:v>
                </c:pt>
                <c:pt idx="42">
                  <c:v>2.5129999999999981</c:v>
                </c:pt>
                <c:pt idx="43">
                  <c:v>3.3160000000000025</c:v>
                </c:pt>
                <c:pt idx="44">
                  <c:v>3.1110000000000042</c:v>
                </c:pt>
                <c:pt idx="45">
                  <c:v>2.7629999999999981</c:v>
                </c:pt>
                <c:pt idx="46">
                  <c:v>3.786999999999999</c:v>
                </c:pt>
                <c:pt idx="47">
                  <c:v>2.2550000000000026</c:v>
                </c:pt>
                <c:pt idx="48">
                  <c:v>2.7899999999999991</c:v>
                </c:pt>
                <c:pt idx="49">
                  <c:v>3.5970000000000013</c:v>
                </c:pt>
                <c:pt idx="50">
                  <c:v>4.7479999999999976</c:v>
                </c:pt>
                <c:pt idx="51">
                  <c:v>4.4329999999999998</c:v>
                </c:pt>
                <c:pt idx="52">
                  <c:v>3.8049999999999997</c:v>
                </c:pt>
                <c:pt idx="53">
                  <c:v>1.7890000000000015</c:v>
                </c:pt>
                <c:pt idx="54">
                  <c:v>3.6880000000000024</c:v>
                </c:pt>
                <c:pt idx="55">
                  <c:v>2.384999999999998</c:v>
                </c:pt>
                <c:pt idx="56">
                  <c:v>2.2569999999999979</c:v>
                </c:pt>
                <c:pt idx="57">
                  <c:v>2.320999999999998</c:v>
                </c:pt>
                <c:pt idx="58">
                  <c:v>5.6829999999999998</c:v>
                </c:pt>
                <c:pt idx="59">
                  <c:v>3.4199999999999946</c:v>
                </c:pt>
                <c:pt idx="60">
                  <c:v>5.4839999999999947</c:v>
                </c:pt>
                <c:pt idx="61">
                  <c:v>3.7409999999999997</c:v>
                </c:pt>
                <c:pt idx="62">
                  <c:v>6.9710000000000036</c:v>
                </c:pt>
                <c:pt idx="63">
                  <c:v>5.4339999999999975</c:v>
                </c:pt>
                <c:pt idx="64">
                  <c:v>6.622000000000007</c:v>
                </c:pt>
                <c:pt idx="65">
                  <c:v>6.3900000000000006</c:v>
                </c:pt>
                <c:pt idx="66">
                  <c:v>3.4350000000000023</c:v>
                </c:pt>
                <c:pt idx="67">
                  <c:v>5.4760000000000062</c:v>
                </c:pt>
                <c:pt idx="68">
                  <c:v>4.3629999999999995</c:v>
                </c:pt>
                <c:pt idx="69">
                  <c:v>3.9780000000000015</c:v>
                </c:pt>
                <c:pt idx="70">
                  <c:v>4.8759999999999977</c:v>
                </c:pt>
                <c:pt idx="71">
                  <c:v>5.7959999999999994</c:v>
                </c:pt>
                <c:pt idx="72">
                  <c:v>7.2139999999999986</c:v>
                </c:pt>
                <c:pt idx="73">
                  <c:v>7.5940000000000012</c:v>
                </c:pt>
                <c:pt idx="74">
                  <c:v>4.6370000000000005</c:v>
                </c:pt>
                <c:pt idx="75">
                  <c:v>6.1989999999999981</c:v>
                </c:pt>
                <c:pt idx="76">
                  <c:v>6.480000000000004</c:v>
                </c:pt>
                <c:pt idx="77">
                  <c:v>6.3070000000000022</c:v>
                </c:pt>
                <c:pt idx="78">
                  <c:v>6.3129999999999953</c:v>
                </c:pt>
                <c:pt idx="79">
                  <c:v>8.2439999999999998</c:v>
                </c:pt>
                <c:pt idx="80">
                  <c:v>8.6200000000000045</c:v>
                </c:pt>
                <c:pt idx="81">
                  <c:v>9.1869999999999976</c:v>
                </c:pt>
                <c:pt idx="82">
                  <c:v>5.7349999999999994</c:v>
                </c:pt>
                <c:pt idx="83">
                  <c:v>3.4200000000000017</c:v>
                </c:pt>
                <c:pt idx="84">
                  <c:v>7.2740000000000009</c:v>
                </c:pt>
                <c:pt idx="85">
                  <c:v>7.0129999999999981</c:v>
                </c:pt>
                <c:pt idx="86">
                  <c:v>8.7519999999999953</c:v>
                </c:pt>
                <c:pt idx="87">
                  <c:v>8.0480000000000018</c:v>
                </c:pt>
                <c:pt idx="88">
                  <c:v>8.884999999999998</c:v>
                </c:pt>
                <c:pt idx="89">
                  <c:v>9.2289999999999992</c:v>
                </c:pt>
                <c:pt idx="90">
                  <c:v>6.9550000000000054</c:v>
                </c:pt>
                <c:pt idx="91">
                  <c:v>5.0730000000000004</c:v>
                </c:pt>
                <c:pt idx="92">
                  <c:v>9.286999999999999</c:v>
                </c:pt>
                <c:pt idx="93">
                  <c:v>9.7469999999999999</c:v>
                </c:pt>
                <c:pt idx="94">
                  <c:v>10.489000000000004</c:v>
                </c:pt>
                <c:pt idx="95">
                  <c:v>9.4450000000000003</c:v>
                </c:pt>
                <c:pt idx="96">
                  <c:v>7.9069999999999965</c:v>
                </c:pt>
                <c:pt idx="97">
                  <c:v>5.3950000000000031</c:v>
                </c:pt>
                <c:pt idx="98">
                  <c:v>6.0459999999999994</c:v>
                </c:pt>
                <c:pt idx="99">
                  <c:v>6.5829999999999984</c:v>
                </c:pt>
                <c:pt idx="100">
                  <c:v>8.8810000000000002</c:v>
                </c:pt>
                <c:pt idx="101">
                  <c:v>7.1219999999999999</c:v>
                </c:pt>
                <c:pt idx="102">
                  <c:v>7.3149999999999977</c:v>
                </c:pt>
                <c:pt idx="103">
                  <c:v>13.988</c:v>
                </c:pt>
                <c:pt idx="104">
                  <c:v>12.942</c:v>
                </c:pt>
                <c:pt idx="105">
                  <c:v>5.6579999999999941</c:v>
                </c:pt>
                <c:pt idx="106">
                  <c:v>8.796999999999997</c:v>
                </c:pt>
                <c:pt idx="107">
                  <c:v>12.716999999999999</c:v>
                </c:pt>
                <c:pt idx="108">
                  <c:v>6.0320000000000036</c:v>
                </c:pt>
                <c:pt idx="109">
                  <c:v>8.919000000000004</c:v>
                </c:pt>
                <c:pt idx="110">
                  <c:v>13.418999999999997</c:v>
                </c:pt>
                <c:pt idx="111">
                  <c:v>11.999000000000002</c:v>
                </c:pt>
                <c:pt idx="112">
                  <c:v>6.3289999999999935</c:v>
                </c:pt>
                <c:pt idx="113">
                  <c:v>6.6639999999999944</c:v>
                </c:pt>
                <c:pt idx="114">
                  <c:v>5.8609999999999971</c:v>
                </c:pt>
                <c:pt idx="115">
                  <c:v>9.9879999999999995</c:v>
                </c:pt>
                <c:pt idx="116">
                  <c:v>13.157999999999994</c:v>
                </c:pt>
                <c:pt idx="117">
                  <c:v>11.587000000000003</c:v>
                </c:pt>
                <c:pt idx="118">
                  <c:v>14.627000000000002</c:v>
                </c:pt>
                <c:pt idx="119">
                  <c:v>6.7819999999999965</c:v>
                </c:pt>
                <c:pt idx="120">
                  <c:v>11.924999999999997</c:v>
                </c:pt>
                <c:pt idx="121">
                  <c:v>8.5050000000000026</c:v>
                </c:pt>
                <c:pt idx="122">
                  <c:v>14.795999999999999</c:v>
                </c:pt>
                <c:pt idx="123">
                  <c:v>15.949999999999996</c:v>
                </c:pt>
                <c:pt idx="124">
                  <c:v>8.8629999999999995</c:v>
                </c:pt>
                <c:pt idx="125">
                  <c:v>13.131</c:v>
                </c:pt>
                <c:pt idx="126">
                  <c:v>15.546999999999997</c:v>
                </c:pt>
                <c:pt idx="127">
                  <c:v>12.93</c:v>
                </c:pt>
                <c:pt idx="128">
                  <c:v>11.808</c:v>
                </c:pt>
                <c:pt idx="129">
                  <c:v>8.5339999999999989</c:v>
                </c:pt>
                <c:pt idx="130">
                  <c:v>4.7399999999999949</c:v>
                </c:pt>
                <c:pt idx="131">
                  <c:v>8.6310000000000002</c:v>
                </c:pt>
                <c:pt idx="132">
                  <c:v>6.1139999999999972</c:v>
                </c:pt>
                <c:pt idx="133">
                  <c:v>10.567</c:v>
                </c:pt>
                <c:pt idx="134">
                  <c:v>10.437999999999995</c:v>
                </c:pt>
                <c:pt idx="135">
                  <c:v>14.909999999999997</c:v>
                </c:pt>
                <c:pt idx="136">
                  <c:v>14.304000000000002</c:v>
                </c:pt>
                <c:pt idx="137">
                  <c:v>9.9869999999999948</c:v>
                </c:pt>
                <c:pt idx="138">
                  <c:v>7.7830000000000013</c:v>
                </c:pt>
                <c:pt idx="139">
                  <c:v>14.091999999999999</c:v>
                </c:pt>
                <c:pt idx="140">
                  <c:v>9.1509999999999962</c:v>
                </c:pt>
                <c:pt idx="141">
                  <c:v>2.3489999999999966</c:v>
                </c:pt>
                <c:pt idx="142">
                  <c:v>6.3530000000000015</c:v>
                </c:pt>
                <c:pt idx="143">
                  <c:v>2.5090000000000003</c:v>
                </c:pt>
                <c:pt idx="144">
                  <c:v>2.4430000000000049</c:v>
                </c:pt>
                <c:pt idx="145">
                  <c:v>13.630000000000003</c:v>
                </c:pt>
                <c:pt idx="146">
                  <c:v>13.202999999999996</c:v>
                </c:pt>
                <c:pt idx="147">
                  <c:v>15.199999999999996</c:v>
                </c:pt>
                <c:pt idx="148">
                  <c:v>15.370000000000005</c:v>
                </c:pt>
                <c:pt idx="149">
                  <c:v>14.765000000000008</c:v>
                </c:pt>
                <c:pt idx="150">
                  <c:v>8.992999999999995</c:v>
                </c:pt>
                <c:pt idx="151">
                  <c:v>6.9059999999999988</c:v>
                </c:pt>
                <c:pt idx="152">
                  <c:v>8.0280000000000058</c:v>
                </c:pt>
                <c:pt idx="153">
                  <c:v>5.6980000000000004</c:v>
                </c:pt>
                <c:pt idx="154">
                  <c:v>9.1529999999999987</c:v>
                </c:pt>
                <c:pt idx="155">
                  <c:v>7.5529999999999973</c:v>
                </c:pt>
                <c:pt idx="156">
                  <c:v>14.414000000000001</c:v>
                </c:pt>
                <c:pt idx="157">
                  <c:v>8.6490000000000009</c:v>
                </c:pt>
                <c:pt idx="158">
                  <c:v>11.405000000000001</c:v>
                </c:pt>
                <c:pt idx="159">
                  <c:v>5.3299999999999983</c:v>
                </c:pt>
                <c:pt idx="160">
                  <c:v>2.2610000000000028</c:v>
                </c:pt>
                <c:pt idx="161">
                  <c:v>11.227999999999994</c:v>
                </c:pt>
                <c:pt idx="162">
                  <c:v>11.236999999999995</c:v>
                </c:pt>
                <c:pt idx="163">
                  <c:v>13.754999999999995</c:v>
                </c:pt>
                <c:pt idx="164">
                  <c:v>12.310000000000009</c:v>
                </c:pt>
                <c:pt idx="165">
                  <c:v>5.5069999999999979</c:v>
                </c:pt>
                <c:pt idx="166">
                  <c:v>10.738999999999997</c:v>
                </c:pt>
                <c:pt idx="167">
                  <c:v>10.609000000000002</c:v>
                </c:pt>
                <c:pt idx="168">
                  <c:v>10.834000000000003</c:v>
                </c:pt>
                <c:pt idx="169">
                  <c:v>9.820999999999998</c:v>
                </c:pt>
                <c:pt idx="170">
                  <c:v>8.9480000000000004</c:v>
                </c:pt>
                <c:pt idx="171">
                  <c:v>5.4989999999999952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Sheet1!$A$3:$A$187</c:f>
              <c:numCache>
                <c:formatCode>m/d/yy;@</c:formatCode>
                <c:ptCount val="185"/>
                <c:pt idx="0">
                  <c:v>42346</c:v>
                </c:pt>
                <c:pt idx="1">
                  <c:v>42347</c:v>
                </c:pt>
                <c:pt idx="2">
                  <c:v>42348</c:v>
                </c:pt>
                <c:pt idx="3">
                  <c:v>42349</c:v>
                </c:pt>
                <c:pt idx="4">
                  <c:v>42350</c:v>
                </c:pt>
                <c:pt idx="5">
                  <c:v>42351</c:v>
                </c:pt>
                <c:pt idx="6">
                  <c:v>42352</c:v>
                </c:pt>
                <c:pt idx="7">
                  <c:v>42353</c:v>
                </c:pt>
                <c:pt idx="8">
                  <c:v>42354</c:v>
                </c:pt>
                <c:pt idx="9">
                  <c:v>42355</c:v>
                </c:pt>
                <c:pt idx="10">
                  <c:v>42356</c:v>
                </c:pt>
                <c:pt idx="11">
                  <c:v>42357</c:v>
                </c:pt>
                <c:pt idx="12">
                  <c:v>42358</c:v>
                </c:pt>
                <c:pt idx="13">
                  <c:v>42359</c:v>
                </c:pt>
                <c:pt idx="14">
                  <c:v>42360</c:v>
                </c:pt>
                <c:pt idx="15">
                  <c:v>42361</c:v>
                </c:pt>
                <c:pt idx="16">
                  <c:v>42362</c:v>
                </c:pt>
                <c:pt idx="17">
                  <c:v>42363</c:v>
                </c:pt>
                <c:pt idx="18">
                  <c:v>42364</c:v>
                </c:pt>
                <c:pt idx="19">
                  <c:v>42365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42370</c:v>
                </c:pt>
                <c:pt idx="25">
                  <c:v>42371</c:v>
                </c:pt>
                <c:pt idx="26">
                  <c:v>42372</c:v>
                </c:pt>
                <c:pt idx="27">
                  <c:v>42373</c:v>
                </c:pt>
                <c:pt idx="28">
                  <c:v>42374</c:v>
                </c:pt>
                <c:pt idx="29">
                  <c:v>42375</c:v>
                </c:pt>
                <c:pt idx="30">
                  <c:v>42376</c:v>
                </c:pt>
                <c:pt idx="31">
                  <c:v>42377</c:v>
                </c:pt>
                <c:pt idx="32">
                  <c:v>42378</c:v>
                </c:pt>
                <c:pt idx="33">
                  <c:v>42379</c:v>
                </c:pt>
                <c:pt idx="34">
                  <c:v>42380</c:v>
                </c:pt>
                <c:pt idx="35">
                  <c:v>42381</c:v>
                </c:pt>
                <c:pt idx="36">
                  <c:v>42382</c:v>
                </c:pt>
                <c:pt idx="37">
                  <c:v>42383</c:v>
                </c:pt>
                <c:pt idx="38">
                  <c:v>42384</c:v>
                </c:pt>
                <c:pt idx="39">
                  <c:v>42385</c:v>
                </c:pt>
                <c:pt idx="40">
                  <c:v>42386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42392</c:v>
                </c:pt>
                <c:pt idx="47">
                  <c:v>42393</c:v>
                </c:pt>
                <c:pt idx="48">
                  <c:v>42394</c:v>
                </c:pt>
                <c:pt idx="49">
                  <c:v>42395</c:v>
                </c:pt>
                <c:pt idx="50">
                  <c:v>42396</c:v>
                </c:pt>
                <c:pt idx="51">
                  <c:v>42397</c:v>
                </c:pt>
                <c:pt idx="52">
                  <c:v>42398</c:v>
                </c:pt>
                <c:pt idx="53">
                  <c:v>42399</c:v>
                </c:pt>
                <c:pt idx="54">
                  <c:v>42400</c:v>
                </c:pt>
                <c:pt idx="55">
                  <c:v>42401</c:v>
                </c:pt>
                <c:pt idx="56">
                  <c:v>42402</c:v>
                </c:pt>
                <c:pt idx="57">
                  <c:v>42403</c:v>
                </c:pt>
                <c:pt idx="58">
                  <c:v>42404</c:v>
                </c:pt>
                <c:pt idx="59">
                  <c:v>42405</c:v>
                </c:pt>
                <c:pt idx="60">
                  <c:v>42406</c:v>
                </c:pt>
                <c:pt idx="61">
                  <c:v>42407</c:v>
                </c:pt>
                <c:pt idx="62">
                  <c:v>42408</c:v>
                </c:pt>
                <c:pt idx="63">
                  <c:v>42409</c:v>
                </c:pt>
                <c:pt idx="64">
                  <c:v>42410</c:v>
                </c:pt>
                <c:pt idx="65">
                  <c:v>42411</c:v>
                </c:pt>
                <c:pt idx="66">
                  <c:v>42412</c:v>
                </c:pt>
                <c:pt idx="67">
                  <c:v>42413</c:v>
                </c:pt>
                <c:pt idx="68">
                  <c:v>42414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42420</c:v>
                </c:pt>
                <c:pt idx="75">
                  <c:v>42421</c:v>
                </c:pt>
                <c:pt idx="76">
                  <c:v>42422</c:v>
                </c:pt>
                <c:pt idx="77">
                  <c:v>42423</c:v>
                </c:pt>
                <c:pt idx="78">
                  <c:v>42424</c:v>
                </c:pt>
                <c:pt idx="79">
                  <c:v>42425</c:v>
                </c:pt>
                <c:pt idx="80">
                  <c:v>42426</c:v>
                </c:pt>
                <c:pt idx="81">
                  <c:v>42427</c:v>
                </c:pt>
                <c:pt idx="82">
                  <c:v>42428</c:v>
                </c:pt>
                <c:pt idx="83">
                  <c:v>42429</c:v>
                </c:pt>
                <c:pt idx="84">
                  <c:v>42430</c:v>
                </c:pt>
                <c:pt idx="85">
                  <c:v>42431</c:v>
                </c:pt>
                <c:pt idx="86">
                  <c:v>42432</c:v>
                </c:pt>
                <c:pt idx="87">
                  <c:v>42433</c:v>
                </c:pt>
                <c:pt idx="88">
                  <c:v>42434</c:v>
                </c:pt>
                <c:pt idx="89">
                  <c:v>42435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42441</c:v>
                </c:pt>
                <c:pt idx="96">
                  <c:v>42442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42448</c:v>
                </c:pt>
                <c:pt idx="103">
                  <c:v>42449</c:v>
                </c:pt>
                <c:pt idx="104">
                  <c:v>42450</c:v>
                </c:pt>
                <c:pt idx="105">
                  <c:v>42451</c:v>
                </c:pt>
                <c:pt idx="106">
                  <c:v>42452</c:v>
                </c:pt>
                <c:pt idx="107">
                  <c:v>42453</c:v>
                </c:pt>
                <c:pt idx="108">
                  <c:v>42454</c:v>
                </c:pt>
                <c:pt idx="109">
                  <c:v>42455</c:v>
                </c:pt>
                <c:pt idx="110">
                  <c:v>42456</c:v>
                </c:pt>
                <c:pt idx="111">
                  <c:v>42457</c:v>
                </c:pt>
                <c:pt idx="112">
                  <c:v>42458</c:v>
                </c:pt>
                <c:pt idx="113">
                  <c:v>42459</c:v>
                </c:pt>
                <c:pt idx="114">
                  <c:v>42460</c:v>
                </c:pt>
                <c:pt idx="115">
                  <c:v>42461</c:v>
                </c:pt>
                <c:pt idx="116">
                  <c:v>42462</c:v>
                </c:pt>
                <c:pt idx="117">
                  <c:v>42463</c:v>
                </c:pt>
                <c:pt idx="118">
                  <c:v>42464</c:v>
                </c:pt>
                <c:pt idx="119">
                  <c:v>42465</c:v>
                </c:pt>
                <c:pt idx="120">
                  <c:v>42466</c:v>
                </c:pt>
                <c:pt idx="121">
                  <c:v>42467</c:v>
                </c:pt>
                <c:pt idx="122">
                  <c:v>42468</c:v>
                </c:pt>
                <c:pt idx="123">
                  <c:v>42469</c:v>
                </c:pt>
                <c:pt idx="124">
                  <c:v>42470</c:v>
                </c:pt>
                <c:pt idx="125">
                  <c:v>42471</c:v>
                </c:pt>
                <c:pt idx="126">
                  <c:v>42472</c:v>
                </c:pt>
                <c:pt idx="127">
                  <c:v>42473</c:v>
                </c:pt>
                <c:pt idx="128">
                  <c:v>42474</c:v>
                </c:pt>
                <c:pt idx="129">
                  <c:v>42475</c:v>
                </c:pt>
                <c:pt idx="130">
                  <c:v>42476</c:v>
                </c:pt>
                <c:pt idx="131">
                  <c:v>42477</c:v>
                </c:pt>
                <c:pt idx="132">
                  <c:v>42478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42483</c:v>
                </c:pt>
                <c:pt idx="138">
                  <c:v>42484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42490</c:v>
                </c:pt>
                <c:pt idx="145">
                  <c:v>42491</c:v>
                </c:pt>
                <c:pt idx="146">
                  <c:v>42492</c:v>
                </c:pt>
                <c:pt idx="147">
                  <c:v>42493</c:v>
                </c:pt>
                <c:pt idx="148">
                  <c:v>42494</c:v>
                </c:pt>
                <c:pt idx="149">
                  <c:v>42495</c:v>
                </c:pt>
                <c:pt idx="150">
                  <c:v>42496</c:v>
                </c:pt>
                <c:pt idx="151">
                  <c:v>42497</c:v>
                </c:pt>
                <c:pt idx="152">
                  <c:v>42498</c:v>
                </c:pt>
                <c:pt idx="153">
                  <c:v>42499</c:v>
                </c:pt>
                <c:pt idx="154">
                  <c:v>42500</c:v>
                </c:pt>
                <c:pt idx="155">
                  <c:v>42501</c:v>
                </c:pt>
                <c:pt idx="156">
                  <c:v>42502</c:v>
                </c:pt>
                <c:pt idx="157">
                  <c:v>42503</c:v>
                </c:pt>
                <c:pt idx="158">
                  <c:v>42504</c:v>
                </c:pt>
                <c:pt idx="159">
                  <c:v>42505</c:v>
                </c:pt>
                <c:pt idx="160">
                  <c:v>42506</c:v>
                </c:pt>
                <c:pt idx="161">
                  <c:v>42507</c:v>
                </c:pt>
                <c:pt idx="162">
                  <c:v>42508</c:v>
                </c:pt>
                <c:pt idx="163">
                  <c:v>42509</c:v>
                </c:pt>
                <c:pt idx="164">
                  <c:v>42510</c:v>
                </c:pt>
                <c:pt idx="165">
                  <c:v>42511</c:v>
                </c:pt>
                <c:pt idx="166">
                  <c:v>42512</c:v>
                </c:pt>
                <c:pt idx="167">
                  <c:v>42513</c:v>
                </c:pt>
                <c:pt idx="168">
                  <c:v>42514</c:v>
                </c:pt>
                <c:pt idx="169">
                  <c:v>42515</c:v>
                </c:pt>
                <c:pt idx="170">
                  <c:v>42516</c:v>
                </c:pt>
                <c:pt idx="171">
                  <c:v>42517</c:v>
                </c:pt>
              </c:numCache>
            </c:numRef>
          </c:cat>
          <c:val>
            <c:numRef>
              <c:f>Sheet1!$F$3:$F$187</c:f>
              <c:numCache>
                <c:formatCode>General</c:formatCode>
                <c:ptCount val="185"/>
                <c:pt idx="0">
                  <c:v>46.008499999999998</c:v>
                </c:pt>
                <c:pt idx="1">
                  <c:v>43.579000000000001</c:v>
                </c:pt>
                <c:pt idx="2">
                  <c:v>44.150000000000006</c:v>
                </c:pt>
                <c:pt idx="3">
                  <c:v>42.109000000000002</c:v>
                </c:pt>
                <c:pt idx="4">
                  <c:v>42.064</c:v>
                </c:pt>
                <c:pt idx="5">
                  <c:v>41.670500000000004</c:v>
                </c:pt>
                <c:pt idx="6">
                  <c:v>39.243499999999997</c:v>
                </c:pt>
                <c:pt idx="7">
                  <c:v>37.272999999999996</c:v>
                </c:pt>
                <c:pt idx="8">
                  <c:v>32.841000000000001</c:v>
                </c:pt>
                <c:pt idx="9">
                  <c:v>33.237000000000002</c:v>
                </c:pt>
                <c:pt idx="10">
                  <c:v>32.591999999999999</c:v>
                </c:pt>
                <c:pt idx="11">
                  <c:v>37.105500000000006</c:v>
                </c:pt>
                <c:pt idx="12">
                  <c:v>40.392000000000003</c:v>
                </c:pt>
                <c:pt idx="13">
                  <c:v>38.202500000000001</c:v>
                </c:pt>
                <c:pt idx="14">
                  <c:v>38.557000000000002</c:v>
                </c:pt>
                <c:pt idx="15">
                  <c:v>38.060500000000005</c:v>
                </c:pt>
                <c:pt idx="16">
                  <c:v>37.058</c:v>
                </c:pt>
                <c:pt idx="17">
                  <c:v>35.418999999999997</c:v>
                </c:pt>
                <c:pt idx="18">
                  <c:v>33.584000000000003</c:v>
                </c:pt>
                <c:pt idx="19">
                  <c:v>32.542000000000002</c:v>
                </c:pt>
                <c:pt idx="20">
                  <c:v>32.691000000000003</c:v>
                </c:pt>
                <c:pt idx="21">
                  <c:v>32.542000000000002</c:v>
                </c:pt>
                <c:pt idx="22">
                  <c:v>32.392000000000003</c:v>
                </c:pt>
                <c:pt idx="23">
                  <c:v>33.088999999999999</c:v>
                </c:pt>
                <c:pt idx="24">
                  <c:v>33.46</c:v>
                </c:pt>
                <c:pt idx="25">
                  <c:v>35.298000000000002</c:v>
                </c:pt>
                <c:pt idx="26">
                  <c:v>36.651000000000003</c:v>
                </c:pt>
                <c:pt idx="27">
                  <c:v>36.841999999999999</c:v>
                </c:pt>
                <c:pt idx="28">
                  <c:v>37.917500000000004</c:v>
                </c:pt>
                <c:pt idx="29">
                  <c:v>37.988999999999997</c:v>
                </c:pt>
                <c:pt idx="30">
                  <c:v>36.265000000000001</c:v>
                </c:pt>
                <c:pt idx="31">
                  <c:v>36.554000000000002</c:v>
                </c:pt>
                <c:pt idx="32">
                  <c:v>36.722499999999997</c:v>
                </c:pt>
                <c:pt idx="33">
                  <c:v>34.345500000000001</c:v>
                </c:pt>
                <c:pt idx="34">
                  <c:v>37.034999999999997</c:v>
                </c:pt>
                <c:pt idx="35">
                  <c:v>37.081000000000003</c:v>
                </c:pt>
                <c:pt idx="36">
                  <c:v>39.124000000000002</c:v>
                </c:pt>
                <c:pt idx="37">
                  <c:v>40.787500000000001</c:v>
                </c:pt>
                <c:pt idx="38">
                  <c:v>41.137</c:v>
                </c:pt>
                <c:pt idx="39">
                  <c:v>39.548999999999999</c:v>
                </c:pt>
                <c:pt idx="40">
                  <c:v>36.048500000000004</c:v>
                </c:pt>
                <c:pt idx="41">
                  <c:v>36.505000000000003</c:v>
                </c:pt>
                <c:pt idx="42">
                  <c:v>39.97</c:v>
                </c:pt>
                <c:pt idx="43">
                  <c:v>40.438000000000002</c:v>
                </c:pt>
                <c:pt idx="44">
                  <c:v>40.927999999999997</c:v>
                </c:pt>
                <c:pt idx="45">
                  <c:v>40.531999999999996</c:v>
                </c:pt>
                <c:pt idx="46">
                  <c:v>40.695499999999996</c:v>
                </c:pt>
                <c:pt idx="47">
                  <c:v>42.662999999999997</c:v>
                </c:pt>
                <c:pt idx="48">
                  <c:v>40.834499999999998</c:v>
                </c:pt>
                <c:pt idx="49">
                  <c:v>38.652999999999999</c:v>
                </c:pt>
                <c:pt idx="50">
                  <c:v>39.712999999999994</c:v>
                </c:pt>
                <c:pt idx="51">
                  <c:v>41.901499999999999</c:v>
                </c:pt>
                <c:pt idx="52">
                  <c:v>43.305</c:v>
                </c:pt>
                <c:pt idx="53">
                  <c:v>42.847000000000001</c:v>
                </c:pt>
                <c:pt idx="54">
                  <c:v>40.881500000000003</c:v>
                </c:pt>
                <c:pt idx="55">
                  <c:v>40.227499999999999</c:v>
                </c:pt>
                <c:pt idx="56">
                  <c:v>39.643000000000001</c:v>
                </c:pt>
                <c:pt idx="57">
                  <c:v>38.747999999999998</c:v>
                </c:pt>
                <c:pt idx="58">
                  <c:v>36.794499999999999</c:v>
                </c:pt>
                <c:pt idx="59">
                  <c:v>40.064</c:v>
                </c:pt>
                <c:pt idx="60">
                  <c:v>39.22</c:v>
                </c:pt>
                <c:pt idx="61">
                  <c:v>40.227499999999999</c:v>
                </c:pt>
                <c:pt idx="62">
                  <c:v>37.368499999999997</c:v>
                </c:pt>
                <c:pt idx="63">
                  <c:v>41.670500000000004</c:v>
                </c:pt>
                <c:pt idx="64">
                  <c:v>43.167999999999999</c:v>
                </c:pt>
                <c:pt idx="65">
                  <c:v>43.6935</c:v>
                </c:pt>
                <c:pt idx="66">
                  <c:v>43.282499999999999</c:v>
                </c:pt>
                <c:pt idx="67">
                  <c:v>43.167999999999999</c:v>
                </c:pt>
                <c:pt idx="68">
                  <c:v>43.1905</c:v>
                </c:pt>
                <c:pt idx="69">
                  <c:v>43.007000000000005</c:v>
                </c:pt>
                <c:pt idx="70">
                  <c:v>44.013500000000001</c:v>
                </c:pt>
                <c:pt idx="71">
                  <c:v>45.76</c:v>
                </c:pt>
                <c:pt idx="72">
                  <c:v>47.131500000000003</c:v>
                </c:pt>
                <c:pt idx="73">
                  <c:v>46.706000000000003</c:v>
                </c:pt>
                <c:pt idx="74">
                  <c:v>45.058999999999997</c:v>
                </c:pt>
                <c:pt idx="75">
                  <c:v>44.536999999999999</c:v>
                </c:pt>
                <c:pt idx="76">
                  <c:v>43.282499999999999</c:v>
                </c:pt>
                <c:pt idx="77">
                  <c:v>43.488500000000002</c:v>
                </c:pt>
                <c:pt idx="78">
                  <c:v>41.832499999999996</c:v>
                </c:pt>
                <c:pt idx="79">
                  <c:v>40.531999999999996</c:v>
                </c:pt>
                <c:pt idx="80">
                  <c:v>43.305999999999997</c:v>
                </c:pt>
                <c:pt idx="81">
                  <c:v>45.103999999999999</c:v>
                </c:pt>
                <c:pt idx="82">
                  <c:v>47.848500000000001</c:v>
                </c:pt>
                <c:pt idx="83">
                  <c:v>45.896000000000001</c:v>
                </c:pt>
                <c:pt idx="84">
                  <c:v>43.350999999999999</c:v>
                </c:pt>
                <c:pt idx="85">
                  <c:v>45.421500000000002</c:v>
                </c:pt>
                <c:pt idx="86">
                  <c:v>45.941000000000003</c:v>
                </c:pt>
                <c:pt idx="87">
                  <c:v>47.780999999999999</c:v>
                </c:pt>
                <c:pt idx="88">
                  <c:v>46.323499999999996</c:v>
                </c:pt>
                <c:pt idx="89">
                  <c:v>49.226500000000001</c:v>
                </c:pt>
                <c:pt idx="90">
                  <c:v>49.8705</c:v>
                </c:pt>
                <c:pt idx="91">
                  <c:v>46.661000000000001</c:v>
                </c:pt>
                <c:pt idx="92">
                  <c:v>45.782499999999999</c:v>
                </c:pt>
                <c:pt idx="93">
                  <c:v>47.601500000000001</c:v>
                </c:pt>
                <c:pt idx="94">
                  <c:v>49.780999999999999</c:v>
                </c:pt>
                <c:pt idx="95">
                  <c:v>51.259</c:v>
                </c:pt>
                <c:pt idx="96">
                  <c:v>52.072000000000003</c:v>
                </c:pt>
                <c:pt idx="97">
                  <c:v>49.847499999999997</c:v>
                </c:pt>
                <c:pt idx="98">
                  <c:v>46.368499999999997</c:v>
                </c:pt>
                <c:pt idx="99">
                  <c:v>45.2395</c:v>
                </c:pt>
                <c:pt idx="100">
                  <c:v>44.013500000000001</c:v>
                </c:pt>
                <c:pt idx="101">
                  <c:v>43.076000000000001</c:v>
                </c:pt>
                <c:pt idx="102">
                  <c:v>41.600999999999999</c:v>
                </c:pt>
                <c:pt idx="103">
                  <c:v>41.392499999999998</c:v>
                </c:pt>
                <c:pt idx="104">
                  <c:v>47.310500000000005</c:v>
                </c:pt>
                <c:pt idx="105">
                  <c:v>50.4</c:v>
                </c:pt>
                <c:pt idx="106">
                  <c:v>41.648000000000003</c:v>
                </c:pt>
                <c:pt idx="107">
                  <c:v>41.485500000000002</c:v>
                </c:pt>
                <c:pt idx="108">
                  <c:v>45.399000000000001</c:v>
                </c:pt>
                <c:pt idx="109">
                  <c:v>42.177999999999997</c:v>
                </c:pt>
                <c:pt idx="110">
                  <c:v>43.762</c:v>
                </c:pt>
                <c:pt idx="111">
                  <c:v>48.271000000000001</c:v>
                </c:pt>
                <c:pt idx="112">
                  <c:v>50.488</c:v>
                </c:pt>
                <c:pt idx="113">
                  <c:v>45.353000000000002</c:v>
                </c:pt>
                <c:pt idx="114">
                  <c:v>44.377499999999998</c:v>
                </c:pt>
                <c:pt idx="115">
                  <c:v>46.120999999999995</c:v>
                </c:pt>
                <c:pt idx="116">
                  <c:v>48.338499999999996</c:v>
                </c:pt>
                <c:pt idx="117">
                  <c:v>51.939500000000002</c:v>
                </c:pt>
                <c:pt idx="118">
                  <c:v>52.444500000000005</c:v>
                </c:pt>
                <c:pt idx="119">
                  <c:v>52.335000000000001</c:v>
                </c:pt>
                <c:pt idx="120">
                  <c:v>48.783500000000004</c:v>
                </c:pt>
                <c:pt idx="121">
                  <c:v>51.808</c:v>
                </c:pt>
                <c:pt idx="122">
                  <c:v>49.781999999999996</c:v>
                </c:pt>
                <c:pt idx="123">
                  <c:v>51.875</c:v>
                </c:pt>
                <c:pt idx="124">
                  <c:v>50.576000000000001</c:v>
                </c:pt>
                <c:pt idx="125">
                  <c:v>49.736999999999995</c:v>
                </c:pt>
                <c:pt idx="126">
                  <c:v>53.013499999999993</c:v>
                </c:pt>
                <c:pt idx="127">
                  <c:v>56.035499999999999</c:v>
                </c:pt>
                <c:pt idx="128">
                  <c:v>56.858000000000004</c:v>
                </c:pt>
                <c:pt idx="129">
                  <c:v>52.444500000000005</c:v>
                </c:pt>
                <c:pt idx="130">
                  <c:v>47.780999999999999</c:v>
                </c:pt>
                <c:pt idx="131">
                  <c:v>44.013500000000001</c:v>
                </c:pt>
                <c:pt idx="132">
                  <c:v>46.974999999999994</c:v>
                </c:pt>
                <c:pt idx="133">
                  <c:v>49.204999999999998</c:v>
                </c:pt>
                <c:pt idx="134">
                  <c:v>51.588499999999996</c:v>
                </c:pt>
                <c:pt idx="135">
                  <c:v>52.968999999999994</c:v>
                </c:pt>
                <c:pt idx="136">
                  <c:v>56.252499999999998</c:v>
                </c:pt>
                <c:pt idx="137">
                  <c:v>57.679000000000002</c:v>
                </c:pt>
                <c:pt idx="138">
                  <c:v>54.8</c:v>
                </c:pt>
                <c:pt idx="139">
                  <c:v>50.93</c:v>
                </c:pt>
                <c:pt idx="140">
                  <c:v>47.399500000000003</c:v>
                </c:pt>
                <c:pt idx="141">
                  <c:v>46.121000000000002</c:v>
                </c:pt>
                <c:pt idx="142">
                  <c:v>44.695499999999996</c:v>
                </c:pt>
                <c:pt idx="143">
                  <c:v>47.466999999999999</c:v>
                </c:pt>
                <c:pt idx="144">
                  <c:v>45.216999999999999</c:v>
                </c:pt>
                <c:pt idx="145">
                  <c:v>48.203500000000005</c:v>
                </c:pt>
                <c:pt idx="146">
                  <c:v>51.655500000000004</c:v>
                </c:pt>
                <c:pt idx="147">
                  <c:v>54.299000000000007</c:v>
                </c:pt>
                <c:pt idx="148">
                  <c:v>56.793000000000006</c:v>
                </c:pt>
                <c:pt idx="149">
                  <c:v>59.400500000000001</c:v>
                </c:pt>
                <c:pt idx="150">
                  <c:v>61.097999999999999</c:v>
                </c:pt>
                <c:pt idx="151">
                  <c:v>56.34</c:v>
                </c:pt>
                <c:pt idx="152">
                  <c:v>54.734000000000002</c:v>
                </c:pt>
                <c:pt idx="153">
                  <c:v>55.124499999999998</c:v>
                </c:pt>
                <c:pt idx="154">
                  <c:v>54.734000000000002</c:v>
                </c:pt>
                <c:pt idx="155">
                  <c:v>50.819000000000003</c:v>
                </c:pt>
                <c:pt idx="156">
                  <c:v>50.862000000000002</c:v>
                </c:pt>
                <c:pt idx="157">
                  <c:v>50.730500000000006</c:v>
                </c:pt>
                <c:pt idx="158">
                  <c:v>49.759500000000003</c:v>
                </c:pt>
                <c:pt idx="159">
                  <c:v>50.18</c:v>
                </c:pt>
                <c:pt idx="160">
                  <c:v>49.338000000000001</c:v>
                </c:pt>
                <c:pt idx="161">
                  <c:v>49.3825</c:v>
                </c:pt>
                <c:pt idx="162">
                  <c:v>53.209500000000006</c:v>
                </c:pt>
                <c:pt idx="163">
                  <c:v>55.733000000000004</c:v>
                </c:pt>
                <c:pt idx="164">
                  <c:v>59.337000000000003</c:v>
                </c:pt>
                <c:pt idx="165">
                  <c:v>58.906499999999994</c:v>
                </c:pt>
                <c:pt idx="166">
                  <c:v>58.841999999999999</c:v>
                </c:pt>
                <c:pt idx="167">
                  <c:v>59.594000000000001</c:v>
                </c:pt>
                <c:pt idx="168">
                  <c:v>58.712000000000003</c:v>
                </c:pt>
                <c:pt idx="169">
                  <c:v>59.637500000000003</c:v>
                </c:pt>
                <c:pt idx="170">
                  <c:v>58.841499999999996</c:v>
                </c:pt>
                <c:pt idx="171">
                  <c:v>55.277500000000003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2944"/>
        <c:axId val="38804864"/>
      </c:lineChart>
      <c:dateAx>
        <c:axId val="38802944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38804864"/>
        <c:crosses val="autoZero"/>
        <c:auto val="1"/>
        <c:lblOffset val="100"/>
        <c:baseTimeUnit val="days"/>
      </c:dateAx>
      <c:valAx>
        <c:axId val="38804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80294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</xdr:row>
      <xdr:rowOff>26670</xdr:rowOff>
    </xdr:from>
    <xdr:to>
      <xdr:col>22</xdr:col>
      <xdr:colOff>99060</xdr:colOff>
      <xdr:row>28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420"/>
  <sheetViews>
    <sheetView workbookViewId="0">
      <selection activeCell="F6632" sqref="F6632:K6632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9729</v>
      </c>
      <c r="B3" s="1">
        <v>42448</v>
      </c>
      <c r="C3">
        <v>42.755000000000003</v>
      </c>
    </row>
    <row r="4" spans="1:10" hidden="1" x14ac:dyDescent="0.3">
      <c r="A4">
        <v>9730</v>
      </c>
      <c r="B4" s="1">
        <v>42448.010416666664</v>
      </c>
      <c r="C4">
        <v>42.662999999999997</v>
      </c>
    </row>
    <row r="5" spans="1:10" hidden="1" x14ac:dyDescent="0.3">
      <c r="A5">
        <v>9731</v>
      </c>
      <c r="B5" s="1">
        <v>42448.020833333336</v>
      </c>
      <c r="C5">
        <v>42.524999999999999</v>
      </c>
    </row>
    <row r="6" spans="1:10" hidden="1" x14ac:dyDescent="0.3">
      <c r="A6">
        <v>9732</v>
      </c>
      <c r="B6" s="1">
        <v>42448.03125</v>
      </c>
      <c r="C6">
        <v>42.341000000000001</v>
      </c>
      <c r="F6">
        <f>MIN(C3:C98)</f>
        <v>38.084000000000003</v>
      </c>
      <c r="G6">
        <f>MAX(C3:C98)</f>
        <v>45.399000000000001</v>
      </c>
      <c r="H6">
        <f>AVERAGE(C3:C98)</f>
        <v>41.549156249999996</v>
      </c>
      <c r="I6">
        <f>G6-F6</f>
        <v>7.3149999999999977</v>
      </c>
      <c r="J6">
        <f>MEDIAN(C3:C98)</f>
        <v>41.600999999999999</v>
      </c>
    </row>
    <row r="7" spans="1:10" hidden="1" x14ac:dyDescent="0.3">
      <c r="A7">
        <v>9733</v>
      </c>
      <c r="B7" s="1">
        <v>42448.041666666664</v>
      </c>
      <c r="C7">
        <v>42.201999999999998</v>
      </c>
    </row>
    <row r="8" spans="1:10" hidden="1" x14ac:dyDescent="0.3">
      <c r="A8">
        <v>9734</v>
      </c>
      <c r="B8" s="1">
        <v>42448.052083333336</v>
      </c>
      <c r="C8">
        <v>42.064</v>
      </c>
    </row>
    <row r="9" spans="1:10" hidden="1" x14ac:dyDescent="0.3">
      <c r="A9">
        <v>9735</v>
      </c>
      <c r="B9" s="1">
        <v>42448.0625</v>
      </c>
      <c r="C9">
        <v>41.924999999999997</v>
      </c>
    </row>
    <row r="10" spans="1:10" hidden="1" x14ac:dyDescent="0.3">
      <c r="A10">
        <v>9736</v>
      </c>
      <c r="B10" s="1">
        <v>42448.072916666664</v>
      </c>
      <c r="C10">
        <v>41.786999999999999</v>
      </c>
    </row>
    <row r="11" spans="1:10" hidden="1" x14ac:dyDescent="0.3">
      <c r="A11">
        <v>9737</v>
      </c>
      <c r="B11" s="1">
        <v>42448.083333333336</v>
      </c>
      <c r="C11">
        <v>41.648000000000003</v>
      </c>
    </row>
    <row r="12" spans="1:10" hidden="1" x14ac:dyDescent="0.3">
      <c r="A12">
        <v>9738</v>
      </c>
      <c r="B12" s="1">
        <v>42448.09375</v>
      </c>
      <c r="C12">
        <v>41.554000000000002</v>
      </c>
    </row>
    <row r="13" spans="1:10" hidden="1" x14ac:dyDescent="0.3">
      <c r="A13">
        <v>9739</v>
      </c>
      <c r="B13" s="1">
        <v>42448.104166666664</v>
      </c>
      <c r="C13">
        <v>41.369</v>
      </c>
    </row>
    <row r="14" spans="1:10" hidden="1" x14ac:dyDescent="0.3">
      <c r="A14">
        <v>9740</v>
      </c>
      <c r="B14" s="1">
        <v>42448.114583333336</v>
      </c>
      <c r="C14">
        <v>41.183999999999997</v>
      </c>
    </row>
    <row r="15" spans="1:10" hidden="1" x14ac:dyDescent="0.3">
      <c r="A15">
        <v>9741</v>
      </c>
      <c r="B15" s="1">
        <v>42448.125</v>
      </c>
      <c r="C15">
        <v>41.09</v>
      </c>
    </row>
    <row r="16" spans="1:10" hidden="1" x14ac:dyDescent="0.3">
      <c r="A16">
        <v>9742</v>
      </c>
      <c r="B16" s="1">
        <v>42448.135416666664</v>
      </c>
      <c r="C16">
        <v>40.951000000000001</v>
      </c>
    </row>
    <row r="17" spans="1:3" hidden="1" x14ac:dyDescent="0.3">
      <c r="A17">
        <v>9743</v>
      </c>
      <c r="B17" s="1">
        <v>42448.145833333336</v>
      </c>
      <c r="C17">
        <v>40.764000000000003</v>
      </c>
    </row>
    <row r="18" spans="1:3" hidden="1" x14ac:dyDescent="0.3">
      <c r="A18">
        <v>9744</v>
      </c>
      <c r="B18" s="1">
        <v>42448.15625</v>
      </c>
      <c r="C18">
        <v>40.625999999999998</v>
      </c>
    </row>
    <row r="19" spans="1:3" hidden="1" x14ac:dyDescent="0.3">
      <c r="A19">
        <v>9745</v>
      </c>
      <c r="B19" s="1">
        <v>42448.166666666664</v>
      </c>
      <c r="C19">
        <v>40.438000000000002</v>
      </c>
    </row>
    <row r="20" spans="1:3" hidden="1" x14ac:dyDescent="0.3">
      <c r="A20">
        <v>9746</v>
      </c>
      <c r="B20" s="1">
        <v>42448.177083333336</v>
      </c>
      <c r="C20">
        <v>40.344999999999999</v>
      </c>
    </row>
    <row r="21" spans="1:3" hidden="1" x14ac:dyDescent="0.3">
      <c r="A21">
        <v>9747</v>
      </c>
      <c r="B21" s="1">
        <v>42448.1875</v>
      </c>
      <c r="C21">
        <v>40.110999999999997</v>
      </c>
    </row>
    <row r="22" spans="1:3" hidden="1" x14ac:dyDescent="0.3">
      <c r="A22">
        <v>9748</v>
      </c>
      <c r="B22" s="1">
        <v>42448.197916666664</v>
      </c>
      <c r="C22">
        <v>39.97</v>
      </c>
    </row>
    <row r="23" spans="1:3" hidden="1" x14ac:dyDescent="0.3">
      <c r="A23">
        <v>9749</v>
      </c>
      <c r="B23" s="1">
        <v>42448.208333333336</v>
      </c>
      <c r="C23">
        <v>39.83</v>
      </c>
    </row>
    <row r="24" spans="1:3" hidden="1" x14ac:dyDescent="0.3">
      <c r="A24">
        <v>9750</v>
      </c>
      <c r="B24" s="1">
        <v>42448.21875</v>
      </c>
      <c r="C24">
        <v>39.643000000000001</v>
      </c>
    </row>
    <row r="25" spans="1:3" hidden="1" x14ac:dyDescent="0.3">
      <c r="A25">
        <v>9751</v>
      </c>
      <c r="B25" s="1">
        <v>42448.229166666664</v>
      </c>
      <c r="C25">
        <v>39.454000000000001</v>
      </c>
    </row>
    <row r="26" spans="1:3" hidden="1" x14ac:dyDescent="0.3">
      <c r="A26">
        <v>9752</v>
      </c>
      <c r="B26" s="1">
        <v>42448.239583333336</v>
      </c>
      <c r="C26">
        <v>39.313000000000002</v>
      </c>
    </row>
    <row r="27" spans="1:3" hidden="1" x14ac:dyDescent="0.3">
      <c r="A27">
        <v>9753</v>
      </c>
      <c r="B27" s="1">
        <v>42448.25</v>
      </c>
      <c r="C27">
        <v>39.124000000000002</v>
      </c>
    </row>
    <row r="28" spans="1:3" hidden="1" x14ac:dyDescent="0.3">
      <c r="A28">
        <v>9754</v>
      </c>
      <c r="B28" s="1">
        <v>42448.260416666664</v>
      </c>
      <c r="C28">
        <v>39.030999999999999</v>
      </c>
    </row>
    <row r="29" spans="1:3" hidden="1" x14ac:dyDescent="0.3">
      <c r="A29">
        <v>9755</v>
      </c>
      <c r="B29" s="1">
        <v>42448.270833333336</v>
      </c>
      <c r="C29">
        <v>38.841999999999999</v>
      </c>
    </row>
    <row r="30" spans="1:3" hidden="1" x14ac:dyDescent="0.3">
      <c r="A30">
        <v>9756</v>
      </c>
      <c r="B30" s="1">
        <v>42448.28125</v>
      </c>
      <c r="C30">
        <v>38.700000000000003</v>
      </c>
    </row>
    <row r="31" spans="1:3" hidden="1" x14ac:dyDescent="0.3">
      <c r="A31">
        <v>9757</v>
      </c>
      <c r="B31" s="1">
        <v>42448.291666666664</v>
      </c>
      <c r="C31">
        <v>38.606000000000002</v>
      </c>
    </row>
    <row r="32" spans="1:3" hidden="1" x14ac:dyDescent="0.3">
      <c r="A32">
        <v>9758</v>
      </c>
      <c r="B32" s="1">
        <v>42448.302083333336</v>
      </c>
      <c r="C32">
        <v>38.511000000000003</v>
      </c>
    </row>
    <row r="33" spans="1:3" hidden="1" x14ac:dyDescent="0.3">
      <c r="A33">
        <v>9759</v>
      </c>
      <c r="B33" s="1">
        <v>42448.3125</v>
      </c>
      <c r="C33">
        <v>38.414999999999999</v>
      </c>
    </row>
    <row r="34" spans="1:3" hidden="1" x14ac:dyDescent="0.3">
      <c r="A34">
        <v>9760</v>
      </c>
      <c r="B34" s="1">
        <v>42448.322916666664</v>
      </c>
      <c r="C34">
        <v>38.322000000000003</v>
      </c>
    </row>
    <row r="35" spans="1:3" hidden="1" x14ac:dyDescent="0.3">
      <c r="A35">
        <v>9761</v>
      </c>
      <c r="B35" s="1">
        <v>42448.333333333336</v>
      </c>
      <c r="C35">
        <v>38.225999999999999</v>
      </c>
    </row>
    <row r="36" spans="1:3" hidden="1" x14ac:dyDescent="0.3">
      <c r="A36">
        <v>9762</v>
      </c>
      <c r="B36" s="1">
        <v>42448.34375</v>
      </c>
      <c r="C36">
        <v>38.179000000000002</v>
      </c>
    </row>
    <row r="37" spans="1:3" hidden="1" x14ac:dyDescent="0.3">
      <c r="A37">
        <v>9763</v>
      </c>
      <c r="B37" s="1">
        <v>42448.354166666664</v>
      </c>
      <c r="C37">
        <v>38.084000000000003</v>
      </c>
    </row>
    <row r="38" spans="1:3" hidden="1" x14ac:dyDescent="0.3">
      <c r="A38">
        <v>9764</v>
      </c>
      <c r="B38" s="1">
        <v>42448.364583333336</v>
      </c>
      <c r="C38">
        <v>38.084000000000003</v>
      </c>
    </row>
    <row r="39" spans="1:3" hidden="1" x14ac:dyDescent="0.3">
      <c r="A39">
        <v>9765</v>
      </c>
      <c r="B39" s="1">
        <v>42448.375</v>
      </c>
      <c r="C39">
        <v>38.084000000000003</v>
      </c>
    </row>
    <row r="40" spans="1:3" hidden="1" x14ac:dyDescent="0.3">
      <c r="A40">
        <v>9766</v>
      </c>
      <c r="B40" s="1">
        <v>42448.385416666664</v>
      </c>
      <c r="C40">
        <v>38.084000000000003</v>
      </c>
    </row>
    <row r="41" spans="1:3" hidden="1" x14ac:dyDescent="0.3">
      <c r="A41">
        <v>9767</v>
      </c>
      <c r="B41" s="1">
        <v>42448.395833333336</v>
      </c>
      <c r="C41">
        <v>38.084000000000003</v>
      </c>
    </row>
    <row r="42" spans="1:3" hidden="1" x14ac:dyDescent="0.3">
      <c r="A42">
        <v>9768</v>
      </c>
      <c r="B42" s="1">
        <v>42448.40625</v>
      </c>
      <c r="C42">
        <v>38.084000000000003</v>
      </c>
    </row>
    <row r="43" spans="1:3" hidden="1" x14ac:dyDescent="0.3">
      <c r="A43">
        <v>9769</v>
      </c>
      <c r="B43" s="1">
        <v>42448.416666666664</v>
      </c>
      <c r="C43">
        <v>38.131</v>
      </c>
    </row>
    <row r="44" spans="1:3" hidden="1" x14ac:dyDescent="0.3">
      <c r="A44">
        <v>9770</v>
      </c>
      <c r="B44" s="1">
        <v>42448.427083333336</v>
      </c>
      <c r="C44">
        <v>38.225999999999999</v>
      </c>
    </row>
    <row r="45" spans="1:3" hidden="1" x14ac:dyDescent="0.3">
      <c r="A45">
        <v>9771</v>
      </c>
      <c r="B45" s="1">
        <v>42448.4375</v>
      </c>
      <c r="C45">
        <v>38.273000000000003</v>
      </c>
    </row>
    <row r="46" spans="1:3" hidden="1" x14ac:dyDescent="0.3">
      <c r="A46">
        <v>9772</v>
      </c>
      <c r="B46" s="1">
        <v>42448.447916666664</v>
      </c>
      <c r="C46">
        <v>38.368000000000002</v>
      </c>
    </row>
    <row r="47" spans="1:3" hidden="1" x14ac:dyDescent="0.3">
      <c r="A47">
        <v>9773</v>
      </c>
      <c r="B47" s="1">
        <v>42448.458333333336</v>
      </c>
      <c r="C47">
        <v>38.463999999999999</v>
      </c>
    </row>
    <row r="48" spans="1:3" hidden="1" x14ac:dyDescent="0.3">
      <c r="A48">
        <v>9774</v>
      </c>
      <c r="B48" s="1">
        <v>42448.46875</v>
      </c>
      <c r="C48">
        <v>38.557000000000002</v>
      </c>
    </row>
    <row r="49" spans="1:3" hidden="1" x14ac:dyDescent="0.3">
      <c r="A49">
        <v>9775</v>
      </c>
      <c r="B49" s="1">
        <v>42448.479166666664</v>
      </c>
      <c r="C49">
        <v>38.747999999999998</v>
      </c>
    </row>
    <row r="50" spans="1:3" hidden="1" x14ac:dyDescent="0.3">
      <c r="A50">
        <v>9776</v>
      </c>
      <c r="B50" s="1">
        <v>42448.489583333336</v>
      </c>
      <c r="C50">
        <v>38.936999999999998</v>
      </c>
    </row>
    <row r="51" spans="1:3" hidden="1" x14ac:dyDescent="0.3">
      <c r="A51">
        <v>9777</v>
      </c>
      <c r="B51" s="1">
        <v>42448.5</v>
      </c>
      <c r="C51">
        <v>39.124000000000002</v>
      </c>
    </row>
    <row r="52" spans="1:3" hidden="1" x14ac:dyDescent="0.3">
      <c r="A52">
        <v>9778</v>
      </c>
      <c r="B52" s="1">
        <v>42448.510416666664</v>
      </c>
      <c r="C52">
        <v>39.313000000000002</v>
      </c>
    </row>
    <row r="53" spans="1:3" hidden="1" x14ac:dyDescent="0.3">
      <c r="A53">
        <v>9779</v>
      </c>
      <c r="B53" s="1">
        <v>42448.520833333336</v>
      </c>
      <c r="C53">
        <v>39.595999999999997</v>
      </c>
    </row>
    <row r="54" spans="1:3" hidden="1" x14ac:dyDescent="0.3">
      <c r="A54">
        <v>9780</v>
      </c>
      <c r="B54" s="1">
        <v>42448.53125</v>
      </c>
      <c r="C54">
        <v>39.877000000000002</v>
      </c>
    </row>
    <row r="55" spans="1:3" hidden="1" x14ac:dyDescent="0.3">
      <c r="A55">
        <v>9781</v>
      </c>
      <c r="B55" s="1">
        <v>42448.541666666664</v>
      </c>
      <c r="C55">
        <v>40.158000000000001</v>
      </c>
    </row>
    <row r="56" spans="1:3" hidden="1" x14ac:dyDescent="0.3">
      <c r="A56">
        <v>9782</v>
      </c>
      <c r="B56" s="1">
        <v>42448.552083333336</v>
      </c>
      <c r="C56">
        <v>40.438000000000002</v>
      </c>
    </row>
    <row r="57" spans="1:3" hidden="1" x14ac:dyDescent="0.3">
      <c r="A57">
        <v>9783</v>
      </c>
      <c r="B57" s="1">
        <v>42448.5625</v>
      </c>
      <c r="C57">
        <v>40.719000000000001</v>
      </c>
    </row>
    <row r="58" spans="1:3" hidden="1" x14ac:dyDescent="0.3">
      <c r="A58">
        <v>9784</v>
      </c>
      <c r="B58" s="1">
        <v>42448.572916666664</v>
      </c>
      <c r="C58">
        <v>40.997999999999998</v>
      </c>
    </row>
    <row r="59" spans="1:3" hidden="1" x14ac:dyDescent="0.3">
      <c r="A59">
        <v>9785</v>
      </c>
      <c r="B59" s="1">
        <v>42448.583333333336</v>
      </c>
      <c r="C59">
        <v>41.322000000000003</v>
      </c>
    </row>
    <row r="60" spans="1:3" hidden="1" x14ac:dyDescent="0.3">
      <c r="A60">
        <v>9786</v>
      </c>
      <c r="B60" s="1">
        <v>42448.59375</v>
      </c>
      <c r="C60">
        <v>41.692999999999998</v>
      </c>
    </row>
    <row r="61" spans="1:3" hidden="1" x14ac:dyDescent="0.3">
      <c r="A61">
        <v>9787</v>
      </c>
      <c r="B61" s="1">
        <v>42448.604166666664</v>
      </c>
      <c r="C61">
        <v>42.064</v>
      </c>
    </row>
    <row r="62" spans="1:3" hidden="1" x14ac:dyDescent="0.3">
      <c r="A62">
        <v>9788</v>
      </c>
      <c r="B62" s="1">
        <v>42448.614583333336</v>
      </c>
      <c r="C62">
        <v>42.386000000000003</v>
      </c>
    </row>
    <row r="63" spans="1:3" hidden="1" x14ac:dyDescent="0.3">
      <c r="A63">
        <v>9789</v>
      </c>
      <c r="B63" s="1">
        <v>42448.625</v>
      </c>
      <c r="C63">
        <v>42.662999999999997</v>
      </c>
    </row>
    <row r="64" spans="1:3" hidden="1" x14ac:dyDescent="0.3">
      <c r="A64">
        <v>9790</v>
      </c>
      <c r="B64" s="1">
        <v>42448.635416666664</v>
      </c>
      <c r="C64">
        <v>42.984000000000002</v>
      </c>
    </row>
    <row r="65" spans="1:3" hidden="1" x14ac:dyDescent="0.3">
      <c r="A65">
        <v>9791</v>
      </c>
      <c r="B65" s="1">
        <v>42448.645833333336</v>
      </c>
      <c r="C65">
        <v>43.305999999999997</v>
      </c>
    </row>
    <row r="66" spans="1:3" hidden="1" x14ac:dyDescent="0.3">
      <c r="A66">
        <v>9792</v>
      </c>
      <c r="B66" s="1">
        <v>42448.65625</v>
      </c>
      <c r="C66">
        <v>43.624000000000002</v>
      </c>
    </row>
    <row r="67" spans="1:3" hidden="1" x14ac:dyDescent="0.3">
      <c r="A67">
        <v>9793</v>
      </c>
      <c r="B67" s="1">
        <v>42448.666666666664</v>
      </c>
      <c r="C67">
        <v>43.9</v>
      </c>
    </row>
    <row r="68" spans="1:3" hidden="1" x14ac:dyDescent="0.3">
      <c r="A68">
        <v>9794</v>
      </c>
      <c r="B68" s="1">
        <v>42448.677083333336</v>
      </c>
      <c r="C68">
        <v>44.218000000000004</v>
      </c>
    </row>
    <row r="69" spans="1:3" hidden="1" x14ac:dyDescent="0.3">
      <c r="A69">
        <v>9795</v>
      </c>
      <c r="B69" s="1">
        <v>42448.6875</v>
      </c>
      <c r="C69">
        <v>44.491999999999997</v>
      </c>
    </row>
    <row r="70" spans="1:3" hidden="1" x14ac:dyDescent="0.3">
      <c r="A70">
        <v>9796</v>
      </c>
      <c r="B70" s="1">
        <v>42448.697916666664</v>
      </c>
      <c r="C70">
        <v>44.719000000000001</v>
      </c>
    </row>
    <row r="71" spans="1:3" hidden="1" x14ac:dyDescent="0.3">
      <c r="A71">
        <v>9797</v>
      </c>
      <c r="B71" s="1">
        <v>42448.708333333336</v>
      </c>
      <c r="C71">
        <v>44.945999999999998</v>
      </c>
    </row>
    <row r="72" spans="1:3" hidden="1" x14ac:dyDescent="0.3">
      <c r="A72">
        <v>9798</v>
      </c>
      <c r="B72" s="1">
        <v>42448.71875</v>
      </c>
      <c r="C72">
        <v>45.171999999999997</v>
      </c>
    </row>
    <row r="73" spans="1:3" hidden="1" x14ac:dyDescent="0.3">
      <c r="A73">
        <v>9799</v>
      </c>
      <c r="B73" s="1">
        <v>42448.729166666664</v>
      </c>
      <c r="C73">
        <v>45.307000000000002</v>
      </c>
    </row>
    <row r="74" spans="1:3" hidden="1" x14ac:dyDescent="0.3">
      <c r="A74">
        <v>9800</v>
      </c>
      <c r="B74" s="1">
        <v>42448.739583333336</v>
      </c>
      <c r="C74">
        <v>45.353999999999999</v>
      </c>
    </row>
    <row r="75" spans="1:3" hidden="1" x14ac:dyDescent="0.3">
      <c r="A75">
        <v>9801</v>
      </c>
      <c r="B75" s="1">
        <v>42448.75</v>
      </c>
      <c r="C75">
        <v>45.399000000000001</v>
      </c>
    </row>
    <row r="76" spans="1:3" hidden="1" x14ac:dyDescent="0.3">
      <c r="A76">
        <v>9802</v>
      </c>
      <c r="B76" s="1">
        <v>42448.760416666664</v>
      </c>
      <c r="C76">
        <v>45.399000000000001</v>
      </c>
    </row>
    <row r="77" spans="1:3" hidden="1" x14ac:dyDescent="0.3">
      <c r="A77">
        <v>9803</v>
      </c>
      <c r="B77" s="1">
        <v>42448.770833333336</v>
      </c>
      <c r="C77">
        <v>45.353999999999999</v>
      </c>
    </row>
    <row r="78" spans="1:3" hidden="1" x14ac:dyDescent="0.3">
      <c r="A78">
        <v>9804</v>
      </c>
      <c r="B78" s="1">
        <v>42448.78125</v>
      </c>
      <c r="C78">
        <v>45.307000000000002</v>
      </c>
    </row>
    <row r="79" spans="1:3" hidden="1" x14ac:dyDescent="0.3">
      <c r="A79">
        <v>9805</v>
      </c>
      <c r="B79" s="1">
        <v>42448.791666666664</v>
      </c>
      <c r="C79">
        <v>45.307000000000002</v>
      </c>
    </row>
    <row r="80" spans="1:3" hidden="1" x14ac:dyDescent="0.3">
      <c r="A80">
        <v>9806</v>
      </c>
      <c r="B80" s="1">
        <v>42448.802083333336</v>
      </c>
      <c r="C80">
        <v>45.262</v>
      </c>
    </row>
    <row r="81" spans="1:3" hidden="1" x14ac:dyDescent="0.3">
      <c r="A81">
        <v>9807</v>
      </c>
      <c r="B81" s="1">
        <v>42448.8125</v>
      </c>
      <c r="C81">
        <v>45.171999999999997</v>
      </c>
    </row>
    <row r="82" spans="1:3" hidden="1" x14ac:dyDescent="0.3">
      <c r="A82">
        <v>9808</v>
      </c>
      <c r="B82" s="1">
        <v>42448.822916666664</v>
      </c>
      <c r="C82">
        <v>45.036000000000001</v>
      </c>
    </row>
    <row r="83" spans="1:3" hidden="1" x14ac:dyDescent="0.3">
      <c r="A83">
        <v>9809</v>
      </c>
      <c r="B83" s="1">
        <v>42448.833333333336</v>
      </c>
      <c r="C83">
        <v>44.901000000000003</v>
      </c>
    </row>
    <row r="84" spans="1:3" hidden="1" x14ac:dyDescent="0.3">
      <c r="A84">
        <v>9810</v>
      </c>
      <c r="B84" s="1">
        <v>42448.84375</v>
      </c>
      <c r="C84">
        <v>44.808999999999997</v>
      </c>
    </row>
    <row r="85" spans="1:3" hidden="1" x14ac:dyDescent="0.3">
      <c r="A85">
        <v>9811</v>
      </c>
      <c r="B85" s="1">
        <v>42448.854166666664</v>
      </c>
      <c r="C85">
        <v>44.673999999999999</v>
      </c>
    </row>
    <row r="86" spans="1:3" hidden="1" x14ac:dyDescent="0.3">
      <c r="A86">
        <v>9812</v>
      </c>
      <c r="B86" s="1">
        <v>42448.864583333336</v>
      </c>
      <c r="C86">
        <v>44.491999999999997</v>
      </c>
    </row>
    <row r="87" spans="1:3" hidden="1" x14ac:dyDescent="0.3">
      <c r="A87">
        <v>9813</v>
      </c>
      <c r="B87" s="1">
        <v>42448.875</v>
      </c>
      <c r="C87">
        <v>44.354999999999997</v>
      </c>
    </row>
    <row r="88" spans="1:3" hidden="1" x14ac:dyDescent="0.3">
      <c r="A88">
        <v>9814</v>
      </c>
      <c r="B88" s="1">
        <v>42448.885416666664</v>
      </c>
      <c r="C88">
        <v>44.173000000000002</v>
      </c>
    </row>
    <row r="89" spans="1:3" hidden="1" x14ac:dyDescent="0.3">
      <c r="A89">
        <v>9815</v>
      </c>
      <c r="B89" s="1">
        <v>42448.895833333336</v>
      </c>
      <c r="C89">
        <v>43.99</v>
      </c>
    </row>
    <row r="90" spans="1:3" hidden="1" x14ac:dyDescent="0.3">
      <c r="A90">
        <v>9816</v>
      </c>
      <c r="B90" s="1">
        <v>42448.90625</v>
      </c>
      <c r="C90">
        <v>43.853000000000002</v>
      </c>
    </row>
    <row r="91" spans="1:3" hidden="1" x14ac:dyDescent="0.3">
      <c r="A91">
        <v>9817</v>
      </c>
      <c r="B91" s="1">
        <v>42448.916666666664</v>
      </c>
      <c r="C91">
        <v>43.670999999999999</v>
      </c>
    </row>
    <row r="92" spans="1:3" hidden="1" x14ac:dyDescent="0.3">
      <c r="A92">
        <v>9818</v>
      </c>
      <c r="B92" s="1">
        <v>42448.927083333336</v>
      </c>
      <c r="C92">
        <v>43.488</v>
      </c>
    </row>
    <row r="93" spans="1:3" hidden="1" x14ac:dyDescent="0.3">
      <c r="A93">
        <v>9819</v>
      </c>
      <c r="B93" s="1">
        <v>42448.9375</v>
      </c>
      <c r="C93">
        <v>43.305999999999997</v>
      </c>
    </row>
    <row r="94" spans="1:3" hidden="1" x14ac:dyDescent="0.3">
      <c r="A94">
        <v>9820</v>
      </c>
      <c r="B94" s="1">
        <v>42448.947916666664</v>
      </c>
      <c r="C94">
        <v>43.122</v>
      </c>
    </row>
    <row r="95" spans="1:3" hidden="1" x14ac:dyDescent="0.3">
      <c r="A95">
        <v>9821</v>
      </c>
      <c r="B95" s="1">
        <v>42448.958333333336</v>
      </c>
      <c r="C95">
        <v>42.939</v>
      </c>
    </row>
    <row r="96" spans="1:3" hidden="1" x14ac:dyDescent="0.3">
      <c r="A96">
        <v>9822</v>
      </c>
      <c r="B96" s="1">
        <v>42448.96875</v>
      </c>
      <c r="C96">
        <v>42.755000000000003</v>
      </c>
    </row>
    <row r="97" spans="1:10" hidden="1" x14ac:dyDescent="0.3">
      <c r="A97">
        <v>9823</v>
      </c>
      <c r="B97" s="1">
        <v>42448.979166666664</v>
      </c>
      <c r="C97">
        <v>42.524999999999999</v>
      </c>
    </row>
    <row r="98" spans="1:10" hidden="1" x14ac:dyDescent="0.3">
      <c r="A98">
        <v>9824</v>
      </c>
      <c r="B98" s="1">
        <v>42448.989583333336</v>
      </c>
      <c r="C98">
        <v>42.341000000000001</v>
      </c>
    </row>
    <row r="99" spans="1:10" hidden="1" x14ac:dyDescent="0.3">
      <c r="A99">
        <v>9825</v>
      </c>
      <c r="B99" s="1">
        <v>42449</v>
      </c>
      <c r="C99">
        <v>42.155999999999999</v>
      </c>
    </row>
    <row r="100" spans="1:10" hidden="1" x14ac:dyDescent="0.3">
      <c r="A100">
        <v>9826</v>
      </c>
      <c r="B100" s="1">
        <v>42449.010416666664</v>
      </c>
      <c r="C100">
        <v>42.017000000000003</v>
      </c>
    </row>
    <row r="101" spans="1:10" hidden="1" x14ac:dyDescent="0.3">
      <c r="A101">
        <v>9827</v>
      </c>
      <c r="B101" s="1">
        <v>42449.020833333336</v>
      </c>
      <c r="C101">
        <v>41.832000000000001</v>
      </c>
    </row>
    <row r="102" spans="1:10" hidden="1" x14ac:dyDescent="0.3">
      <c r="A102">
        <v>9828</v>
      </c>
      <c r="B102" s="1">
        <v>42449.03125</v>
      </c>
      <c r="C102">
        <v>41.648000000000003</v>
      </c>
    </row>
    <row r="103" spans="1:10" hidden="1" x14ac:dyDescent="0.3">
      <c r="A103">
        <v>9829</v>
      </c>
      <c r="B103" s="1">
        <v>42449.041666666664</v>
      </c>
      <c r="C103">
        <v>41.463000000000001</v>
      </c>
      <c r="F103">
        <f>MIN(C99:C194)</f>
        <v>36.985999999999997</v>
      </c>
      <c r="G103">
        <f>MAX(C99:C194)</f>
        <v>50.973999999999997</v>
      </c>
      <c r="H103">
        <f>AVERAGE(C99:C194)</f>
        <v>43.259927083333331</v>
      </c>
      <c r="I103">
        <f>G103-F103</f>
        <v>13.988</v>
      </c>
      <c r="J103">
        <f>MEDIAN(C99:C194)</f>
        <v>41.392499999999998</v>
      </c>
    </row>
    <row r="104" spans="1:10" hidden="1" x14ac:dyDescent="0.3">
      <c r="A104">
        <v>9830</v>
      </c>
      <c r="B104" s="1">
        <v>42449.052083333336</v>
      </c>
      <c r="C104">
        <v>41.277000000000001</v>
      </c>
    </row>
    <row r="105" spans="1:10" hidden="1" x14ac:dyDescent="0.3">
      <c r="A105">
        <v>9831</v>
      </c>
      <c r="B105" s="1">
        <v>42449.0625</v>
      </c>
      <c r="C105">
        <v>41.09</v>
      </c>
    </row>
    <row r="106" spans="1:10" hidden="1" x14ac:dyDescent="0.3">
      <c r="A106">
        <v>9832</v>
      </c>
      <c r="B106" s="1">
        <v>42449.072916666664</v>
      </c>
      <c r="C106">
        <v>40.857999999999997</v>
      </c>
    </row>
    <row r="107" spans="1:10" hidden="1" x14ac:dyDescent="0.3">
      <c r="A107">
        <v>9833</v>
      </c>
      <c r="B107" s="1">
        <v>42449.083333333336</v>
      </c>
      <c r="C107">
        <v>40.719000000000001</v>
      </c>
    </row>
    <row r="108" spans="1:10" hidden="1" x14ac:dyDescent="0.3">
      <c r="A108">
        <v>9834</v>
      </c>
      <c r="B108" s="1">
        <v>42449.09375</v>
      </c>
      <c r="C108">
        <v>40.531999999999996</v>
      </c>
    </row>
    <row r="109" spans="1:10" hidden="1" x14ac:dyDescent="0.3">
      <c r="A109">
        <v>9835</v>
      </c>
      <c r="B109" s="1">
        <v>42449.104166666664</v>
      </c>
      <c r="C109">
        <v>40.392000000000003</v>
      </c>
    </row>
    <row r="110" spans="1:10" hidden="1" x14ac:dyDescent="0.3">
      <c r="A110">
        <v>9836</v>
      </c>
      <c r="B110" s="1">
        <v>42449.114583333336</v>
      </c>
      <c r="C110">
        <v>40.204000000000001</v>
      </c>
    </row>
    <row r="111" spans="1:10" hidden="1" x14ac:dyDescent="0.3">
      <c r="A111">
        <v>9837</v>
      </c>
      <c r="B111" s="1">
        <v>42449.125</v>
      </c>
      <c r="C111">
        <v>40.017000000000003</v>
      </c>
    </row>
    <row r="112" spans="1:10" hidden="1" x14ac:dyDescent="0.3">
      <c r="A112">
        <v>9838</v>
      </c>
      <c r="B112" s="1">
        <v>42449.135416666664</v>
      </c>
      <c r="C112">
        <v>39.877000000000002</v>
      </c>
    </row>
    <row r="113" spans="1:3" hidden="1" x14ac:dyDescent="0.3">
      <c r="A113">
        <v>9839</v>
      </c>
      <c r="B113" s="1">
        <v>42449.145833333336</v>
      </c>
      <c r="C113">
        <v>39.643000000000001</v>
      </c>
    </row>
    <row r="114" spans="1:3" hidden="1" x14ac:dyDescent="0.3">
      <c r="A114">
        <v>9840</v>
      </c>
      <c r="B114" s="1">
        <v>42449.15625</v>
      </c>
      <c r="C114">
        <v>39.502000000000002</v>
      </c>
    </row>
    <row r="115" spans="1:3" hidden="1" x14ac:dyDescent="0.3">
      <c r="A115">
        <v>9841</v>
      </c>
      <c r="B115" s="1">
        <v>42449.166666666664</v>
      </c>
      <c r="C115">
        <v>39.313000000000002</v>
      </c>
    </row>
    <row r="116" spans="1:3" hidden="1" x14ac:dyDescent="0.3">
      <c r="A116">
        <v>9842</v>
      </c>
      <c r="B116" s="1">
        <v>42449.177083333336</v>
      </c>
      <c r="C116">
        <v>39.124000000000002</v>
      </c>
    </row>
    <row r="117" spans="1:3" hidden="1" x14ac:dyDescent="0.3">
      <c r="A117">
        <v>9843</v>
      </c>
      <c r="B117" s="1">
        <v>42449.1875</v>
      </c>
      <c r="C117">
        <v>38.936999999999998</v>
      </c>
    </row>
    <row r="118" spans="1:3" hidden="1" x14ac:dyDescent="0.3">
      <c r="A118">
        <v>9844</v>
      </c>
      <c r="B118" s="1">
        <v>42449.197916666664</v>
      </c>
      <c r="C118">
        <v>38.795000000000002</v>
      </c>
    </row>
    <row r="119" spans="1:3" hidden="1" x14ac:dyDescent="0.3">
      <c r="A119">
        <v>9845</v>
      </c>
      <c r="B119" s="1">
        <v>42449.208333333336</v>
      </c>
      <c r="C119">
        <v>38.652999999999999</v>
      </c>
    </row>
    <row r="120" spans="1:3" hidden="1" x14ac:dyDescent="0.3">
      <c r="A120">
        <v>9846</v>
      </c>
      <c r="B120" s="1">
        <v>42449.21875</v>
      </c>
      <c r="C120">
        <v>38.463999999999999</v>
      </c>
    </row>
    <row r="121" spans="1:3" hidden="1" x14ac:dyDescent="0.3">
      <c r="A121">
        <v>9847</v>
      </c>
      <c r="B121" s="1">
        <v>42449.229166666664</v>
      </c>
      <c r="C121">
        <v>38.322000000000003</v>
      </c>
    </row>
    <row r="122" spans="1:3" hidden="1" x14ac:dyDescent="0.3">
      <c r="A122">
        <v>9848</v>
      </c>
      <c r="B122" s="1">
        <v>42449.239583333336</v>
      </c>
      <c r="C122">
        <v>38.131</v>
      </c>
    </row>
    <row r="123" spans="1:3" hidden="1" x14ac:dyDescent="0.3">
      <c r="A123">
        <v>9849</v>
      </c>
      <c r="B123" s="1">
        <v>42449.25</v>
      </c>
      <c r="C123">
        <v>37.988999999999997</v>
      </c>
    </row>
    <row r="124" spans="1:3" hidden="1" x14ac:dyDescent="0.3">
      <c r="A124">
        <v>9850</v>
      </c>
      <c r="B124" s="1">
        <v>42449.260416666664</v>
      </c>
      <c r="C124">
        <v>37.845999999999997</v>
      </c>
    </row>
    <row r="125" spans="1:3" hidden="1" x14ac:dyDescent="0.3">
      <c r="A125">
        <v>9851</v>
      </c>
      <c r="B125" s="1">
        <v>42449.270833333336</v>
      </c>
      <c r="C125">
        <v>37.750999999999998</v>
      </c>
    </row>
    <row r="126" spans="1:3" hidden="1" x14ac:dyDescent="0.3">
      <c r="A126">
        <v>9852</v>
      </c>
      <c r="B126" s="1">
        <v>42449.28125</v>
      </c>
      <c r="C126">
        <v>37.609000000000002</v>
      </c>
    </row>
    <row r="127" spans="1:3" hidden="1" x14ac:dyDescent="0.3">
      <c r="A127">
        <v>9853</v>
      </c>
      <c r="B127" s="1">
        <v>42449.291666666664</v>
      </c>
      <c r="C127">
        <v>37.512999999999998</v>
      </c>
    </row>
    <row r="128" spans="1:3" hidden="1" x14ac:dyDescent="0.3">
      <c r="A128">
        <v>9854</v>
      </c>
      <c r="B128" s="1">
        <v>42449.302083333336</v>
      </c>
      <c r="C128">
        <v>37.415999999999997</v>
      </c>
    </row>
    <row r="129" spans="1:3" hidden="1" x14ac:dyDescent="0.3">
      <c r="A129">
        <v>9855</v>
      </c>
      <c r="B129" s="1">
        <v>42449.3125</v>
      </c>
      <c r="C129">
        <v>37.320999999999998</v>
      </c>
    </row>
    <row r="130" spans="1:3" hidden="1" x14ac:dyDescent="0.3">
      <c r="A130">
        <v>9856</v>
      </c>
      <c r="B130" s="1">
        <v>42449.322916666664</v>
      </c>
      <c r="C130">
        <v>37.225000000000001</v>
      </c>
    </row>
    <row r="131" spans="1:3" hidden="1" x14ac:dyDescent="0.3">
      <c r="A131">
        <v>9857</v>
      </c>
      <c r="B131" s="1">
        <v>42449.333333333336</v>
      </c>
      <c r="C131">
        <v>37.179000000000002</v>
      </c>
    </row>
    <row r="132" spans="1:3" hidden="1" x14ac:dyDescent="0.3">
      <c r="A132">
        <v>9858</v>
      </c>
      <c r="B132" s="1">
        <v>42449.34375</v>
      </c>
      <c r="C132">
        <v>37.081000000000003</v>
      </c>
    </row>
    <row r="133" spans="1:3" hidden="1" x14ac:dyDescent="0.3">
      <c r="A133">
        <v>9859</v>
      </c>
      <c r="B133" s="1">
        <v>42449.354166666664</v>
      </c>
      <c r="C133">
        <v>37.034999999999997</v>
      </c>
    </row>
    <row r="134" spans="1:3" hidden="1" x14ac:dyDescent="0.3">
      <c r="A134">
        <v>9860</v>
      </c>
      <c r="B134" s="1">
        <v>42449.364583333336</v>
      </c>
      <c r="C134">
        <v>37.034999999999997</v>
      </c>
    </row>
    <row r="135" spans="1:3" hidden="1" x14ac:dyDescent="0.3">
      <c r="A135">
        <v>9861</v>
      </c>
      <c r="B135" s="1">
        <v>42449.375</v>
      </c>
      <c r="C135">
        <v>36.985999999999997</v>
      </c>
    </row>
    <row r="136" spans="1:3" hidden="1" x14ac:dyDescent="0.3">
      <c r="A136">
        <v>9862</v>
      </c>
      <c r="B136" s="1">
        <v>42449.385416666664</v>
      </c>
      <c r="C136">
        <v>37.034999999999997</v>
      </c>
    </row>
    <row r="137" spans="1:3" hidden="1" x14ac:dyDescent="0.3">
      <c r="A137">
        <v>9863</v>
      </c>
      <c r="B137" s="1">
        <v>42449.395833333336</v>
      </c>
      <c r="C137">
        <v>37.034999999999997</v>
      </c>
    </row>
    <row r="138" spans="1:3" hidden="1" x14ac:dyDescent="0.3">
      <c r="A138">
        <v>9864</v>
      </c>
      <c r="B138" s="1">
        <v>42449.40625</v>
      </c>
      <c r="C138">
        <v>37.081000000000003</v>
      </c>
    </row>
    <row r="139" spans="1:3" hidden="1" x14ac:dyDescent="0.3">
      <c r="A139">
        <v>9865</v>
      </c>
      <c r="B139" s="1">
        <v>42449.416666666664</v>
      </c>
      <c r="C139">
        <v>37.179000000000002</v>
      </c>
    </row>
    <row r="140" spans="1:3" hidden="1" x14ac:dyDescent="0.3">
      <c r="A140">
        <v>9866</v>
      </c>
      <c r="B140" s="1">
        <v>42449.427083333336</v>
      </c>
      <c r="C140">
        <v>37.320999999999998</v>
      </c>
    </row>
    <row r="141" spans="1:3" hidden="1" x14ac:dyDescent="0.3">
      <c r="A141">
        <v>9867</v>
      </c>
      <c r="B141" s="1">
        <v>42449.4375</v>
      </c>
      <c r="C141">
        <v>37.512999999999998</v>
      </c>
    </row>
    <row r="142" spans="1:3" hidden="1" x14ac:dyDescent="0.3">
      <c r="A142">
        <v>9868</v>
      </c>
      <c r="B142" s="1">
        <v>42449.447916666664</v>
      </c>
      <c r="C142">
        <v>37.701999999999998</v>
      </c>
    </row>
    <row r="143" spans="1:3" hidden="1" x14ac:dyDescent="0.3">
      <c r="A143">
        <v>9869</v>
      </c>
      <c r="B143" s="1">
        <v>42449.458333333336</v>
      </c>
      <c r="C143">
        <v>37.988999999999997</v>
      </c>
    </row>
    <row r="144" spans="1:3" hidden="1" x14ac:dyDescent="0.3">
      <c r="A144">
        <v>9870</v>
      </c>
      <c r="B144" s="1">
        <v>42449.46875</v>
      </c>
      <c r="C144">
        <v>38.273000000000003</v>
      </c>
    </row>
    <row r="145" spans="1:3" hidden="1" x14ac:dyDescent="0.3">
      <c r="A145">
        <v>9871</v>
      </c>
      <c r="B145" s="1">
        <v>42449.479166666664</v>
      </c>
      <c r="C145">
        <v>38.557000000000002</v>
      </c>
    </row>
    <row r="146" spans="1:3" hidden="1" x14ac:dyDescent="0.3">
      <c r="A146">
        <v>9872</v>
      </c>
      <c r="B146" s="1">
        <v>42449.489583333336</v>
      </c>
      <c r="C146">
        <v>38.889000000000003</v>
      </c>
    </row>
    <row r="147" spans="1:3" hidden="1" x14ac:dyDescent="0.3">
      <c r="A147">
        <v>9873</v>
      </c>
      <c r="B147" s="1">
        <v>42449.5</v>
      </c>
      <c r="C147">
        <v>39.313000000000002</v>
      </c>
    </row>
    <row r="148" spans="1:3" hidden="1" x14ac:dyDescent="0.3">
      <c r="A148">
        <v>9874</v>
      </c>
      <c r="B148" s="1">
        <v>42449.510416666664</v>
      </c>
      <c r="C148">
        <v>39.783000000000001</v>
      </c>
    </row>
    <row r="149" spans="1:3" hidden="1" x14ac:dyDescent="0.3">
      <c r="A149">
        <v>9875</v>
      </c>
      <c r="B149" s="1">
        <v>42449.520833333336</v>
      </c>
      <c r="C149">
        <v>40.250999999999998</v>
      </c>
    </row>
    <row r="150" spans="1:3" hidden="1" x14ac:dyDescent="0.3">
      <c r="A150">
        <v>9876</v>
      </c>
      <c r="B150" s="1">
        <v>42449.53125</v>
      </c>
      <c r="C150">
        <v>40.764000000000003</v>
      </c>
    </row>
    <row r="151" spans="1:3" hidden="1" x14ac:dyDescent="0.3">
      <c r="A151">
        <v>9877</v>
      </c>
      <c r="B151" s="1">
        <v>42449.541666666664</v>
      </c>
      <c r="C151">
        <v>41.322000000000003</v>
      </c>
    </row>
    <row r="152" spans="1:3" hidden="1" x14ac:dyDescent="0.3">
      <c r="A152">
        <v>9878</v>
      </c>
      <c r="B152" s="1">
        <v>42449.552083333336</v>
      </c>
      <c r="C152">
        <v>41.878</v>
      </c>
    </row>
    <row r="153" spans="1:3" hidden="1" x14ac:dyDescent="0.3">
      <c r="A153">
        <v>9879</v>
      </c>
      <c r="B153" s="1">
        <v>42449.5625</v>
      </c>
      <c r="C153">
        <v>42.478000000000002</v>
      </c>
    </row>
    <row r="154" spans="1:3" hidden="1" x14ac:dyDescent="0.3">
      <c r="A154">
        <v>9880</v>
      </c>
      <c r="B154" s="1">
        <v>42449.572916666664</v>
      </c>
      <c r="C154">
        <v>43.03</v>
      </c>
    </row>
    <row r="155" spans="1:3" hidden="1" x14ac:dyDescent="0.3">
      <c r="A155">
        <v>9881</v>
      </c>
      <c r="B155" s="1">
        <v>42449.583333333336</v>
      </c>
      <c r="C155">
        <v>43.670999999999999</v>
      </c>
    </row>
    <row r="156" spans="1:3" hidden="1" x14ac:dyDescent="0.3">
      <c r="A156">
        <v>9882</v>
      </c>
      <c r="B156" s="1">
        <v>42449.59375</v>
      </c>
      <c r="C156">
        <v>44.218000000000004</v>
      </c>
    </row>
    <row r="157" spans="1:3" hidden="1" x14ac:dyDescent="0.3">
      <c r="A157">
        <v>9883</v>
      </c>
      <c r="B157" s="1">
        <v>42449.604166666664</v>
      </c>
      <c r="C157">
        <v>44.856000000000002</v>
      </c>
    </row>
    <row r="158" spans="1:3" hidden="1" x14ac:dyDescent="0.3">
      <c r="A158">
        <v>9884</v>
      </c>
      <c r="B158" s="1">
        <v>42449.614583333336</v>
      </c>
      <c r="C158">
        <v>45.399000000000001</v>
      </c>
    </row>
    <row r="159" spans="1:3" hidden="1" x14ac:dyDescent="0.3">
      <c r="A159">
        <v>9885</v>
      </c>
      <c r="B159" s="1">
        <v>42449.625</v>
      </c>
      <c r="C159">
        <v>45.941000000000003</v>
      </c>
    </row>
    <row r="160" spans="1:3" hidden="1" x14ac:dyDescent="0.3">
      <c r="A160">
        <v>9886</v>
      </c>
      <c r="B160" s="1">
        <v>42449.635416666664</v>
      </c>
      <c r="C160">
        <v>46.526000000000003</v>
      </c>
    </row>
    <row r="161" spans="1:3" hidden="1" x14ac:dyDescent="0.3">
      <c r="A161">
        <v>9887</v>
      </c>
      <c r="B161" s="1">
        <v>42449.645833333336</v>
      </c>
      <c r="C161">
        <v>47.064</v>
      </c>
    </row>
    <row r="162" spans="1:3" hidden="1" x14ac:dyDescent="0.3">
      <c r="A162">
        <v>9888</v>
      </c>
      <c r="B162" s="1">
        <v>42449.65625</v>
      </c>
      <c r="C162">
        <v>47.601999999999997</v>
      </c>
    </row>
    <row r="163" spans="1:3" hidden="1" x14ac:dyDescent="0.3">
      <c r="A163">
        <v>9889</v>
      </c>
      <c r="B163" s="1">
        <v>42449.666666666664</v>
      </c>
      <c r="C163">
        <v>48.094000000000001</v>
      </c>
    </row>
    <row r="164" spans="1:3" hidden="1" x14ac:dyDescent="0.3">
      <c r="A164">
        <v>9890</v>
      </c>
      <c r="B164" s="1">
        <v>42449.677083333336</v>
      </c>
      <c r="C164">
        <v>48.582999999999998</v>
      </c>
    </row>
    <row r="165" spans="1:3" hidden="1" x14ac:dyDescent="0.3">
      <c r="A165">
        <v>9891</v>
      </c>
      <c r="B165" s="1">
        <v>42449.6875</v>
      </c>
      <c r="C165">
        <v>48.982999999999997</v>
      </c>
    </row>
    <row r="166" spans="1:3" hidden="1" x14ac:dyDescent="0.3">
      <c r="A166">
        <v>9892</v>
      </c>
      <c r="B166" s="1">
        <v>42449.697916666664</v>
      </c>
      <c r="C166">
        <v>49.427999999999997</v>
      </c>
    </row>
    <row r="167" spans="1:3" hidden="1" x14ac:dyDescent="0.3">
      <c r="A167">
        <v>9893</v>
      </c>
      <c r="B167" s="1">
        <v>42449.708333333336</v>
      </c>
      <c r="C167">
        <v>49.737000000000002</v>
      </c>
    </row>
    <row r="168" spans="1:3" hidden="1" x14ac:dyDescent="0.3">
      <c r="A168">
        <v>9894</v>
      </c>
      <c r="B168" s="1">
        <v>42449.71875</v>
      </c>
      <c r="C168">
        <v>50.046999999999997</v>
      </c>
    </row>
    <row r="169" spans="1:3" hidden="1" x14ac:dyDescent="0.3">
      <c r="A169">
        <v>9895</v>
      </c>
      <c r="B169" s="1">
        <v>42449.729166666664</v>
      </c>
      <c r="C169">
        <v>50.356000000000002</v>
      </c>
    </row>
    <row r="170" spans="1:3" hidden="1" x14ac:dyDescent="0.3">
      <c r="A170">
        <v>9896</v>
      </c>
      <c r="B170" s="1">
        <v>42449.739583333336</v>
      </c>
      <c r="C170">
        <v>50.488</v>
      </c>
    </row>
    <row r="171" spans="1:3" hidden="1" x14ac:dyDescent="0.3">
      <c r="A171">
        <v>9897</v>
      </c>
      <c r="B171" s="1">
        <v>42449.75</v>
      </c>
      <c r="C171">
        <v>50.621000000000002</v>
      </c>
    </row>
    <row r="172" spans="1:3" hidden="1" x14ac:dyDescent="0.3">
      <c r="A172">
        <v>9898</v>
      </c>
      <c r="B172" s="1">
        <v>42449.760416666664</v>
      </c>
      <c r="C172">
        <v>50.752000000000002</v>
      </c>
    </row>
    <row r="173" spans="1:3" hidden="1" x14ac:dyDescent="0.3">
      <c r="A173">
        <v>9899</v>
      </c>
      <c r="B173" s="1">
        <v>42449.770833333336</v>
      </c>
      <c r="C173">
        <v>50.886000000000003</v>
      </c>
    </row>
    <row r="174" spans="1:3" hidden="1" x14ac:dyDescent="0.3">
      <c r="A174">
        <v>9900</v>
      </c>
      <c r="B174" s="1">
        <v>42449.78125</v>
      </c>
      <c r="C174">
        <v>50.929000000000002</v>
      </c>
    </row>
    <row r="175" spans="1:3" hidden="1" x14ac:dyDescent="0.3">
      <c r="A175">
        <v>9901</v>
      </c>
      <c r="B175" s="1">
        <v>42449.791666666664</v>
      </c>
      <c r="C175">
        <v>50.973999999999997</v>
      </c>
    </row>
    <row r="176" spans="1:3" hidden="1" x14ac:dyDescent="0.3">
      <c r="A176">
        <v>9902</v>
      </c>
      <c r="B176" s="1">
        <v>42449.802083333336</v>
      </c>
      <c r="C176">
        <v>50.973999999999997</v>
      </c>
    </row>
    <row r="177" spans="1:3" hidden="1" x14ac:dyDescent="0.3">
      <c r="A177">
        <v>9903</v>
      </c>
      <c r="B177" s="1">
        <v>42449.8125</v>
      </c>
      <c r="C177">
        <v>50.973999999999997</v>
      </c>
    </row>
    <row r="178" spans="1:3" hidden="1" x14ac:dyDescent="0.3">
      <c r="A178">
        <v>9904</v>
      </c>
      <c r="B178" s="1">
        <v>42449.822916666664</v>
      </c>
      <c r="C178">
        <v>50.841000000000001</v>
      </c>
    </row>
    <row r="179" spans="1:3" hidden="1" x14ac:dyDescent="0.3">
      <c r="A179">
        <v>9905</v>
      </c>
      <c r="B179" s="1">
        <v>42449.833333333336</v>
      </c>
      <c r="C179">
        <v>50.752000000000002</v>
      </c>
    </row>
    <row r="180" spans="1:3" hidden="1" x14ac:dyDescent="0.3">
      <c r="A180">
        <v>9906</v>
      </c>
      <c r="B180" s="1">
        <v>42449.84375</v>
      </c>
      <c r="C180">
        <v>50.664000000000001</v>
      </c>
    </row>
    <row r="181" spans="1:3" hidden="1" x14ac:dyDescent="0.3">
      <c r="A181">
        <v>9907</v>
      </c>
      <c r="B181" s="1">
        <v>42449.854166666664</v>
      </c>
      <c r="C181">
        <v>50.533000000000001</v>
      </c>
    </row>
    <row r="182" spans="1:3" hidden="1" x14ac:dyDescent="0.3">
      <c r="A182">
        <v>9908</v>
      </c>
      <c r="B182" s="1">
        <v>42449.864583333336</v>
      </c>
      <c r="C182">
        <v>50.4</v>
      </c>
    </row>
    <row r="183" spans="1:3" hidden="1" x14ac:dyDescent="0.3">
      <c r="A183">
        <v>9909</v>
      </c>
      <c r="B183" s="1">
        <v>42449.875</v>
      </c>
      <c r="C183">
        <v>50.222999999999999</v>
      </c>
    </row>
    <row r="184" spans="1:3" hidden="1" x14ac:dyDescent="0.3">
      <c r="A184">
        <v>9910</v>
      </c>
      <c r="B184" s="1">
        <v>42449.885416666664</v>
      </c>
      <c r="C184">
        <v>50.046999999999997</v>
      </c>
    </row>
    <row r="185" spans="1:3" hidden="1" x14ac:dyDescent="0.3">
      <c r="A185">
        <v>9911</v>
      </c>
      <c r="B185" s="1">
        <v>42449.895833333336</v>
      </c>
      <c r="C185">
        <v>49.87</v>
      </c>
    </row>
    <row r="186" spans="1:3" hidden="1" x14ac:dyDescent="0.3">
      <c r="A186">
        <v>9912</v>
      </c>
      <c r="B186" s="1">
        <v>42449.90625</v>
      </c>
      <c r="C186">
        <v>49.692</v>
      </c>
    </row>
    <row r="187" spans="1:3" hidden="1" x14ac:dyDescent="0.3">
      <c r="A187">
        <v>9913</v>
      </c>
      <c r="B187" s="1">
        <v>42449.916666666664</v>
      </c>
      <c r="C187">
        <v>49.515999999999998</v>
      </c>
    </row>
    <row r="188" spans="1:3" hidden="1" x14ac:dyDescent="0.3">
      <c r="A188">
        <v>9914</v>
      </c>
      <c r="B188" s="1">
        <v>42449.927083333336</v>
      </c>
      <c r="C188">
        <v>49.293999999999997</v>
      </c>
    </row>
    <row r="189" spans="1:3" hidden="1" x14ac:dyDescent="0.3">
      <c r="A189">
        <v>9915</v>
      </c>
      <c r="B189" s="1">
        <v>42449.9375</v>
      </c>
      <c r="C189">
        <v>49.116</v>
      </c>
    </row>
    <row r="190" spans="1:3" hidden="1" x14ac:dyDescent="0.3">
      <c r="A190">
        <v>9916</v>
      </c>
      <c r="B190" s="1">
        <v>42449.947916666664</v>
      </c>
      <c r="C190">
        <v>48.895000000000003</v>
      </c>
    </row>
    <row r="191" spans="1:3" hidden="1" x14ac:dyDescent="0.3">
      <c r="A191">
        <v>9917</v>
      </c>
      <c r="B191" s="1">
        <v>42449.958333333336</v>
      </c>
      <c r="C191">
        <v>48.716999999999999</v>
      </c>
    </row>
    <row r="192" spans="1:3" hidden="1" x14ac:dyDescent="0.3">
      <c r="A192">
        <v>9918</v>
      </c>
      <c r="B192" s="1">
        <v>42449.96875</v>
      </c>
      <c r="C192">
        <v>48.493000000000002</v>
      </c>
    </row>
    <row r="193" spans="1:10" hidden="1" x14ac:dyDescent="0.3">
      <c r="A193">
        <v>9919</v>
      </c>
      <c r="B193" s="1">
        <v>42449.979166666664</v>
      </c>
      <c r="C193">
        <v>48.314999999999998</v>
      </c>
    </row>
    <row r="194" spans="1:10" hidden="1" x14ac:dyDescent="0.3">
      <c r="A194">
        <v>9920</v>
      </c>
      <c r="B194" s="1">
        <v>42449.989583333336</v>
      </c>
      <c r="C194">
        <v>48.137</v>
      </c>
    </row>
    <row r="195" spans="1:10" hidden="1" x14ac:dyDescent="0.3">
      <c r="A195">
        <v>9921</v>
      </c>
      <c r="B195" s="1">
        <v>42450</v>
      </c>
      <c r="C195">
        <v>47.959000000000003</v>
      </c>
    </row>
    <row r="196" spans="1:10" hidden="1" x14ac:dyDescent="0.3">
      <c r="A196">
        <v>9922</v>
      </c>
      <c r="B196" s="1">
        <v>42450.010416666664</v>
      </c>
      <c r="C196">
        <v>47.826000000000001</v>
      </c>
    </row>
    <row r="197" spans="1:10" hidden="1" x14ac:dyDescent="0.3">
      <c r="A197">
        <v>9923</v>
      </c>
      <c r="B197" s="1">
        <v>42450.020833333336</v>
      </c>
      <c r="C197">
        <v>47.646999999999998</v>
      </c>
      <c r="F197">
        <f>MIN(C195:C290)</f>
        <v>42.616</v>
      </c>
      <c r="G197">
        <f>MAX(C195:C290)</f>
        <v>55.558</v>
      </c>
      <c r="H197">
        <f>AVERAGE(C195:C290)</f>
        <v>48.778187500000008</v>
      </c>
      <c r="I197">
        <f>G197-F197</f>
        <v>12.942</v>
      </c>
      <c r="J197">
        <f>MEDIAN(C195:C290)</f>
        <v>47.310500000000005</v>
      </c>
    </row>
    <row r="198" spans="1:10" hidden="1" x14ac:dyDescent="0.3">
      <c r="A198">
        <v>9924</v>
      </c>
      <c r="B198" s="1">
        <v>42450.03125</v>
      </c>
      <c r="C198">
        <v>47.512</v>
      </c>
    </row>
    <row r="199" spans="1:10" hidden="1" x14ac:dyDescent="0.3">
      <c r="A199">
        <v>9925</v>
      </c>
      <c r="B199" s="1">
        <v>42450.041666666664</v>
      </c>
      <c r="C199">
        <v>47.377000000000002</v>
      </c>
    </row>
    <row r="200" spans="1:10" hidden="1" x14ac:dyDescent="0.3">
      <c r="A200">
        <v>9926</v>
      </c>
      <c r="B200" s="1">
        <v>42450.052083333336</v>
      </c>
      <c r="C200">
        <v>47.244</v>
      </c>
    </row>
    <row r="201" spans="1:10" hidden="1" x14ac:dyDescent="0.3">
      <c r="A201">
        <v>9927</v>
      </c>
      <c r="B201" s="1">
        <v>42450.0625</v>
      </c>
      <c r="C201">
        <v>47.109000000000002</v>
      </c>
    </row>
    <row r="202" spans="1:10" hidden="1" x14ac:dyDescent="0.3">
      <c r="A202">
        <v>9928</v>
      </c>
      <c r="B202" s="1">
        <v>42450.072916666664</v>
      </c>
      <c r="C202">
        <v>46.930999999999997</v>
      </c>
    </row>
    <row r="203" spans="1:10" hidden="1" x14ac:dyDescent="0.3">
      <c r="A203">
        <v>9929</v>
      </c>
      <c r="B203" s="1">
        <v>42450.083333333336</v>
      </c>
      <c r="C203">
        <v>46.795999999999999</v>
      </c>
    </row>
    <row r="204" spans="1:10" hidden="1" x14ac:dyDescent="0.3">
      <c r="A204">
        <v>9930</v>
      </c>
      <c r="B204" s="1">
        <v>42450.09375</v>
      </c>
      <c r="C204">
        <v>46.616</v>
      </c>
    </row>
    <row r="205" spans="1:10" hidden="1" x14ac:dyDescent="0.3">
      <c r="A205">
        <v>9931</v>
      </c>
      <c r="B205" s="1">
        <v>42450.104166666664</v>
      </c>
      <c r="C205">
        <v>46.436</v>
      </c>
    </row>
    <row r="206" spans="1:10" hidden="1" x14ac:dyDescent="0.3">
      <c r="A206">
        <v>9932</v>
      </c>
      <c r="B206" s="1">
        <v>42450.114583333336</v>
      </c>
      <c r="C206">
        <v>46.345999999999997</v>
      </c>
    </row>
    <row r="207" spans="1:10" hidden="1" x14ac:dyDescent="0.3">
      <c r="A207">
        <v>9933</v>
      </c>
      <c r="B207" s="1">
        <v>42450.125</v>
      </c>
      <c r="C207">
        <v>46.165999999999997</v>
      </c>
    </row>
    <row r="208" spans="1:10" hidden="1" x14ac:dyDescent="0.3">
      <c r="A208">
        <v>9934</v>
      </c>
      <c r="B208" s="1">
        <v>42450.135416666664</v>
      </c>
      <c r="C208">
        <v>45.985999999999997</v>
      </c>
    </row>
    <row r="209" spans="1:3" hidden="1" x14ac:dyDescent="0.3">
      <c r="A209">
        <v>9935</v>
      </c>
      <c r="B209" s="1">
        <v>42450.145833333336</v>
      </c>
      <c r="C209">
        <v>45.805999999999997</v>
      </c>
    </row>
    <row r="210" spans="1:3" hidden="1" x14ac:dyDescent="0.3">
      <c r="A210">
        <v>9936</v>
      </c>
      <c r="B210" s="1">
        <v>42450.15625</v>
      </c>
      <c r="C210">
        <v>45.668999999999997</v>
      </c>
    </row>
    <row r="211" spans="1:3" hidden="1" x14ac:dyDescent="0.3">
      <c r="A211">
        <v>9937</v>
      </c>
      <c r="B211" s="1">
        <v>42450.166666666664</v>
      </c>
      <c r="C211">
        <v>45.488999999999997</v>
      </c>
    </row>
    <row r="212" spans="1:3" hidden="1" x14ac:dyDescent="0.3">
      <c r="A212">
        <v>9938</v>
      </c>
      <c r="B212" s="1">
        <v>42450.177083333336</v>
      </c>
      <c r="C212">
        <v>45.307000000000002</v>
      </c>
    </row>
    <row r="213" spans="1:3" hidden="1" x14ac:dyDescent="0.3">
      <c r="A213">
        <v>9939</v>
      </c>
      <c r="B213" s="1">
        <v>42450.1875</v>
      </c>
      <c r="C213">
        <v>45.127000000000002</v>
      </c>
    </row>
    <row r="214" spans="1:3" hidden="1" x14ac:dyDescent="0.3">
      <c r="A214">
        <v>9940</v>
      </c>
      <c r="B214" s="1">
        <v>42450.197916666664</v>
      </c>
      <c r="C214">
        <v>44.945999999999998</v>
      </c>
    </row>
    <row r="215" spans="1:3" hidden="1" x14ac:dyDescent="0.3">
      <c r="A215">
        <v>9941</v>
      </c>
      <c r="B215" s="1">
        <v>42450.208333333336</v>
      </c>
      <c r="C215">
        <v>44.764000000000003</v>
      </c>
    </row>
    <row r="216" spans="1:3" hidden="1" x14ac:dyDescent="0.3">
      <c r="A216">
        <v>9942</v>
      </c>
      <c r="B216" s="1">
        <v>42450.21875</v>
      </c>
      <c r="C216">
        <v>44.582000000000001</v>
      </c>
    </row>
    <row r="217" spans="1:3" hidden="1" x14ac:dyDescent="0.3">
      <c r="A217">
        <v>9943</v>
      </c>
      <c r="B217" s="1">
        <v>42450.229166666664</v>
      </c>
      <c r="C217">
        <v>44.4</v>
      </c>
    </row>
    <row r="218" spans="1:3" hidden="1" x14ac:dyDescent="0.3">
      <c r="A218">
        <v>9944</v>
      </c>
      <c r="B218" s="1">
        <v>42450.239583333336</v>
      </c>
      <c r="C218">
        <v>44.262999999999998</v>
      </c>
    </row>
    <row r="219" spans="1:3" hidden="1" x14ac:dyDescent="0.3">
      <c r="A219">
        <v>9945</v>
      </c>
      <c r="B219" s="1">
        <v>42450.25</v>
      </c>
      <c r="C219">
        <v>44.082000000000001</v>
      </c>
    </row>
    <row r="220" spans="1:3" hidden="1" x14ac:dyDescent="0.3">
      <c r="A220">
        <v>9946</v>
      </c>
      <c r="B220" s="1">
        <v>42450.260416666664</v>
      </c>
      <c r="C220">
        <v>43.9</v>
      </c>
    </row>
    <row r="221" spans="1:3" hidden="1" x14ac:dyDescent="0.3">
      <c r="A221">
        <v>9947</v>
      </c>
      <c r="B221" s="1">
        <v>42450.270833333336</v>
      </c>
      <c r="C221">
        <v>43.762999999999998</v>
      </c>
    </row>
    <row r="222" spans="1:3" hidden="1" x14ac:dyDescent="0.3">
      <c r="A222">
        <v>9948</v>
      </c>
      <c r="B222" s="1">
        <v>42450.28125</v>
      </c>
      <c r="C222">
        <v>43.579000000000001</v>
      </c>
    </row>
    <row r="223" spans="1:3" hidden="1" x14ac:dyDescent="0.3">
      <c r="A223">
        <v>9949</v>
      </c>
      <c r="B223" s="1">
        <v>42450.291666666664</v>
      </c>
      <c r="C223">
        <v>43.396000000000001</v>
      </c>
    </row>
    <row r="224" spans="1:3" hidden="1" x14ac:dyDescent="0.3">
      <c r="A224">
        <v>9950</v>
      </c>
      <c r="B224" s="1">
        <v>42450.302083333336</v>
      </c>
      <c r="C224">
        <v>43.259</v>
      </c>
    </row>
    <row r="225" spans="1:3" hidden="1" x14ac:dyDescent="0.3">
      <c r="A225">
        <v>9951</v>
      </c>
      <c r="B225" s="1">
        <v>42450.3125</v>
      </c>
      <c r="C225">
        <v>43.122</v>
      </c>
    </row>
    <row r="226" spans="1:3" hidden="1" x14ac:dyDescent="0.3">
      <c r="A226">
        <v>9952</v>
      </c>
      <c r="B226" s="1">
        <v>42450.322916666664</v>
      </c>
      <c r="C226">
        <v>42.984000000000002</v>
      </c>
    </row>
    <row r="227" spans="1:3" hidden="1" x14ac:dyDescent="0.3">
      <c r="A227">
        <v>9953</v>
      </c>
      <c r="B227" s="1">
        <v>42450.333333333336</v>
      </c>
      <c r="C227">
        <v>42.892000000000003</v>
      </c>
    </row>
    <row r="228" spans="1:3" hidden="1" x14ac:dyDescent="0.3">
      <c r="A228">
        <v>9954</v>
      </c>
      <c r="B228" s="1">
        <v>42450.34375</v>
      </c>
      <c r="C228">
        <v>42.755000000000003</v>
      </c>
    </row>
    <row r="229" spans="1:3" hidden="1" x14ac:dyDescent="0.3">
      <c r="A229">
        <v>9955</v>
      </c>
      <c r="B229" s="1">
        <v>42450.354166666664</v>
      </c>
      <c r="C229">
        <v>42.707999999999998</v>
      </c>
    </row>
    <row r="230" spans="1:3" hidden="1" x14ac:dyDescent="0.3">
      <c r="A230">
        <v>9956</v>
      </c>
      <c r="B230" s="1">
        <v>42450.364583333336</v>
      </c>
      <c r="C230">
        <v>42.662999999999997</v>
      </c>
    </row>
    <row r="231" spans="1:3" hidden="1" x14ac:dyDescent="0.3">
      <c r="A231">
        <v>9957</v>
      </c>
      <c r="B231" s="1">
        <v>42450.375</v>
      </c>
      <c r="C231">
        <v>42.616</v>
      </c>
    </row>
    <row r="232" spans="1:3" hidden="1" x14ac:dyDescent="0.3">
      <c r="A232">
        <v>9958</v>
      </c>
      <c r="B232" s="1">
        <v>42450.385416666664</v>
      </c>
      <c r="C232">
        <v>42.616</v>
      </c>
    </row>
    <row r="233" spans="1:3" hidden="1" x14ac:dyDescent="0.3">
      <c r="A233">
        <v>9959</v>
      </c>
      <c r="B233" s="1">
        <v>42450.395833333336</v>
      </c>
      <c r="C233">
        <v>42.662999999999997</v>
      </c>
    </row>
    <row r="234" spans="1:3" hidden="1" x14ac:dyDescent="0.3">
      <c r="A234">
        <v>9960</v>
      </c>
      <c r="B234" s="1">
        <v>42450.40625</v>
      </c>
      <c r="C234">
        <v>42.707999999999998</v>
      </c>
    </row>
    <row r="235" spans="1:3" hidden="1" x14ac:dyDescent="0.3">
      <c r="A235">
        <v>9961</v>
      </c>
      <c r="B235" s="1">
        <v>42450.416666666664</v>
      </c>
      <c r="C235">
        <v>42.847000000000001</v>
      </c>
    </row>
    <row r="236" spans="1:3" hidden="1" x14ac:dyDescent="0.3">
      <c r="A236">
        <v>9962</v>
      </c>
      <c r="B236" s="1">
        <v>42450.427083333336</v>
      </c>
      <c r="C236">
        <v>42.984000000000002</v>
      </c>
    </row>
    <row r="237" spans="1:3" hidden="1" x14ac:dyDescent="0.3">
      <c r="A237">
        <v>9963</v>
      </c>
      <c r="B237" s="1">
        <v>42450.4375</v>
      </c>
      <c r="C237">
        <v>43.167000000000002</v>
      </c>
    </row>
    <row r="238" spans="1:3" hidden="1" x14ac:dyDescent="0.3">
      <c r="A238">
        <v>9964</v>
      </c>
      <c r="B238" s="1">
        <v>42450.447916666664</v>
      </c>
      <c r="C238">
        <v>43.396000000000001</v>
      </c>
    </row>
    <row r="239" spans="1:3" hidden="1" x14ac:dyDescent="0.3">
      <c r="A239">
        <v>9965</v>
      </c>
      <c r="B239" s="1">
        <v>42450.458333333336</v>
      </c>
      <c r="C239">
        <v>43.670999999999999</v>
      </c>
    </row>
    <row r="240" spans="1:3" hidden="1" x14ac:dyDescent="0.3">
      <c r="A240">
        <v>9966</v>
      </c>
      <c r="B240" s="1">
        <v>42450.46875</v>
      </c>
      <c r="C240">
        <v>43.99</v>
      </c>
    </row>
    <row r="241" spans="1:3" hidden="1" x14ac:dyDescent="0.3">
      <c r="A241">
        <v>9967</v>
      </c>
      <c r="B241" s="1">
        <v>42450.479166666664</v>
      </c>
      <c r="C241">
        <v>44.31</v>
      </c>
    </row>
    <row r="242" spans="1:3" hidden="1" x14ac:dyDescent="0.3">
      <c r="A242">
        <v>9968</v>
      </c>
      <c r="B242" s="1">
        <v>42450.489583333336</v>
      </c>
      <c r="C242">
        <v>44.673999999999999</v>
      </c>
    </row>
    <row r="243" spans="1:3" hidden="1" x14ac:dyDescent="0.3">
      <c r="A243">
        <v>9969</v>
      </c>
      <c r="B243" s="1">
        <v>42450.5</v>
      </c>
      <c r="C243">
        <v>45.171999999999997</v>
      </c>
    </row>
    <row r="244" spans="1:3" hidden="1" x14ac:dyDescent="0.3">
      <c r="A244">
        <v>9970</v>
      </c>
      <c r="B244" s="1">
        <v>42450.510416666664</v>
      </c>
      <c r="C244">
        <v>45.579000000000001</v>
      </c>
    </row>
    <row r="245" spans="1:3" hidden="1" x14ac:dyDescent="0.3">
      <c r="A245">
        <v>9971</v>
      </c>
      <c r="B245" s="1">
        <v>42450.520833333336</v>
      </c>
      <c r="C245">
        <v>46.076000000000001</v>
      </c>
    </row>
    <row r="246" spans="1:3" hidden="1" x14ac:dyDescent="0.3">
      <c r="A246">
        <v>9972</v>
      </c>
      <c r="B246" s="1">
        <v>42450.53125</v>
      </c>
      <c r="C246">
        <v>46.570999999999998</v>
      </c>
    </row>
    <row r="247" spans="1:3" hidden="1" x14ac:dyDescent="0.3">
      <c r="A247">
        <v>9973</v>
      </c>
      <c r="B247" s="1">
        <v>42450.541666666664</v>
      </c>
      <c r="C247">
        <v>47.154000000000003</v>
      </c>
    </row>
    <row r="248" spans="1:3" hidden="1" x14ac:dyDescent="0.3">
      <c r="A248">
        <v>9974</v>
      </c>
      <c r="B248" s="1">
        <v>42450.552083333336</v>
      </c>
      <c r="C248">
        <v>47.780999999999999</v>
      </c>
    </row>
    <row r="249" spans="1:3" hidden="1" x14ac:dyDescent="0.3">
      <c r="A249">
        <v>9975</v>
      </c>
      <c r="B249" s="1">
        <v>42450.5625</v>
      </c>
      <c r="C249">
        <v>48.45</v>
      </c>
    </row>
    <row r="250" spans="1:3" hidden="1" x14ac:dyDescent="0.3">
      <c r="A250">
        <v>9976</v>
      </c>
      <c r="B250" s="1">
        <v>42450.572916666664</v>
      </c>
      <c r="C250">
        <v>49.073</v>
      </c>
    </row>
    <row r="251" spans="1:3" hidden="1" x14ac:dyDescent="0.3">
      <c r="A251">
        <v>9977</v>
      </c>
      <c r="B251" s="1">
        <v>42450.583333333336</v>
      </c>
      <c r="C251">
        <v>49.561</v>
      </c>
    </row>
    <row r="252" spans="1:3" hidden="1" x14ac:dyDescent="0.3">
      <c r="A252">
        <v>9978</v>
      </c>
      <c r="B252" s="1">
        <v>42450.59375</v>
      </c>
      <c r="C252">
        <v>50.134999999999998</v>
      </c>
    </row>
    <row r="253" spans="1:3" hidden="1" x14ac:dyDescent="0.3">
      <c r="A253">
        <v>9979</v>
      </c>
      <c r="B253" s="1">
        <v>42450.604166666664</v>
      </c>
      <c r="C253">
        <v>50.752000000000002</v>
      </c>
    </row>
    <row r="254" spans="1:3" hidden="1" x14ac:dyDescent="0.3">
      <c r="A254">
        <v>9980</v>
      </c>
      <c r="B254" s="1">
        <v>42450.614583333336</v>
      </c>
      <c r="C254">
        <v>51.281999999999996</v>
      </c>
    </row>
    <row r="255" spans="1:3" hidden="1" x14ac:dyDescent="0.3">
      <c r="A255">
        <v>9981</v>
      </c>
      <c r="B255" s="1">
        <v>42450.625</v>
      </c>
      <c r="C255">
        <v>51.808999999999997</v>
      </c>
    </row>
    <row r="256" spans="1:3" hidden="1" x14ac:dyDescent="0.3">
      <c r="A256">
        <v>9982</v>
      </c>
      <c r="B256" s="1">
        <v>42450.635416666664</v>
      </c>
      <c r="C256">
        <v>52.335000000000001</v>
      </c>
    </row>
    <row r="257" spans="1:3" hidden="1" x14ac:dyDescent="0.3">
      <c r="A257">
        <v>9983</v>
      </c>
      <c r="B257" s="1">
        <v>42450.645833333336</v>
      </c>
      <c r="C257">
        <v>52.86</v>
      </c>
    </row>
    <row r="258" spans="1:3" hidden="1" x14ac:dyDescent="0.3">
      <c r="A258">
        <v>9984</v>
      </c>
      <c r="B258" s="1">
        <v>42450.65625</v>
      </c>
      <c r="C258">
        <v>53.341000000000001</v>
      </c>
    </row>
    <row r="259" spans="1:3" hidden="1" x14ac:dyDescent="0.3">
      <c r="A259">
        <v>9985</v>
      </c>
      <c r="B259" s="1">
        <v>42450.666666666664</v>
      </c>
      <c r="C259">
        <v>53.732999999999997</v>
      </c>
    </row>
    <row r="260" spans="1:3" hidden="1" x14ac:dyDescent="0.3">
      <c r="A260">
        <v>9986</v>
      </c>
      <c r="B260" s="1">
        <v>42450.677083333336</v>
      </c>
      <c r="C260">
        <v>54.255000000000003</v>
      </c>
    </row>
    <row r="261" spans="1:3" hidden="1" x14ac:dyDescent="0.3">
      <c r="A261">
        <v>9987</v>
      </c>
      <c r="B261" s="1">
        <v>42450.6875</v>
      </c>
      <c r="C261">
        <v>54.561</v>
      </c>
    </row>
    <row r="262" spans="1:3" hidden="1" x14ac:dyDescent="0.3">
      <c r="A262">
        <v>9988</v>
      </c>
      <c r="B262" s="1">
        <v>42450.697916666664</v>
      </c>
      <c r="C262">
        <v>54.82</v>
      </c>
    </row>
    <row r="263" spans="1:3" hidden="1" x14ac:dyDescent="0.3">
      <c r="A263">
        <v>9989</v>
      </c>
      <c r="B263" s="1">
        <v>42450.708333333336</v>
      </c>
      <c r="C263">
        <v>55.081000000000003</v>
      </c>
    </row>
    <row r="264" spans="1:3" hidden="1" x14ac:dyDescent="0.3">
      <c r="A264">
        <v>9990</v>
      </c>
      <c r="B264" s="1">
        <v>42450.71875</v>
      </c>
      <c r="C264">
        <v>55.298999999999999</v>
      </c>
    </row>
    <row r="265" spans="1:3" hidden="1" x14ac:dyDescent="0.3">
      <c r="A265">
        <v>9991</v>
      </c>
      <c r="B265" s="1">
        <v>42450.729166666664</v>
      </c>
      <c r="C265">
        <v>55.429000000000002</v>
      </c>
    </row>
    <row r="266" spans="1:3" hidden="1" x14ac:dyDescent="0.3">
      <c r="A266">
        <v>9992</v>
      </c>
      <c r="B266" s="1">
        <v>42450.739583333336</v>
      </c>
      <c r="C266">
        <v>55.472000000000001</v>
      </c>
    </row>
    <row r="267" spans="1:3" hidden="1" x14ac:dyDescent="0.3">
      <c r="A267">
        <v>9993</v>
      </c>
      <c r="B267" s="1">
        <v>42450.75</v>
      </c>
      <c r="C267">
        <v>55.515000000000001</v>
      </c>
    </row>
    <row r="268" spans="1:3" hidden="1" x14ac:dyDescent="0.3">
      <c r="A268">
        <v>9994</v>
      </c>
      <c r="B268" s="1">
        <v>42450.760416666664</v>
      </c>
      <c r="C268">
        <v>55.558</v>
      </c>
    </row>
    <row r="269" spans="1:3" hidden="1" x14ac:dyDescent="0.3">
      <c r="A269">
        <v>9995</v>
      </c>
      <c r="B269" s="1">
        <v>42450.770833333336</v>
      </c>
      <c r="C269">
        <v>55.558</v>
      </c>
    </row>
    <row r="270" spans="1:3" hidden="1" x14ac:dyDescent="0.3">
      <c r="A270">
        <v>9996</v>
      </c>
      <c r="B270" s="1">
        <v>42450.78125</v>
      </c>
      <c r="C270">
        <v>55.558</v>
      </c>
    </row>
    <row r="271" spans="1:3" hidden="1" x14ac:dyDescent="0.3">
      <c r="A271">
        <v>9997</v>
      </c>
      <c r="B271" s="1">
        <v>42450.791666666664</v>
      </c>
      <c r="C271">
        <v>55.472000000000001</v>
      </c>
    </row>
    <row r="272" spans="1:3" hidden="1" x14ac:dyDescent="0.3">
      <c r="A272">
        <v>9998</v>
      </c>
      <c r="B272" s="1">
        <v>42450.802083333336</v>
      </c>
      <c r="C272">
        <v>55.386000000000003</v>
      </c>
    </row>
    <row r="273" spans="1:3" hidden="1" x14ac:dyDescent="0.3">
      <c r="A273">
        <v>9999</v>
      </c>
      <c r="B273" s="1">
        <v>42450.8125</v>
      </c>
      <c r="C273">
        <v>55.298999999999999</v>
      </c>
    </row>
    <row r="274" spans="1:3" hidden="1" x14ac:dyDescent="0.3">
      <c r="A274">
        <v>10000</v>
      </c>
      <c r="B274" s="1">
        <v>42450.822916666664</v>
      </c>
      <c r="C274">
        <v>55.213000000000001</v>
      </c>
    </row>
    <row r="275" spans="1:3" hidden="1" x14ac:dyDescent="0.3">
      <c r="A275">
        <v>10001</v>
      </c>
      <c r="B275" s="1">
        <v>42450.833333333336</v>
      </c>
      <c r="C275">
        <v>55.125</v>
      </c>
    </row>
    <row r="276" spans="1:3" hidden="1" x14ac:dyDescent="0.3">
      <c r="A276">
        <v>10002</v>
      </c>
      <c r="B276" s="1">
        <v>42450.84375</v>
      </c>
      <c r="C276">
        <v>54.994999999999997</v>
      </c>
    </row>
    <row r="277" spans="1:3" hidden="1" x14ac:dyDescent="0.3">
      <c r="A277">
        <v>10003</v>
      </c>
      <c r="B277" s="1">
        <v>42450.854166666664</v>
      </c>
      <c r="C277">
        <v>54.865000000000002</v>
      </c>
    </row>
    <row r="278" spans="1:3" hidden="1" x14ac:dyDescent="0.3">
      <c r="A278">
        <v>10004</v>
      </c>
      <c r="B278" s="1">
        <v>42450.864583333336</v>
      </c>
      <c r="C278">
        <v>54.691000000000003</v>
      </c>
    </row>
    <row r="279" spans="1:3" hidden="1" x14ac:dyDescent="0.3">
      <c r="A279">
        <v>10005</v>
      </c>
      <c r="B279" s="1">
        <v>42450.875</v>
      </c>
      <c r="C279">
        <v>54.561</v>
      </c>
    </row>
    <row r="280" spans="1:3" hidden="1" x14ac:dyDescent="0.3">
      <c r="A280">
        <v>10006</v>
      </c>
      <c r="B280" s="1">
        <v>42450.885416666664</v>
      </c>
      <c r="C280">
        <v>54.43</v>
      </c>
    </row>
    <row r="281" spans="1:3" hidden="1" x14ac:dyDescent="0.3">
      <c r="A281">
        <v>10007</v>
      </c>
      <c r="B281" s="1">
        <v>42450.895833333336</v>
      </c>
      <c r="C281">
        <v>54.3</v>
      </c>
    </row>
    <row r="282" spans="1:3" hidden="1" x14ac:dyDescent="0.3">
      <c r="A282">
        <v>10008</v>
      </c>
      <c r="B282" s="1">
        <v>42450.90625</v>
      </c>
      <c r="C282">
        <v>54.168999999999997</v>
      </c>
    </row>
    <row r="283" spans="1:3" hidden="1" x14ac:dyDescent="0.3">
      <c r="A283">
        <v>10009</v>
      </c>
      <c r="B283" s="1">
        <v>42450.916666666664</v>
      </c>
      <c r="C283">
        <v>53.994</v>
      </c>
    </row>
    <row r="284" spans="1:3" hidden="1" x14ac:dyDescent="0.3">
      <c r="A284">
        <v>10010</v>
      </c>
      <c r="B284" s="1">
        <v>42450.927083333336</v>
      </c>
      <c r="C284">
        <v>53.865000000000002</v>
      </c>
    </row>
    <row r="285" spans="1:3" hidden="1" x14ac:dyDescent="0.3">
      <c r="A285">
        <v>10011</v>
      </c>
      <c r="B285" s="1">
        <v>42450.9375</v>
      </c>
      <c r="C285">
        <v>53.732999999999997</v>
      </c>
    </row>
    <row r="286" spans="1:3" hidden="1" x14ac:dyDescent="0.3">
      <c r="A286">
        <v>10012</v>
      </c>
      <c r="B286" s="1">
        <v>42450.947916666664</v>
      </c>
      <c r="C286">
        <v>53.601999999999997</v>
      </c>
    </row>
    <row r="287" spans="1:3" hidden="1" x14ac:dyDescent="0.3">
      <c r="A287">
        <v>10013</v>
      </c>
      <c r="B287" s="1">
        <v>42450.958333333336</v>
      </c>
      <c r="C287">
        <v>53.472000000000001</v>
      </c>
    </row>
    <row r="288" spans="1:3" hidden="1" x14ac:dyDescent="0.3">
      <c r="A288">
        <v>10014</v>
      </c>
      <c r="B288" s="1">
        <v>42450.96875</v>
      </c>
      <c r="C288">
        <v>53.341000000000001</v>
      </c>
    </row>
    <row r="289" spans="1:10" hidden="1" x14ac:dyDescent="0.3">
      <c r="A289">
        <v>10015</v>
      </c>
      <c r="B289" s="1">
        <v>42450.979166666664</v>
      </c>
      <c r="C289">
        <v>53.253</v>
      </c>
    </row>
    <row r="290" spans="1:10" hidden="1" x14ac:dyDescent="0.3">
      <c r="A290">
        <v>10016</v>
      </c>
      <c r="B290" s="1">
        <v>42450.989583333336</v>
      </c>
      <c r="C290">
        <v>53.121000000000002</v>
      </c>
    </row>
    <row r="291" spans="1:10" hidden="1" x14ac:dyDescent="0.3">
      <c r="A291">
        <v>10017</v>
      </c>
      <c r="B291" s="1">
        <v>42451</v>
      </c>
      <c r="C291">
        <v>53.034999999999997</v>
      </c>
    </row>
    <row r="292" spans="1:10" hidden="1" x14ac:dyDescent="0.3">
      <c r="A292">
        <v>10018</v>
      </c>
      <c r="B292" s="1">
        <v>42451.010416666664</v>
      </c>
      <c r="C292">
        <v>52.902999999999999</v>
      </c>
    </row>
    <row r="293" spans="1:10" hidden="1" x14ac:dyDescent="0.3">
      <c r="A293">
        <v>10019</v>
      </c>
      <c r="B293" s="1">
        <v>42451.020833333336</v>
      </c>
      <c r="C293">
        <v>52.771999999999998</v>
      </c>
    </row>
    <row r="294" spans="1:10" hidden="1" x14ac:dyDescent="0.3">
      <c r="A294">
        <v>10020</v>
      </c>
      <c r="B294" s="1">
        <v>42451.03125</v>
      </c>
      <c r="C294">
        <v>52.640999999999998</v>
      </c>
      <c r="F294">
        <f>MIN(C291:C386)</f>
        <v>47.377000000000002</v>
      </c>
      <c r="G294">
        <f>MAX(C291:C386)</f>
        <v>53.034999999999997</v>
      </c>
      <c r="H294">
        <f>AVERAGE(C291:C386)</f>
        <v>50.178281249999998</v>
      </c>
      <c r="I294">
        <f>G294-F294</f>
        <v>5.6579999999999941</v>
      </c>
      <c r="J294">
        <f>MEDIAN(C291:C386)</f>
        <v>50.4</v>
      </c>
    </row>
    <row r="295" spans="1:10" hidden="1" x14ac:dyDescent="0.3">
      <c r="A295">
        <v>10021</v>
      </c>
      <c r="B295" s="1">
        <v>42451.041666666664</v>
      </c>
      <c r="C295">
        <v>52.509</v>
      </c>
    </row>
    <row r="296" spans="1:10" hidden="1" x14ac:dyDescent="0.3">
      <c r="A296">
        <v>10022</v>
      </c>
      <c r="B296" s="1">
        <v>42451.052083333336</v>
      </c>
      <c r="C296">
        <v>52.423000000000002</v>
      </c>
    </row>
    <row r="297" spans="1:10" hidden="1" x14ac:dyDescent="0.3">
      <c r="A297">
        <v>10023</v>
      </c>
      <c r="B297" s="1">
        <v>42451.0625</v>
      </c>
      <c r="C297">
        <v>52.246000000000002</v>
      </c>
    </row>
    <row r="298" spans="1:10" hidden="1" x14ac:dyDescent="0.3">
      <c r="A298">
        <v>10024</v>
      </c>
      <c r="B298" s="1">
        <v>42451.072916666664</v>
      </c>
      <c r="C298">
        <v>52.072000000000003</v>
      </c>
    </row>
    <row r="299" spans="1:10" hidden="1" x14ac:dyDescent="0.3">
      <c r="A299">
        <v>10025</v>
      </c>
      <c r="B299" s="1">
        <v>42451.083333333336</v>
      </c>
      <c r="C299">
        <v>51.94</v>
      </c>
    </row>
    <row r="300" spans="1:10" hidden="1" x14ac:dyDescent="0.3">
      <c r="A300">
        <v>10026</v>
      </c>
      <c r="B300" s="1">
        <v>42451.09375</v>
      </c>
      <c r="C300">
        <v>51.764000000000003</v>
      </c>
    </row>
    <row r="301" spans="1:10" hidden="1" x14ac:dyDescent="0.3">
      <c r="A301">
        <v>10027</v>
      </c>
      <c r="B301" s="1">
        <v>42451.104166666664</v>
      </c>
      <c r="C301">
        <v>51.543999999999997</v>
      </c>
    </row>
    <row r="302" spans="1:10" hidden="1" x14ac:dyDescent="0.3">
      <c r="A302">
        <v>10028</v>
      </c>
      <c r="B302" s="1">
        <v>42451.114583333336</v>
      </c>
      <c r="C302">
        <v>51.37</v>
      </c>
    </row>
    <row r="303" spans="1:10" hidden="1" x14ac:dyDescent="0.3">
      <c r="A303">
        <v>10029</v>
      </c>
      <c r="B303" s="1">
        <v>42451.125</v>
      </c>
      <c r="C303">
        <v>51.148000000000003</v>
      </c>
    </row>
    <row r="304" spans="1:10" hidden="1" x14ac:dyDescent="0.3">
      <c r="A304">
        <v>10030</v>
      </c>
      <c r="B304" s="1">
        <v>42451.135416666664</v>
      </c>
      <c r="C304">
        <v>50.973999999999997</v>
      </c>
    </row>
    <row r="305" spans="1:3" hidden="1" x14ac:dyDescent="0.3">
      <c r="A305">
        <v>10031</v>
      </c>
      <c r="B305" s="1">
        <v>42451.145833333336</v>
      </c>
      <c r="C305">
        <v>50.796999999999997</v>
      </c>
    </row>
    <row r="306" spans="1:3" hidden="1" x14ac:dyDescent="0.3">
      <c r="A306">
        <v>10032</v>
      </c>
      <c r="B306" s="1">
        <v>42451.15625</v>
      </c>
      <c r="C306">
        <v>50.621000000000002</v>
      </c>
    </row>
    <row r="307" spans="1:3" hidden="1" x14ac:dyDescent="0.3">
      <c r="A307">
        <v>10033</v>
      </c>
      <c r="B307" s="1">
        <v>42451.166666666664</v>
      </c>
      <c r="C307">
        <v>50.4</v>
      </c>
    </row>
    <row r="308" spans="1:3" hidden="1" x14ac:dyDescent="0.3">
      <c r="A308">
        <v>10034</v>
      </c>
      <c r="B308" s="1">
        <v>42451.177083333336</v>
      </c>
      <c r="C308">
        <v>50.222999999999999</v>
      </c>
    </row>
    <row r="309" spans="1:3" hidden="1" x14ac:dyDescent="0.3">
      <c r="A309">
        <v>10035</v>
      </c>
      <c r="B309" s="1">
        <v>42451.1875</v>
      </c>
      <c r="C309">
        <v>50.046999999999997</v>
      </c>
    </row>
    <row r="310" spans="1:3" hidden="1" x14ac:dyDescent="0.3">
      <c r="A310">
        <v>10036</v>
      </c>
      <c r="B310" s="1">
        <v>42451.197916666664</v>
      </c>
      <c r="C310">
        <v>49.825000000000003</v>
      </c>
    </row>
    <row r="311" spans="1:3" hidden="1" x14ac:dyDescent="0.3">
      <c r="A311">
        <v>10037</v>
      </c>
      <c r="B311" s="1">
        <v>42451.208333333336</v>
      </c>
      <c r="C311">
        <v>49.649000000000001</v>
      </c>
    </row>
    <row r="312" spans="1:3" hidden="1" x14ac:dyDescent="0.3">
      <c r="A312">
        <v>10038</v>
      </c>
      <c r="B312" s="1">
        <v>42451.21875</v>
      </c>
      <c r="C312">
        <v>49.470999999999997</v>
      </c>
    </row>
    <row r="313" spans="1:3" hidden="1" x14ac:dyDescent="0.3">
      <c r="A313">
        <v>10039</v>
      </c>
      <c r="B313" s="1">
        <v>42451.229166666664</v>
      </c>
      <c r="C313">
        <v>49.338000000000001</v>
      </c>
    </row>
    <row r="314" spans="1:3" hidden="1" x14ac:dyDescent="0.3">
      <c r="A314">
        <v>10040</v>
      </c>
      <c r="B314" s="1">
        <v>42451.239583333336</v>
      </c>
      <c r="C314">
        <v>49.161000000000001</v>
      </c>
    </row>
    <row r="315" spans="1:3" hidden="1" x14ac:dyDescent="0.3">
      <c r="A315">
        <v>10041</v>
      </c>
      <c r="B315" s="1">
        <v>42451.25</v>
      </c>
      <c r="C315">
        <v>48.982999999999997</v>
      </c>
    </row>
    <row r="316" spans="1:3" hidden="1" x14ac:dyDescent="0.3">
      <c r="A316">
        <v>10042</v>
      </c>
      <c r="B316" s="1">
        <v>42451.260416666664</v>
      </c>
      <c r="C316">
        <v>48.805</v>
      </c>
    </row>
    <row r="317" spans="1:3" hidden="1" x14ac:dyDescent="0.3">
      <c r="A317">
        <v>10043</v>
      </c>
      <c r="B317" s="1">
        <v>42451.270833333336</v>
      </c>
      <c r="C317">
        <v>48.628</v>
      </c>
    </row>
    <row r="318" spans="1:3" hidden="1" x14ac:dyDescent="0.3">
      <c r="A318">
        <v>10044</v>
      </c>
      <c r="B318" s="1">
        <v>42451.28125</v>
      </c>
      <c r="C318">
        <v>48.493000000000002</v>
      </c>
    </row>
    <row r="319" spans="1:3" hidden="1" x14ac:dyDescent="0.3">
      <c r="A319">
        <v>10045</v>
      </c>
      <c r="B319" s="1">
        <v>42451.291666666664</v>
      </c>
      <c r="C319">
        <v>48.314999999999998</v>
      </c>
    </row>
    <row r="320" spans="1:3" hidden="1" x14ac:dyDescent="0.3">
      <c r="A320">
        <v>10046</v>
      </c>
      <c r="B320" s="1">
        <v>42451.302083333336</v>
      </c>
      <c r="C320">
        <v>48.182000000000002</v>
      </c>
    </row>
    <row r="321" spans="1:3" hidden="1" x14ac:dyDescent="0.3">
      <c r="A321">
        <v>10047</v>
      </c>
      <c r="B321" s="1">
        <v>42451.3125</v>
      </c>
      <c r="C321">
        <v>48.048999999999999</v>
      </c>
    </row>
    <row r="322" spans="1:3" hidden="1" x14ac:dyDescent="0.3">
      <c r="A322">
        <v>10048</v>
      </c>
      <c r="B322" s="1">
        <v>42451.322916666664</v>
      </c>
      <c r="C322">
        <v>47.914000000000001</v>
      </c>
    </row>
    <row r="323" spans="1:3" hidden="1" x14ac:dyDescent="0.3">
      <c r="A323">
        <v>10049</v>
      </c>
      <c r="B323" s="1">
        <v>42451.333333333336</v>
      </c>
      <c r="C323">
        <v>47.780999999999999</v>
      </c>
    </row>
    <row r="324" spans="1:3" hidden="1" x14ac:dyDescent="0.3">
      <c r="A324">
        <v>10050</v>
      </c>
      <c r="B324" s="1">
        <v>42451.34375</v>
      </c>
      <c r="C324">
        <v>47.646999999999998</v>
      </c>
    </row>
    <row r="325" spans="1:3" hidden="1" x14ac:dyDescent="0.3">
      <c r="A325">
        <v>10051</v>
      </c>
      <c r="B325" s="1">
        <v>42451.354166666664</v>
      </c>
      <c r="C325">
        <v>47.557000000000002</v>
      </c>
    </row>
    <row r="326" spans="1:3" hidden="1" x14ac:dyDescent="0.3">
      <c r="A326">
        <v>10052</v>
      </c>
      <c r="B326" s="1">
        <v>42451.364583333336</v>
      </c>
      <c r="C326">
        <v>47.466999999999999</v>
      </c>
    </row>
    <row r="327" spans="1:3" hidden="1" x14ac:dyDescent="0.3">
      <c r="A327">
        <v>10053</v>
      </c>
      <c r="B327" s="1">
        <v>42451.375</v>
      </c>
      <c r="C327">
        <v>47.421999999999997</v>
      </c>
    </row>
    <row r="328" spans="1:3" hidden="1" x14ac:dyDescent="0.3">
      <c r="A328">
        <v>10054</v>
      </c>
      <c r="B328" s="1">
        <v>42451.385416666664</v>
      </c>
      <c r="C328">
        <v>47.377000000000002</v>
      </c>
    </row>
    <row r="329" spans="1:3" hidden="1" x14ac:dyDescent="0.3">
      <c r="A329">
        <v>10055</v>
      </c>
      <c r="B329" s="1">
        <v>42451.395833333336</v>
      </c>
      <c r="C329">
        <v>47.377000000000002</v>
      </c>
    </row>
    <row r="330" spans="1:3" hidden="1" x14ac:dyDescent="0.3">
      <c r="A330">
        <v>10056</v>
      </c>
      <c r="B330" s="1">
        <v>42451.40625</v>
      </c>
      <c r="C330">
        <v>47.377000000000002</v>
      </c>
    </row>
    <row r="331" spans="1:3" hidden="1" x14ac:dyDescent="0.3">
      <c r="A331">
        <v>10057</v>
      </c>
      <c r="B331" s="1">
        <v>42451.416666666664</v>
      </c>
      <c r="C331">
        <v>47.421999999999997</v>
      </c>
    </row>
    <row r="332" spans="1:3" hidden="1" x14ac:dyDescent="0.3">
      <c r="A332">
        <v>10058</v>
      </c>
      <c r="B332" s="1">
        <v>42451.427083333336</v>
      </c>
      <c r="C332">
        <v>47.466999999999999</v>
      </c>
    </row>
    <row r="333" spans="1:3" hidden="1" x14ac:dyDescent="0.3">
      <c r="A333">
        <v>10059</v>
      </c>
      <c r="B333" s="1">
        <v>42451.4375</v>
      </c>
      <c r="C333">
        <v>47.557000000000002</v>
      </c>
    </row>
    <row r="334" spans="1:3" hidden="1" x14ac:dyDescent="0.3">
      <c r="A334">
        <v>10060</v>
      </c>
      <c r="B334" s="1">
        <v>42451.447916666664</v>
      </c>
      <c r="C334">
        <v>47.646999999999998</v>
      </c>
    </row>
    <row r="335" spans="1:3" hidden="1" x14ac:dyDescent="0.3">
      <c r="A335">
        <v>10061</v>
      </c>
      <c r="B335" s="1">
        <v>42451.458333333336</v>
      </c>
      <c r="C335">
        <v>47.735999999999997</v>
      </c>
    </row>
    <row r="336" spans="1:3" hidden="1" x14ac:dyDescent="0.3">
      <c r="A336">
        <v>10062</v>
      </c>
      <c r="B336" s="1">
        <v>42451.46875</v>
      </c>
      <c r="C336">
        <v>47.826000000000001</v>
      </c>
    </row>
    <row r="337" spans="1:3" hidden="1" x14ac:dyDescent="0.3">
      <c r="A337">
        <v>10063</v>
      </c>
      <c r="B337" s="1">
        <v>42451.479166666664</v>
      </c>
      <c r="C337">
        <v>47.959000000000003</v>
      </c>
    </row>
    <row r="338" spans="1:3" hidden="1" x14ac:dyDescent="0.3">
      <c r="A338">
        <v>10064</v>
      </c>
      <c r="B338" s="1">
        <v>42451.489583333336</v>
      </c>
      <c r="C338">
        <v>48.137</v>
      </c>
    </row>
    <row r="339" spans="1:3" hidden="1" x14ac:dyDescent="0.3">
      <c r="A339">
        <v>10065</v>
      </c>
      <c r="B339" s="1">
        <v>42451.5</v>
      </c>
      <c r="C339">
        <v>48.314999999999998</v>
      </c>
    </row>
    <row r="340" spans="1:3" hidden="1" x14ac:dyDescent="0.3">
      <c r="A340">
        <v>10066</v>
      </c>
      <c r="B340" s="1">
        <v>42451.510416666664</v>
      </c>
      <c r="C340">
        <v>48.493000000000002</v>
      </c>
    </row>
    <row r="341" spans="1:3" hidden="1" x14ac:dyDescent="0.3">
      <c r="A341">
        <v>10067</v>
      </c>
      <c r="B341" s="1">
        <v>42451.520833333336</v>
      </c>
      <c r="C341">
        <v>48.671999999999997</v>
      </c>
    </row>
    <row r="342" spans="1:3" hidden="1" x14ac:dyDescent="0.3">
      <c r="A342">
        <v>10068</v>
      </c>
      <c r="B342" s="1">
        <v>42451.53125</v>
      </c>
      <c r="C342">
        <v>48.895000000000003</v>
      </c>
    </row>
    <row r="343" spans="1:3" hidden="1" x14ac:dyDescent="0.3">
      <c r="A343">
        <v>10069</v>
      </c>
      <c r="B343" s="1">
        <v>42451.541666666664</v>
      </c>
      <c r="C343">
        <v>49.073</v>
      </c>
    </row>
    <row r="344" spans="1:3" hidden="1" x14ac:dyDescent="0.3">
      <c r="A344">
        <v>10070</v>
      </c>
      <c r="B344" s="1">
        <v>42451.552083333336</v>
      </c>
      <c r="C344">
        <v>49.293999999999997</v>
      </c>
    </row>
    <row r="345" spans="1:3" hidden="1" x14ac:dyDescent="0.3">
      <c r="A345">
        <v>10071</v>
      </c>
      <c r="B345" s="1">
        <v>42451.5625</v>
      </c>
      <c r="C345">
        <v>49.515999999999998</v>
      </c>
    </row>
    <row r="346" spans="1:3" hidden="1" x14ac:dyDescent="0.3">
      <c r="A346">
        <v>10072</v>
      </c>
      <c r="B346" s="1">
        <v>42451.572916666664</v>
      </c>
      <c r="C346">
        <v>49.737000000000002</v>
      </c>
    </row>
    <row r="347" spans="1:3" hidden="1" x14ac:dyDescent="0.3">
      <c r="A347">
        <v>10073</v>
      </c>
      <c r="B347" s="1">
        <v>42451.583333333336</v>
      </c>
      <c r="C347">
        <v>49.914000000000001</v>
      </c>
    </row>
    <row r="348" spans="1:3" hidden="1" x14ac:dyDescent="0.3">
      <c r="A348">
        <v>10074</v>
      </c>
      <c r="B348" s="1">
        <v>42451.59375</v>
      </c>
      <c r="C348">
        <v>50.091999999999999</v>
      </c>
    </row>
    <row r="349" spans="1:3" hidden="1" x14ac:dyDescent="0.3">
      <c r="A349">
        <v>10075</v>
      </c>
      <c r="B349" s="1">
        <v>42451.604166666664</v>
      </c>
      <c r="C349">
        <v>50.311</v>
      </c>
    </row>
    <row r="350" spans="1:3" hidden="1" x14ac:dyDescent="0.3">
      <c r="A350">
        <v>10076</v>
      </c>
      <c r="B350" s="1">
        <v>42451.614583333336</v>
      </c>
      <c r="C350">
        <v>50.533000000000001</v>
      </c>
    </row>
    <row r="351" spans="1:3" hidden="1" x14ac:dyDescent="0.3">
      <c r="A351">
        <v>10077</v>
      </c>
      <c r="B351" s="1">
        <v>42451.625</v>
      </c>
      <c r="C351">
        <v>50.796999999999997</v>
      </c>
    </row>
    <row r="352" spans="1:3" hidden="1" x14ac:dyDescent="0.3">
      <c r="A352">
        <v>10078</v>
      </c>
      <c r="B352" s="1">
        <v>42451.635416666664</v>
      </c>
      <c r="C352">
        <v>50.929000000000002</v>
      </c>
    </row>
    <row r="353" spans="1:3" hidden="1" x14ac:dyDescent="0.3">
      <c r="A353">
        <v>10079</v>
      </c>
      <c r="B353" s="1">
        <v>42451.645833333336</v>
      </c>
      <c r="C353">
        <v>51.104999999999997</v>
      </c>
    </row>
    <row r="354" spans="1:3" hidden="1" x14ac:dyDescent="0.3">
      <c r="A354">
        <v>10080</v>
      </c>
      <c r="B354" s="1">
        <v>42451.65625</v>
      </c>
      <c r="C354">
        <v>51.281999999999996</v>
      </c>
    </row>
    <row r="355" spans="1:3" hidden="1" x14ac:dyDescent="0.3">
      <c r="A355">
        <v>10081</v>
      </c>
      <c r="B355" s="1">
        <v>42451.666666666664</v>
      </c>
      <c r="C355">
        <v>51.457999999999998</v>
      </c>
    </row>
    <row r="356" spans="1:3" hidden="1" x14ac:dyDescent="0.3">
      <c r="A356">
        <v>10082</v>
      </c>
      <c r="B356" s="1">
        <v>42451.677083333336</v>
      </c>
      <c r="C356">
        <v>51.588999999999999</v>
      </c>
    </row>
    <row r="357" spans="1:3" hidden="1" x14ac:dyDescent="0.3">
      <c r="A357">
        <v>10083</v>
      </c>
      <c r="B357" s="1">
        <v>42451.6875</v>
      </c>
      <c r="C357">
        <v>51.677999999999997</v>
      </c>
    </row>
    <row r="358" spans="1:3" hidden="1" x14ac:dyDescent="0.3">
      <c r="A358">
        <v>10084</v>
      </c>
      <c r="B358" s="1">
        <v>42451.697916666664</v>
      </c>
      <c r="C358">
        <v>51.720999999999997</v>
      </c>
    </row>
    <row r="359" spans="1:3" hidden="1" x14ac:dyDescent="0.3">
      <c r="A359">
        <v>10085</v>
      </c>
      <c r="B359" s="1">
        <v>42451.708333333336</v>
      </c>
      <c r="C359">
        <v>51.808999999999997</v>
      </c>
    </row>
    <row r="360" spans="1:3" hidden="1" x14ac:dyDescent="0.3">
      <c r="A360">
        <v>10086</v>
      </c>
      <c r="B360" s="1">
        <v>42451.71875</v>
      </c>
      <c r="C360">
        <v>51.895000000000003</v>
      </c>
    </row>
    <row r="361" spans="1:3" hidden="1" x14ac:dyDescent="0.3">
      <c r="A361">
        <v>10087</v>
      </c>
      <c r="B361" s="1">
        <v>42451.729166666664</v>
      </c>
      <c r="C361">
        <v>51.94</v>
      </c>
    </row>
    <row r="362" spans="1:3" hidden="1" x14ac:dyDescent="0.3">
      <c r="A362">
        <v>10088</v>
      </c>
      <c r="B362" s="1">
        <v>42451.739583333336</v>
      </c>
      <c r="C362">
        <v>51.984000000000002</v>
      </c>
    </row>
    <row r="363" spans="1:3" hidden="1" x14ac:dyDescent="0.3">
      <c r="A363">
        <v>10089</v>
      </c>
      <c r="B363" s="1">
        <v>42451.75</v>
      </c>
      <c r="C363">
        <v>51.984000000000002</v>
      </c>
    </row>
    <row r="364" spans="1:3" hidden="1" x14ac:dyDescent="0.3">
      <c r="A364">
        <v>10090</v>
      </c>
      <c r="B364" s="1">
        <v>42451.760416666664</v>
      </c>
      <c r="C364">
        <v>51.984000000000002</v>
      </c>
    </row>
    <row r="365" spans="1:3" hidden="1" x14ac:dyDescent="0.3">
      <c r="A365">
        <v>10091</v>
      </c>
      <c r="B365" s="1">
        <v>42451.770833333336</v>
      </c>
      <c r="C365">
        <v>52.029000000000003</v>
      </c>
    </row>
    <row r="366" spans="1:3" hidden="1" x14ac:dyDescent="0.3">
      <c r="A366">
        <v>10092</v>
      </c>
      <c r="B366" s="1">
        <v>42451.78125</v>
      </c>
      <c r="C366">
        <v>52.072000000000003</v>
      </c>
    </row>
    <row r="367" spans="1:3" hidden="1" x14ac:dyDescent="0.3">
      <c r="A367">
        <v>10093</v>
      </c>
      <c r="B367" s="1">
        <v>42451.791666666664</v>
      </c>
      <c r="C367">
        <v>51.984000000000002</v>
      </c>
    </row>
    <row r="368" spans="1:3" hidden="1" x14ac:dyDescent="0.3">
      <c r="A368">
        <v>10094</v>
      </c>
      <c r="B368" s="1">
        <v>42451.802083333336</v>
      </c>
      <c r="C368">
        <v>51.94</v>
      </c>
    </row>
    <row r="369" spans="1:3" hidden="1" x14ac:dyDescent="0.3">
      <c r="A369">
        <v>10095</v>
      </c>
      <c r="B369" s="1">
        <v>42451.8125</v>
      </c>
      <c r="C369">
        <v>51.851999999999997</v>
      </c>
    </row>
    <row r="370" spans="1:3" hidden="1" x14ac:dyDescent="0.3">
      <c r="A370">
        <v>10096</v>
      </c>
      <c r="B370" s="1">
        <v>42451.822916666664</v>
      </c>
      <c r="C370">
        <v>51.808999999999997</v>
      </c>
    </row>
    <row r="371" spans="1:3" hidden="1" x14ac:dyDescent="0.3">
      <c r="A371">
        <v>10097</v>
      </c>
      <c r="B371" s="1">
        <v>42451.833333333336</v>
      </c>
      <c r="C371">
        <v>51.764000000000003</v>
      </c>
    </row>
    <row r="372" spans="1:3" hidden="1" x14ac:dyDescent="0.3">
      <c r="A372">
        <v>10098</v>
      </c>
      <c r="B372" s="1">
        <v>42451.84375</v>
      </c>
      <c r="C372">
        <v>51.677999999999997</v>
      </c>
    </row>
    <row r="373" spans="1:3" hidden="1" x14ac:dyDescent="0.3">
      <c r="A373">
        <v>10099</v>
      </c>
      <c r="B373" s="1">
        <v>42451.854166666664</v>
      </c>
      <c r="C373">
        <v>51.543999999999997</v>
      </c>
    </row>
    <row r="374" spans="1:3" hidden="1" x14ac:dyDescent="0.3">
      <c r="A374">
        <v>10100</v>
      </c>
      <c r="B374" s="1">
        <v>42451.864583333336</v>
      </c>
      <c r="C374">
        <v>51.457999999999998</v>
      </c>
    </row>
    <row r="375" spans="1:3" hidden="1" x14ac:dyDescent="0.3">
      <c r="A375">
        <v>10101</v>
      </c>
      <c r="B375" s="1">
        <v>42451.875</v>
      </c>
      <c r="C375">
        <v>51.281999999999996</v>
      </c>
    </row>
    <row r="376" spans="1:3" hidden="1" x14ac:dyDescent="0.3">
      <c r="A376">
        <v>10102</v>
      </c>
      <c r="B376" s="1">
        <v>42451.885416666664</v>
      </c>
      <c r="C376">
        <v>51.192999999999998</v>
      </c>
    </row>
    <row r="377" spans="1:3" hidden="1" x14ac:dyDescent="0.3">
      <c r="A377">
        <v>10103</v>
      </c>
      <c r="B377" s="1">
        <v>42451.895833333336</v>
      </c>
      <c r="C377">
        <v>51.061999999999998</v>
      </c>
    </row>
    <row r="378" spans="1:3" hidden="1" x14ac:dyDescent="0.3">
      <c r="A378">
        <v>10104</v>
      </c>
      <c r="B378" s="1">
        <v>42451.90625</v>
      </c>
      <c r="C378">
        <v>50.929000000000002</v>
      </c>
    </row>
    <row r="379" spans="1:3" hidden="1" x14ac:dyDescent="0.3">
      <c r="A379">
        <v>10105</v>
      </c>
      <c r="B379" s="1">
        <v>42451.916666666664</v>
      </c>
      <c r="C379">
        <v>50.752000000000002</v>
      </c>
    </row>
    <row r="380" spans="1:3" hidden="1" x14ac:dyDescent="0.3">
      <c r="A380">
        <v>10106</v>
      </c>
      <c r="B380" s="1">
        <v>42451.927083333336</v>
      </c>
      <c r="C380">
        <v>50.576000000000001</v>
      </c>
    </row>
    <row r="381" spans="1:3" hidden="1" x14ac:dyDescent="0.3">
      <c r="A381">
        <v>10107</v>
      </c>
      <c r="B381" s="1">
        <v>42451.9375</v>
      </c>
      <c r="C381">
        <v>50.4</v>
      </c>
    </row>
    <row r="382" spans="1:3" hidden="1" x14ac:dyDescent="0.3">
      <c r="A382">
        <v>10108</v>
      </c>
      <c r="B382" s="1">
        <v>42451.947916666664</v>
      </c>
      <c r="C382">
        <v>50.268000000000001</v>
      </c>
    </row>
    <row r="383" spans="1:3" hidden="1" x14ac:dyDescent="0.3">
      <c r="A383">
        <v>10109</v>
      </c>
      <c r="B383" s="1">
        <v>42451.958333333336</v>
      </c>
      <c r="C383">
        <v>50.091999999999999</v>
      </c>
    </row>
    <row r="384" spans="1:3" hidden="1" x14ac:dyDescent="0.3">
      <c r="A384">
        <v>10110</v>
      </c>
      <c r="B384" s="1">
        <v>42451.96875</v>
      </c>
      <c r="C384">
        <v>49.959000000000003</v>
      </c>
    </row>
    <row r="385" spans="1:10" hidden="1" x14ac:dyDescent="0.3">
      <c r="A385">
        <v>10111</v>
      </c>
      <c r="B385" s="1">
        <v>42451.979166666664</v>
      </c>
      <c r="C385">
        <v>49.781999999999996</v>
      </c>
    </row>
    <row r="386" spans="1:10" hidden="1" x14ac:dyDescent="0.3">
      <c r="A386">
        <v>10112</v>
      </c>
      <c r="B386" s="1">
        <v>42451.989583333336</v>
      </c>
      <c r="C386">
        <v>49.692</v>
      </c>
    </row>
    <row r="387" spans="1:10" hidden="1" x14ac:dyDescent="0.3">
      <c r="A387">
        <v>10113</v>
      </c>
      <c r="B387" s="1">
        <v>42452</v>
      </c>
      <c r="C387">
        <v>49.561</v>
      </c>
    </row>
    <row r="388" spans="1:10" hidden="1" x14ac:dyDescent="0.3">
      <c r="A388">
        <v>10114</v>
      </c>
      <c r="B388" s="1">
        <v>42452.010416666664</v>
      </c>
      <c r="C388">
        <v>49.427999999999997</v>
      </c>
    </row>
    <row r="389" spans="1:10" hidden="1" x14ac:dyDescent="0.3">
      <c r="A389">
        <v>10115</v>
      </c>
      <c r="B389" s="1">
        <v>42452.020833333336</v>
      </c>
      <c r="C389">
        <v>49.293999999999997</v>
      </c>
    </row>
    <row r="390" spans="1:10" hidden="1" x14ac:dyDescent="0.3">
      <c r="A390">
        <v>10116</v>
      </c>
      <c r="B390" s="1">
        <v>42452.03125</v>
      </c>
      <c r="C390">
        <v>49.161000000000001</v>
      </c>
      <c r="F390">
        <f>MIN(C387:C482)</f>
        <v>40.764000000000003</v>
      </c>
      <c r="G390">
        <f>MAX(C387:C482)</f>
        <v>49.561</v>
      </c>
      <c r="H390">
        <f>AVERAGE(C387:C482)</f>
        <v>43.519666666666723</v>
      </c>
      <c r="I390">
        <f>G390-F390</f>
        <v>8.796999999999997</v>
      </c>
      <c r="J390">
        <f>MEDIAN(C387:C482)</f>
        <v>41.648000000000003</v>
      </c>
    </row>
    <row r="391" spans="1:10" hidden="1" x14ac:dyDescent="0.3">
      <c r="A391">
        <v>10117</v>
      </c>
      <c r="B391" s="1">
        <v>42452.041666666664</v>
      </c>
      <c r="C391">
        <v>49.027999999999999</v>
      </c>
    </row>
    <row r="392" spans="1:10" hidden="1" x14ac:dyDescent="0.3">
      <c r="A392">
        <v>10118</v>
      </c>
      <c r="B392" s="1">
        <v>42452.052083333336</v>
      </c>
      <c r="C392">
        <v>48.895000000000003</v>
      </c>
    </row>
    <row r="393" spans="1:10" hidden="1" x14ac:dyDescent="0.3">
      <c r="A393">
        <v>10119</v>
      </c>
      <c r="B393" s="1">
        <v>42452.0625</v>
      </c>
      <c r="C393">
        <v>48.805</v>
      </c>
    </row>
    <row r="394" spans="1:10" hidden="1" x14ac:dyDescent="0.3">
      <c r="A394">
        <v>10120</v>
      </c>
      <c r="B394" s="1">
        <v>42452.072916666664</v>
      </c>
      <c r="C394">
        <v>48.671999999999997</v>
      </c>
    </row>
    <row r="395" spans="1:10" hidden="1" x14ac:dyDescent="0.3">
      <c r="A395">
        <v>10121</v>
      </c>
      <c r="B395" s="1">
        <v>42452.083333333336</v>
      </c>
      <c r="C395">
        <v>48.537999999999997</v>
      </c>
    </row>
    <row r="396" spans="1:10" hidden="1" x14ac:dyDescent="0.3">
      <c r="A396">
        <v>10122</v>
      </c>
      <c r="B396" s="1">
        <v>42452.09375</v>
      </c>
      <c r="C396">
        <v>48.45</v>
      </c>
    </row>
    <row r="397" spans="1:10" hidden="1" x14ac:dyDescent="0.3">
      <c r="A397">
        <v>10123</v>
      </c>
      <c r="B397" s="1">
        <v>42452.104166666664</v>
      </c>
      <c r="C397">
        <v>48.314999999999998</v>
      </c>
    </row>
    <row r="398" spans="1:10" hidden="1" x14ac:dyDescent="0.3">
      <c r="A398">
        <v>10124</v>
      </c>
      <c r="B398" s="1">
        <v>42452.114583333336</v>
      </c>
      <c r="C398">
        <v>48.182000000000002</v>
      </c>
    </row>
    <row r="399" spans="1:10" hidden="1" x14ac:dyDescent="0.3">
      <c r="A399">
        <v>10125</v>
      </c>
      <c r="B399" s="1">
        <v>42452.125</v>
      </c>
      <c r="C399">
        <v>48.048999999999999</v>
      </c>
    </row>
    <row r="400" spans="1:10" hidden="1" x14ac:dyDescent="0.3">
      <c r="A400">
        <v>10126</v>
      </c>
      <c r="B400" s="1">
        <v>42452.135416666664</v>
      </c>
      <c r="C400">
        <v>47.914000000000001</v>
      </c>
    </row>
    <row r="401" spans="1:3" hidden="1" x14ac:dyDescent="0.3">
      <c r="A401">
        <v>10127</v>
      </c>
      <c r="B401" s="1">
        <v>42452.145833333336</v>
      </c>
      <c r="C401">
        <v>47.735999999999997</v>
      </c>
    </row>
    <row r="402" spans="1:3" hidden="1" x14ac:dyDescent="0.3">
      <c r="A402">
        <v>10128</v>
      </c>
      <c r="B402" s="1">
        <v>42452.15625</v>
      </c>
      <c r="C402">
        <v>47.601999999999997</v>
      </c>
    </row>
    <row r="403" spans="1:3" hidden="1" x14ac:dyDescent="0.3">
      <c r="A403">
        <v>10129</v>
      </c>
      <c r="B403" s="1">
        <v>42452.166666666664</v>
      </c>
      <c r="C403">
        <v>47.421999999999997</v>
      </c>
    </row>
    <row r="404" spans="1:3" hidden="1" x14ac:dyDescent="0.3">
      <c r="A404">
        <v>10130</v>
      </c>
      <c r="B404" s="1">
        <v>42452.177083333336</v>
      </c>
      <c r="C404">
        <v>47.289000000000001</v>
      </c>
    </row>
    <row r="405" spans="1:3" hidden="1" x14ac:dyDescent="0.3">
      <c r="A405">
        <v>10131</v>
      </c>
      <c r="B405" s="1">
        <v>42452.1875</v>
      </c>
      <c r="C405">
        <v>47.109000000000002</v>
      </c>
    </row>
    <row r="406" spans="1:3" hidden="1" x14ac:dyDescent="0.3">
      <c r="A406">
        <v>10132</v>
      </c>
      <c r="B406" s="1">
        <v>42452.197916666664</v>
      </c>
      <c r="C406">
        <v>46.973999999999997</v>
      </c>
    </row>
    <row r="407" spans="1:3" hidden="1" x14ac:dyDescent="0.3">
      <c r="A407">
        <v>10133</v>
      </c>
      <c r="B407" s="1">
        <v>42452.208333333336</v>
      </c>
      <c r="C407">
        <v>46.795999999999999</v>
      </c>
    </row>
    <row r="408" spans="1:3" hidden="1" x14ac:dyDescent="0.3">
      <c r="A408">
        <v>10134</v>
      </c>
      <c r="B408" s="1">
        <v>42452.21875</v>
      </c>
      <c r="C408">
        <v>46.661000000000001</v>
      </c>
    </row>
    <row r="409" spans="1:3" hidden="1" x14ac:dyDescent="0.3">
      <c r="A409">
        <v>10135</v>
      </c>
      <c r="B409" s="1">
        <v>42452.229166666664</v>
      </c>
      <c r="C409">
        <v>46.481000000000002</v>
      </c>
    </row>
    <row r="410" spans="1:3" hidden="1" x14ac:dyDescent="0.3">
      <c r="A410">
        <v>10136</v>
      </c>
      <c r="B410" s="1">
        <v>42452.239583333336</v>
      </c>
      <c r="C410">
        <v>46.345999999999997</v>
      </c>
    </row>
    <row r="411" spans="1:3" hidden="1" x14ac:dyDescent="0.3">
      <c r="A411">
        <v>10137</v>
      </c>
      <c r="B411" s="1">
        <v>42452.25</v>
      </c>
      <c r="C411">
        <v>46.165999999999997</v>
      </c>
    </row>
    <row r="412" spans="1:3" hidden="1" x14ac:dyDescent="0.3">
      <c r="A412">
        <v>10138</v>
      </c>
      <c r="B412" s="1">
        <v>42452.260416666664</v>
      </c>
      <c r="C412">
        <v>45.941000000000003</v>
      </c>
    </row>
    <row r="413" spans="1:3" hidden="1" x14ac:dyDescent="0.3">
      <c r="A413">
        <v>10139</v>
      </c>
      <c r="B413" s="1">
        <v>42452.270833333336</v>
      </c>
      <c r="C413">
        <v>45.668999999999997</v>
      </c>
    </row>
    <row r="414" spans="1:3" hidden="1" x14ac:dyDescent="0.3">
      <c r="A414">
        <v>10140</v>
      </c>
      <c r="B414" s="1">
        <v>42452.28125</v>
      </c>
      <c r="C414">
        <v>45.399000000000001</v>
      </c>
    </row>
    <row r="415" spans="1:3" hidden="1" x14ac:dyDescent="0.3">
      <c r="A415">
        <v>10141</v>
      </c>
      <c r="B415" s="1">
        <v>42452.291666666664</v>
      </c>
      <c r="C415">
        <v>45.171999999999997</v>
      </c>
    </row>
    <row r="416" spans="1:3" hidden="1" x14ac:dyDescent="0.3">
      <c r="A416">
        <v>10142</v>
      </c>
      <c r="B416" s="1">
        <v>42452.302083333336</v>
      </c>
      <c r="C416">
        <v>44.901000000000003</v>
      </c>
    </row>
    <row r="417" spans="1:3" hidden="1" x14ac:dyDescent="0.3">
      <c r="A417">
        <v>10143</v>
      </c>
      <c r="B417" s="1">
        <v>42452.3125</v>
      </c>
      <c r="C417">
        <v>44.673999999999999</v>
      </c>
    </row>
    <row r="418" spans="1:3" hidden="1" x14ac:dyDescent="0.3">
      <c r="A418">
        <v>10144</v>
      </c>
      <c r="B418" s="1">
        <v>42452.322916666664</v>
      </c>
      <c r="C418">
        <v>44.445</v>
      </c>
    </row>
    <row r="419" spans="1:3" hidden="1" x14ac:dyDescent="0.3">
      <c r="A419">
        <v>10145</v>
      </c>
      <c r="B419" s="1">
        <v>42452.333333333336</v>
      </c>
      <c r="C419">
        <v>44.173000000000002</v>
      </c>
    </row>
    <row r="420" spans="1:3" hidden="1" x14ac:dyDescent="0.3">
      <c r="A420">
        <v>10146</v>
      </c>
      <c r="B420" s="1">
        <v>42452.34375</v>
      </c>
      <c r="C420">
        <v>43.945</v>
      </c>
    </row>
    <row r="421" spans="1:3" hidden="1" x14ac:dyDescent="0.3">
      <c r="A421">
        <v>10147</v>
      </c>
      <c r="B421" s="1">
        <v>42452.354166666664</v>
      </c>
      <c r="C421">
        <v>43.670999999999999</v>
      </c>
    </row>
    <row r="422" spans="1:3" hidden="1" x14ac:dyDescent="0.3">
      <c r="A422">
        <v>10148</v>
      </c>
      <c r="B422" s="1">
        <v>42452.364583333336</v>
      </c>
      <c r="C422">
        <v>43.396000000000001</v>
      </c>
    </row>
    <row r="423" spans="1:3" hidden="1" x14ac:dyDescent="0.3">
      <c r="A423">
        <v>10149</v>
      </c>
      <c r="B423" s="1">
        <v>42452.375</v>
      </c>
      <c r="C423">
        <v>43.075000000000003</v>
      </c>
    </row>
    <row r="424" spans="1:3" hidden="1" x14ac:dyDescent="0.3">
      <c r="A424">
        <v>10150</v>
      </c>
      <c r="B424" s="1">
        <v>42452.385416666664</v>
      </c>
      <c r="C424">
        <v>42.8</v>
      </c>
    </row>
    <row r="425" spans="1:3" hidden="1" x14ac:dyDescent="0.3">
      <c r="A425">
        <v>10151</v>
      </c>
      <c r="B425" s="1">
        <v>42452.395833333336</v>
      </c>
      <c r="C425">
        <v>42.524999999999999</v>
      </c>
    </row>
    <row r="426" spans="1:3" hidden="1" x14ac:dyDescent="0.3">
      <c r="A426">
        <v>10152</v>
      </c>
      <c r="B426" s="1">
        <v>42452.40625</v>
      </c>
      <c r="C426">
        <v>42.293999999999997</v>
      </c>
    </row>
    <row r="427" spans="1:3" hidden="1" x14ac:dyDescent="0.3">
      <c r="A427">
        <v>10153</v>
      </c>
      <c r="B427" s="1">
        <v>42452.416666666664</v>
      </c>
      <c r="C427">
        <v>42.109000000000002</v>
      </c>
    </row>
    <row r="428" spans="1:3" hidden="1" x14ac:dyDescent="0.3">
      <c r="A428">
        <v>10154</v>
      </c>
      <c r="B428" s="1">
        <v>42452.427083333336</v>
      </c>
      <c r="C428">
        <v>41.924999999999997</v>
      </c>
    </row>
    <row r="429" spans="1:3" hidden="1" x14ac:dyDescent="0.3">
      <c r="A429">
        <v>10155</v>
      </c>
      <c r="B429" s="1">
        <v>42452.4375</v>
      </c>
      <c r="C429">
        <v>41.74</v>
      </c>
    </row>
    <row r="430" spans="1:3" hidden="1" x14ac:dyDescent="0.3">
      <c r="A430">
        <v>10156</v>
      </c>
      <c r="B430" s="1">
        <v>42452.447916666664</v>
      </c>
      <c r="C430">
        <v>41.554000000000002</v>
      </c>
    </row>
    <row r="431" spans="1:3" hidden="1" x14ac:dyDescent="0.3">
      <c r="A431">
        <v>10157</v>
      </c>
      <c r="B431" s="1">
        <v>42452.458333333336</v>
      </c>
      <c r="C431">
        <v>41.463000000000001</v>
      </c>
    </row>
    <row r="432" spans="1:3" hidden="1" x14ac:dyDescent="0.3">
      <c r="A432">
        <v>10158</v>
      </c>
      <c r="B432" s="1">
        <v>42452.46875</v>
      </c>
      <c r="C432">
        <v>41.277000000000001</v>
      </c>
    </row>
    <row r="433" spans="1:3" hidden="1" x14ac:dyDescent="0.3">
      <c r="A433">
        <v>10159</v>
      </c>
      <c r="B433" s="1">
        <v>42452.479166666664</v>
      </c>
      <c r="C433">
        <v>41.137</v>
      </c>
    </row>
    <row r="434" spans="1:3" hidden="1" x14ac:dyDescent="0.3">
      <c r="A434">
        <v>10160</v>
      </c>
      <c r="B434" s="1">
        <v>42452.489583333336</v>
      </c>
      <c r="C434">
        <v>41.042999999999999</v>
      </c>
    </row>
    <row r="435" spans="1:3" hidden="1" x14ac:dyDescent="0.3">
      <c r="A435">
        <v>10161</v>
      </c>
      <c r="B435" s="1">
        <v>42452.5</v>
      </c>
      <c r="C435">
        <v>40.951000000000001</v>
      </c>
    </row>
    <row r="436" spans="1:3" hidden="1" x14ac:dyDescent="0.3">
      <c r="A436">
        <v>10162</v>
      </c>
      <c r="B436" s="1">
        <v>42452.510416666664</v>
      </c>
      <c r="C436">
        <v>40.857999999999997</v>
      </c>
    </row>
    <row r="437" spans="1:3" hidden="1" x14ac:dyDescent="0.3">
      <c r="A437">
        <v>10163</v>
      </c>
      <c r="B437" s="1">
        <v>42452.520833333336</v>
      </c>
      <c r="C437">
        <v>40.811</v>
      </c>
    </row>
    <row r="438" spans="1:3" hidden="1" x14ac:dyDescent="0.3">
      <c r="A438">
        <v>10164</v>
      </c>
      <c r="B438" s="1">
        <v>42452.53125</v>
      </c>
      <c r="C438">
        <v>40.811</v>
      </c>
    </row>
    <row r="439" spans="1:3" hidden="1" x14ac:dyDescent="0.3">
      <c r="A439">
        <v>10165</v>
      </c>
      <c r="B439" s="1">
        <v>42452.541666666664</v>
      </c>
      <c r="C439">
        <v>40.764000000000003</v>
      </c>
    </row>
    <row r="440" spans="1:3" hidden="1" x14ac:dyDescent="0.3">
      <c r="A440">
        <v>10166</v>
      </c>
      <c r="B440" s="1">
        <v>42452.552083333336</v>
      </c>
      <c r="C440">
        <v>40.811</v>
      </c>
    </row>
    <row r="441" spans="1:3" hidden="1" x14ac:dyDescent="0.3">
      <c r="A441">
        <v>10167</v>
      </c>
      <c r="B441" s="1">
        <v>42452.5625</v>
      </c>
      <c r="C441">
        <v>40.857999999999997</v>
      </c>
    </row>
    <row r="442" spans="1:3" hidden="1" x14ac:dyDescent="0.3">
      <c r="A442">
        <v>10168</v>
      </c>
      <c r="B442" s="1">
        <v>42452.572916666664</v>
      </c>
      <c r="C442">
        <v>40.905000000000001</v>
      </c>
    </row>
    <row r="443" spans="1:3" hidden="1" x14ac:dyDescent="0.3">
      <c r="A443">
        <v>10169</v>
      </c>
      <c r="B443" s="1">
        <v>42452.583333333336</v>
      </c>
      <c r="C443">
        <v>40.951000000000001</v>
      </c>
    </row>
    <row r="444" spans="1:3" hidden="1" x14ac:dyDescent="0.3">
      <c r="A444">
        <v>10170</v>
      </c>
      <c r="B444" s="1">
        <v>42452.59375</v>
      </c>
      <c r="C444">
        <v>40.997999999999998</v>
      </c>
    </row>
    <row r="445" spans="1:3" hidden="1" x14ac:dyDescent="0.3">
      <c r="A445">
        <v>10171</v>
      </c>
      <c r="B445" s="1">
        <v>42452.604166666664</v>
      </c>
      <c r="C445">
        <v>41.042999999999999</v>
      </c>
    </row>
    <row r="446" spans="1:3" hidden="1" x14ac:dyDescent="0.3">
      <c r="A446">
        <v>10172</v>
      </c>
      <c r="B446" s="1">
        <v>42452.614583333336</v>
      </c>
      <c r="C446">
        <v>41.09</v>
      </c>
    </row>
    <row r="447" spans="1:3" hidden="1" x14ac:dyDescent="0.3">
      <c r="A447">
        <v>10173</v>
      </c>
      <c r="B447" s="1">
        <v>42452.625</v>
      </c>
      <c r="C447">
        <v>41.137</v>
      </c>
    </row>
    <row r="448" spans="1:3" hidden="1" x14ac:dyDescent="0.3">
      <c r="A448">
        <v>10174</v>
      </c>
      <c r="B448" s="1">
        <v>42452.635416666664</v>
      </c>
      <c r="C448">
        <v>41.183999999999997</v>
      </c>
    </row>
    <row r="449" spans="1:3" hidden="1" x14ac:dyDescent="0.3">
      <c r="A449">
        <v>10175</v>
      </c>
      <c r="B449" s="1">
        <v>42452.645833333336</v>
      </c>
      <c r="C449">
        <v>41.23</v>
      </c>
    </row>
    <row r="450" spans="1:3" hidden="1" x14ac:dyDescent="0.3">
      <c r="A450">
        <v>10176</v>
      </c>
      <c r="B450" s="1">
        <v>42452.65625</v>
      </c>
      <c r="C450">
        <v>41.277000000000001</v>
      </c>
    </row>
    <row r="451" spans="1:3" hidden="1" x14ac:dyDescent="0.3">
      <c r="A451">
        <v>10177</v>
      </c>
      <c r="B451" s="1">
        <v>42452.666666666664</v>
      </c>
      <c r="C451">
        <v>41.322000000000003</v>
      </c>
    </row>
    <row r="452" spans="1:3" hidden="1" x14ac:dyDescent="0.3">
      <c r="A452">
        <v>10178</v>
      </c>
      <c r="B452" s="1">
        <v>42452.677083333336</v>
      </c>
      <c r="C452">
        <v>41.369</v>
      </c>
    </row>
    <row r="453" spans="1:3" hidden="1" x14ac:dyDescent="0.3">
      <c r="A453">
        <v>10179</v>
      </c>
      <c r="B453" s="1">
        <v>42452.6875</v>
      </c>
      <c r="C453">
        <v>41.415999999999997</v>
      </c>
    </row>
    <row r="454" spans="1:3" hidden="1" x14ac:dyDescent="0.3">
      <c r="A454">
        <v>10180</v>
      </c>
      <c r="B454" s="1">
        <v>42452.697916666664</v>
      </c>
      <c r="C454">
        <v>41.463000000000001</v>
      </c>
    </row>
    <row r="455" spans="1:3" hidden="1" x14ac:dyDescent="0.3">
      <c r="A455">
        <v>10181</v>
      </c>
      <c r="B455" s="1">
        <v>42452.708333333336</v>
      </c>
      <c r="C455">
        <v>41.508000000000003</v>
      </c>
    </row>
    <row r="456" spans="1:3" hidden="1" x14ac:dyDescent="0.3">
      <c r="A456">
        <v>10182</v>
      </c>
      <c r="B456" s="1">
        <v>42452.71875</v>
      </c>
      <c r="C456">
        <v>41.508000000000003</v>
      </c>
    </row>
    <row r="457" spans="1:3" hidden="1" x14ac:dyDescent="0.3">
      <c r="A457">
        <v>10183</v>
      </c>
      <c r="B457" s="1">
        <v>42452.729166666664</v>
      </c>
      <c r="C457">
        <v>41.554000000000002</v>
      </c>
    </row>
    <row r="458" spans="1:3" hidden="1" x14ac:dyDescent="0.3">
      <c r="A458">
        <v>10184</v>
      </c>
      <c r="B458" s="1">
        <v>42452.739583333336</v>
      </c>
      <c r="C458">
        <v>41.554000000000002</v>
      </c>
    </row>
    <row r="459" spans="1:3" hidden="1" x14ac:dyDescent="0.3">
      <c r="A459">
        <v>10185</v>
      </c>
      <c r="B459" s="1">
        <v>42452.75</v>
      </c>
      <c r="C459">
        <v>41.554000000000002</v>
      </c>
    </row>
    <row r="460" spans="1:3" hidden="1" x14ac:dyDescent="0.3">
      <c r="A460">
        <v>10186</v>
      </c>
      <c r="B460" s="1">
        <v>42452.760416666664</v>
      </c>
      <c r="C460">
        <v>41.600999999999999</v>
      </c>
    </row>
    <row r="461" spans="1:3" hidden="1" x14ac:dyDescent="0.3">
      <c r="A461">
        <v>10187</v>
      </c>
      <c r="B461" s="1">
        <v>42452.770833333336</v>
      </c>
      <c r="C461">
        <v>41.600999999999999</v>
      </c>
    </row>
    <row r="462" spans="1:3" hidden="1" x14ac:dyDescent="0.3">
      <c r="A462">
        <v>10188</v>
      </c>
      <c r="B462" s="1">
        <v>42452.78125</v>
      </c>
      <c r="C462">
        <v>41.648000000000003</v>
      </c>
    </row>
    <row r="463" spans="1:3" hidden="1" x14ac:dyDescent="0.3">
      <c r="A463">
        <v>10189</v>
      </c>
      <c r="B463" s="1">
        <v>42452.791666666664</v>
      </c>
      <c r="C463">
        <v>41.648000000000003</v>
      </c>
    </row>
    <row r="464" spans="1:3" hidden="1" x14ac:dyDescent="0.3">
      <c r="A464">
        <v>10190</v>
      </c>
      <c r="B464" s="1">
        <v>42452.802083333336</v>
      </c>
      <c r="C464">
        <v>41.648000000000003</v>
      </c>
    </row>
    <row r="465" spans="1:3" hidden="1" x14ac:dyDescent="0.3">
      <c r="A465">
        <v>10191</v>
      </c>
      <c r="B465" s="1">
        <v>42452.8125</v>
      </c>
      <c r="C465">
        <v>41.648000000000003</v>
      </c>
    </row>
    <row r="466" spans="1:3" hidden="1" x14ac:dyDescent="0.3">
      <c r="A466">
        <v>10192</v>
      </c>
      <c r="B466" s="1">
        <v>42452.822916666664</v>
      </c>
      <c r="C466">
        <v>41.692999999999998</v>
      </c>
    </row>
    <row r="467" spans="1:3" hidden="1" x14ac:dyDescent="0.3">
      <c r="A467">
        <v>10193</v>
      </c>
      <c r="B467" s="1">
        <v>42452.833333333336</v>
      </c>
      <c r="C467">
        <v>41.692999999999998</v>
      </c>
    </row>
    <row r="468" spans="1:3" hidden="1" x14ac:dyDescent="0.3">
      <c r="A468">
        <v>10194</v>
      </c>
      <c r="B468" s="1">
        <v>42452.84375</v>
      </c>
      <c r="C468">
        <v>41.692999999999998</v>
      </c>
    </row>
    <row r="469" spans="1:3" hidden="1" x14ac:dyDescent="0.3">
      <c r="A469">
        <v>10195</v>
      </c>
      <c r="B469" s="1">
        <v>42452.854166666664</v>
      </c>
      <c r="C469">
        <v>41.692999999999998</v>
      </c>
    </row>
    <row r="470" spans="1:3" hidden="1" x14ac:dyDescent="0.3">
      <c r="A470">
        <v>10196</v>
      </c>
      <c r="B470" s="1">
        <v>42452.864583333336</v>
      </c>
      <c r="C470">
        <v>41.648000000000003</v>
      </c>
    </row>
    <row r="471" spans="1:3" hidden="1" x14ac:dyDescent="0.3">
      <c r="A471">
        <v>10197</v>
      </c>
      <c r="B471" s="1">
        <v>42452.875</v>
      </c>
      <c r="C471">
        <v>41.648000000000003</v>
      </c>
    </row>
    <row r="472" spans="1:3" hidden="1" x14ac:dyDescent="0.3">
      <c r="A472">
        <v>10198</v>
      </c>
      <c r="B472" s="1">
        <v>42452.885416666664</v>
      </c>
      <c r="C472">
        <v>41.600999999999999</v>
      </c>
    </row>
    <row r="473" spans="1:3" hidden="1" x14ac:dyDescent="0.3">
      <c r="A473">
        <v>10199</v>
      </c>
      <c r="B473" s="1">
        <v>42452.895833333336</v>
      </c>
      <c r="C473">
        <v>41.554000000000002</v>
      </c>
    </row>
    <row r="474" spans="1:3" hidden="1" x14ac:dyDescent="0.3">
      <c r="A474">
        <v>10200</v>
      </c>
      <c r="B474" s="1">
        <v>42452.90625</v>
      </c>
      <c r="C474">
        <v>41.508000000000003</v>
      </c>
    </row>
    <row r="475" spans="1:3" hidden="1" x14ac:dyDescent="0.3">
      <c r="A475">
        <v>10201</v>
      </c>
      <c r="B475" s="1">
        <v>42452.916666666664</v>
      </c>
      <c r="C475">
        <v>41.463000000000001</v>
      </c>
    </row>
    <row r="476" spans="1:3" hidden="1" x14ac:dyDescent="0.3">
      <c r="A476">
        <v>10202</v>
      </c>
      <c r="B476" s="1">
        <v>42452.927083333336</v>
      </c>
      <c r="C476">
        <v>41.463000000000001</v>
      </c>
    </row>
    <row r="477" spans="1:3" hidden="1" x14ac:dyDescent="0.3">
      <c r="A477">
        <v>10203</v>
      </c>
      <c r="B477" s="1">
        <v>42452.9375</v>
      </c>
      <c r="C477">
        <v>41.415999999999997</v>
      </c>
    </row>
    <row r="478" spans="1:3" hidden="1" x14ac:dyDescent="0.3">
      <c r="A478">
        <v>10204</v>
      </c>
      <c r="B478" s="1">
        <v>42452.947916666664</v>
      </c>
      <c r="C478">
        <v>41.415999999999997</v>
      </c>
    </row>
    <row r="479" spans="1:3" hidden="1" x14ac:dyDescent="0.3">
      <c r="A479">
        <v>10205</v>
      </c>
      <c r="B479" s="1">
        <v>42452.958333333336</v>
      </c>
      <c r="C479">
        <v>41.369</v>
      </c>
    </row>
    <row r="480" spans="1:3" hidden="1" x14ac:dyDescent="0.3">
      <c r="A480">
        <v>10206</v>
      </c>
      <c r="B480" s="1">
        <v>42452.96875</v>
      </c>
      <c r="C480">
        <v>41.369</v>
      </c>
    </row>
    <row r="481" spans="1:10" hidden="1" x14ac:dyDescent="0.3">
      <c r="A481">
        <v>10207</v>
      </c>
      <c r="B481" s="1">
        <v>42452.979166666664</v>
      </c>
      <c r="C481">
        <v>41.369</v>
      </c>
    </row>
    <row r="482" spans="1:10" hidden="1" x14ac:dyDescent="0.3">
      <c r="A482">
        <v>10208</v>
      </c>
      <c r="B482" s="1">
        <v>42452.989583333336</v>
      </c>
      <c r="C482">
        <v>41.369</v>
      </c>
    </row>
    <row r="483" spans="1:10" hidden="1" x14ac:dyDescent="0.3">
      <c r="A483">
        <v>10209</v>
      </c>
      <c r="B483" s="1">
        <v>42453</v>
      </c>
      <c r="C483">
        <v>41.369</v>
      </c>
    </row>
    <row r="484" spans="1:10" hidden="1" x14ac:dyDescent="0.3">
      <c r="A484">
        <v>10210</v>
      </c>
      <c r="B484" s="1">
        <v>42453.010416666664</v>
      </c>
      <c r="C484">
        <v>41.415999999999997</v>
      </c>
    </row>
    <row r="485" spans="1:10" hidden="1" x14ac:dyDescent="0.3">
      <c r="A485">
        <v>10211</v>
      </c>
      <c r="B485" s="1">
        <v>42453.020833333336</v>
      </c>
      <c r="C485">
        <v>41.415999999999997</v>
      </c>
    </row>
    <row r="486" spans="1:10" hidden="1" x14ac:dyDescent="0.3">
      <c r="A486">
        <v>10212</v>
      </c>
      <c r="B486" s="1">
        <v>42453.03125</v>
      </c>
      <c r="C486">
        <v>41.415999999999997</v>
      </c>
    </row>
    <row r="487" spans="1:10" hidden="1" x14ac:dyDescent="0.3">
      <c r="A487">
        <v>10213</v>
      </c>
      <c r="B487" s="1">
        <v>42453.041666666664</v>
      </c>
      <c r="C487">
        <v>41.463000000000001</v>
      </c>
      <c r="F487">
        <f>MIN(C483:C578)</f>
        <v>39.267000000000003</v>
      </c>
      <c r="G487">
        <f>MAX(C483:C578)</f>
        <v>51.984000000000002</v>
      </c>
      <c r="H487">
        <f>AVERAGE(C483:C578)</f>
        <v>44.850541666666665</v>
      </c>
      <c r="I487">
        <f>G487-F487</f>
        <v>12.716999999999999</v>
      </c>
      <c r="J487">
        <f>MEDIAN(C483:C578)</f>
        <v>41.485500000000002</v>
      </c>
    </row>
    <row r="488" spans="1:10" hidden="1" x14ac:dyDescent="0.3">
      <c r="A488">
        <v>10214</v>
      </c>
      <c r="B488" s="1">
        <v>42453.052083333336</v>
      </c>
      <c r="C488">
        <v>41.463000000000001</v>
      </c>
    </row>
    <row r="489" spans="1:10" hidden="1" x14ac:dyDescent="0.3">
      <c r="A489">
        <v>10215</v>
      </c>
      <c r="B489" s="1">
        <v>42453.0625</v>
      </c>
      <c r="C489">
        <v>41.463000000000001</v>
      </c>
    </row>
    <row r="490" spans="1:10" hidden="1" x14ac:dyDescent="0.3">
      <c r="A490">
        <v>10216</v>
      </c>
      <c r="B490" s="1">
        <v>42453.072916666664</v>
      </c>
      <c r="C490">
        <v>41.463000000000001</v>
      </c>
    </row>
    <row r="491" spans="1:10" hidden="1" x14ac:dyDescent="0.3">
      <c r="A491">
        <v>10217</v>
      </c>
      <c r="B491" s="1">
        <v>42453.083333333336</v>
      </c>
      <c r="C491">
        <v>41.463000000000001</v>
      </c>
    </row>
    <row r="492" spans="1:10" hidden="1" x14ac:dyDescent="0.3">
      <c r="A492">
        <v>10218</v>
      </c>
      <c r="B492" s="1">
        <v>42453.09375</v>
      </c>
      <c r="C492">
        <v>41.463000000000001</v>
      </c>
    </row>
    <row r="493" spans="1:10" hidden="1" x14ac:dyDescent="0.3">
      <c r="A493">
        <v>10219</v>
      </c>
      <c r="B493" s="1">
        <v>42453.104166666664</v>
      </c>
      <c r="C493">
        <v>41.463000000000001</v>
      </c>
    </row>
    <row r="494" spans="1:10" hidden="1" x14ac:dyDescent="0.3">
      <c r="A494">
        <v>10220</v>
      </c>
      <c r="B494" s="1">
        <v>42453.114583333336</v>
      </c>
      <c r="C494">
        <v>41.415999999999997</v>
      </c>
    </row>
    <row r="495" spans="1:10" hidden="1" x14ac:dyDescent="0.3">
      <c r="A495">
        <v>10221</v>
      </c>
      <c r="B495" s="1">
        <v>42453.125</v>
      </c>
      <c r="C495">
        <v>41.415999999999997</v>
      </c>
    </row>
    <row r="496" spans="1:10" hidden="1" x14ac:dyDescent="0.3">
      <c r="A496">
        <v>10222</v>
      </c>
      <c r="B496" s="1">
        <v>42453.135416666664</v>
      </c>
      <c r="C496">
        <v>41.369</v>
      </c>
    </row>
    <row r="497" spans="1:3" hidden="1" x14ac:dyDescent="0.3">
      <c r="A497">
        <v>10223</v>
      </c>
      <c r="B497" s="1">
        <v>42453.145833333336</v>
      </c>
      <c r="C497">
        <v>41.322000000000003</v>
      </c>
    </row>
    <row r="498" spans="1:3" hidden="1" x14ac:dyDescent="0.3">
      <c r="A498">
        <v>10224</v>
      </c>
      <c r="B498" s="1">
        <v>42453.15625</v>
      </c>
      <c r="C498">
        <v>41.277000000000001</v>
      </c>
    </row>
    <row r="499" spans="1:3" hidden="1" x14ac:dyDescent="0.3">
      <c r="A499">
        <v>10225</v>
      </c>
      <c r="B499" s="1">
        <v>42453.166666666664</v>
      </c>
      <c r="C499">
        <v>41.23</v>
      </c>
    </row>
    <row r="500" spans="1:3" hidden="1" x14ac:dyDescent="0.3">
      <c r="A500">
        <v>10226</v>
      </c>
      <c r="B500" s="1">
        <v>42453.177083333336</v>
      </c>
      <c r="C500">
        <v>41.183999999999997</v>
      </c>
    </row>
    <row r="501" spans="1:3" hidden="1" x14ac:dyDescent="0.3">
      <c r="A501">
        <v>10227</v>
      </c>
      <c r="B501" s="1">
        <v>42453.1875</v>
      </c>
      <c r="C501">
        <v>41.09</v>
      </c>
    </row>
    <row r="502" spans="1:3" hidden="1" x14ac:dyDescent="0.3">
      <c r="A502">
        <v>10228</v>
      </c>
      <c r="B502" s="1">
        <v>42453.197916666664</v>
      </c>
      <c r="C502">
        <v>40.997999999999998</v>
      </c>
    </row>
    <row r="503" spans="1:3" hidden="1" x14ac:dyDescent="0.3">
      <c r="A503">
        <v>10229</v>
      </c>
      <c r="B503" s="1">
        <v>42453.208333333336</v>
      </c>
      <c r="C503">
        <v>40.905000000000001</v>
      </c>
    </row>
    <row r="504" spans="1:3" hidden="1" x14ac:dyDescent="0.3">
      <c r="A504">
        <v>10230</v>
      </c>
      <c r="B504" s="1">
        <v>42453.21875</v>
      </c>
      <c r="C504">
        <v>40.811</v>
      </c>
    </row>
    <row r="505" spans="1:3" hidden="1" x14ac:dyDescent="0.3">
      <c r="A505">
        <v>10231</v>
      </c>
      <c r="B505" s="1">
        <v>42453.229166666664</v>
      </c>
      <c r="C505">
        <v>40.671999999999997</v>
      </c>
    </row>
    <row r="506" spans="1:3" hidden="1" x14ac:dyDescent="0.3">
      <c r="A506">
        <v>10232</v>
      </c>
      <c r="B506" s="1">
        <v>42453.239583333336</v>
      </c>
      <c r="C506">
        <v>40.579000000000001</v>
      </c>
    </row>
    <row r="507" spans="1:3" hidden="1" x14ac:dyDescent="0.3">
      <c r="A507">
        <v>10233</v>
      </c>
      <c r="B507" s="1">
        <v>42453.25</v>
      </c>
      <c r="C507">
        <v>40.438000000000002</v>
      </c>
    </row>
    <row r="508" spans="1:3" hidden="1" x14ac:dyDescent="0.3">
      <c r="A508">
        <v>10234</v>
      </c>
      <c r="B508" s="1">
        <v>42453.260416666664</v>
      </c>
      <c r="C508">
        <v>40.344999999999999</v>
      </c>
    </row>
    <row r="509" spans="1:3" hidden="1" x14ac:dyDescent="0.3">
      <c r="A509">
        <v>10235</v>
      </c>
      <c r="B509" s="1">
        <v>42453.270833333336</v>
      </c>
      <c r="C509">
        <v>40.250999999999998</v>
      </c>
    </row>
    <row r="510" spans="1:3" hidden="1" x14ac:dyDescent="0.3">
      <c r="A510">
        <v>10236</v>
      </c>
      <c r="B510" s="1">
        <v>42453.28125</v>
      </c>
      <c r="C510">
        <v>40.110999999999997</v>
      </c>
    </row>
    <row r="511" spans="1:3" hidden="1" x14ac:dyDescent="0.3">
      <c r="A511">
        <v>10237</v>
      </c>
      <c r="B511" s="1">
        <v>42453.291666666664</v>
      </c>
      <c r="C511">
        <v>39.97</v>
      </c>
    </row>
    <row r="512" spans="1:3" hidden="1" x14ac:dyDescent="0.3">
      <c r="A512">
        <v>10238</v>
      </c>
      <c r="B512" s="1">
        <v>42453.302083333336</v>
      </c>
      <c r="C512">
        <v>39.877000000000002</v>
      </c>
    </row>
    <row r="513" spans="1:3" hidden="1" x14ac:dyDescent="0.3">
      <c r="A513">
        <v>10239</v>
      </c>
      <c r="B513" s="1">
        <v>42453.3125</v>
      </c>
      <c r="C513">
        <v>39.735999999999997</v>
      </c>
    </row>
    <row r="514" spans="1:3" hidden="1" x14ac:dyDescent="0.3">
      <c r="A514">
        <v>10240</v>
      </c>
      <c r="B514" s="1">
        <v>42453.322916666664</v>
      </c>
      <c r="C514">
        <v>39.643000000000001</v>
      </c>
    </row>
    <row r="515" spans="1:3" hidden="1" x14ac:dyDescent="0.3">
      <c r="A515">
        <v>10241</v>
      </c>
      <c r="B515" s="1">
        <v>42453.333333333336</v>
      </c>
      <c r="C515">
        <v>39.502000000000002</v>
      </c>
    </row>
    <row r="516" spans="1:3" hidden="1" x14ac:dyDescent="0.3">
      <c r="A516">
        <v>10242</v>
      </c>
      <c r="B516" s="1">
        <v>42453.34375</v>
      </c>
      <c r="C516">
        <v>39.406999999999996</v>
      </c>
    </row>
    <row r="517" spans="1:3" hidden="1" x14ac:dyDescent="0.3">
      <c r="A517">
        <v>10243</v>
      </c>
      <c r="B517" s="1">
        <v>42453.354166666664</v>
      </c>
      <c r="C517">
        <v>39.36</v>
      </c>
    </row>
    <row r="518" spans="1:3" hidden="1" x14ac:dyDescent="0.3">
      <c r="A518">
        <v>10244</v>
      </c>
      <c r="B518" s="1">
        <v>42453.364583333336</v>
      </c>
      <c r="C518">
        <v>39.313000000000002</v>
      </c>
    </row>
    <row r="519" spans="1:3" hidden="1" x14ac:dyDescent="0.3">
      <c r="A519">
        <v>10245</v>
      </c>
      <c r="B519" s="1">
        <v>42453.375</v>
      </c>
      <c r="C519">
        <v>39.313000000000002</v>
      </c>
    </row>
    <row r="520" spans="1:3" hidden="1" x14ac:dyDescent="0.3">
      <c r="A520">
        <v>10246</v>
      </c>
      <c r="B520" s="1">
        <v>42453.385416666664</v>
      </c>
      <c r="C520">
        <v>39.267000000000003</v>
      </c>
    </row>
    <row r="521" spans="1:3" hidden="1" x14ac:dyDescent="0.3">
      <c r="A521">
        <v>10247</v>
      </c>
      <c r="B521" s="1">
        <v>42453.395833333336</v>
      </c>
      <c r="C521">
        <v>39.313000000000002</v>
      </c>
    </row>
    <row r="522" spans="1:3" hidden="1" x14ac:dyDescent="0.3">
      <c r="A522">
        <v>10248</v>
      </c>
      <c r="B522" s="1">
        <v>42453.40625</v>
      </c>
      <c r="C522">
        <v>39.313000000000002</v>
      </c>
    </row>
    <row r="523" spans="1:3" hidden="1" x14ac:dyDescent="0.3">
      <c r="A523">
        <v>10249</v>
      </c>
      <c r="B523" s="1">
        <v>42453.416666666664</v>
      </c>
      <c r="C523">
        <v>39.406999999999996</v>
      </c>
    </row>
    <row r="524" spans="1:3" hidden="1" x14ac:dyDescent="0.3">
      <c r="A524">
        <v>10250</v>
      </c>
      <c r="B524" s="1">
        <v>42453.427083333336</v>
      </c>
      <c r="C524">
        <v>39.502000000000002</v>
      </c>
    </row>
    <row r="525" spans="1:3" hidden="1" x14ac:dyDescent="0.3">
      <c r="A525">
        <v>10251</v>
      </c>
      <c r="B525" s="1">
        <v>42453.4375</v>
      </c>
      <c r="C525">
        <v>39.69</v>
      </c>
    </row>
    <row r="526" spans="1:3" hidden="1" x14ac:dyDescent="0.3">
      <c r="A526">
        <v>10252</v>
      </c>
      <c r="B526" s="1">
        <v>42453.447916666664</v>
      </c>
      <c r="C526">
        <v>39.923999999999999</v>
      </c>
    </row>
    <row r="527" spans="1:3" hidden="1" x14ac:dyDescent="0.3">
      <c r="A527">
        <v>10253</v>
      </c>
      <c r="B527" s="1">
        <v>42453.458333333336</v>
      </c>
      <c r="C527">
        <v>40.158000000000001</v>
      </c>
    </row>
    <row r="528" spans="1:3" hidden="1" x14ac:dyDescent="0.3">
      <c r="A528">
        <v>10254</v>
      </c>
      <c r="B528" s="1">
        <v>42453.46875</v>
      </c>
      <c r="C528">
        <v>40.438000000000002</v>
      </c>
    </row>
    <row r="529" spans="1:3" hidden="1" x14ac:dyDescent="0.3">
      <c r="A529">
        <v>10255</v>
      </c>
      <c r="B529" s="1">
        <v>42453.479166666664</v>
      </c>
      <c r="C529">
        <v>40.764000000000003</v>
      </c>
    </row>
    <row r="530" spans="1:3" hidden="1" x14ac:dyDescent="0.3">
      <c r="A530">
        <v>10256</v>
      </c>
      <c r="B530" s="1">
        <v>42453.489583333336</v>
      </c>
      <c r="C530">
        <v>41.09</v>
      </c>
    </row>
    <row r="531" spans="1:3" hidden="1" x14ac:dyDescent="0.3">
      <c r="A531">
        <v>10257</v>
      </c>
      <c r="B531" s="1">
        <v>42453.5</v>
      </c>
      <c r="C531">
        <v>41.508000000000003</v>
      </c>
    </row>
    <row r="532" spans="1:3" hidden="1" x14ac:dyDescent="0.3">
      <c r="A532">
        <v>10258</v>
      </c>
      <c r="B532" s="1">
        <v>42453.510416666664</v>
      </c>
      <c r="C532">
        <v>41.924999999999997</v>
      </c>
    </row>
    <row r="533" spans="1:3" hidden="1" x14ac:dyDescent="0.3">
      <c r="A533">
        <v>10259</v>
      </c>
      <c r="B533" s="1">
        <v>42453.520833333336</v>
      </c>
      <c r="C533">
        <v>42.433</v>
      </c>
    </row>
    <row r="534" spans="1:3" hidden="1" x14ac:dyDescent="0.3">
      <c r="A534">
        <v>10260</v>
      </c>
      <c r="B534" s="1">
        <v>42453.53125</v>
      </c>
      <c r="C534">
        <v>42.892000000000003</v>
      </c>
    </row>
    <row r="535" spans="1:3" hidden="1" x14ac:dyDescent="0.3">
      <c r="A535">
        <v>10261</v>
      </c>
      <c r="B535" s="1">
        <v>42453.541666666664</v>
      </c>
      <c r="C535">
        <v>43.488</v>
      </c>
    </row>
    <row r="536" spans="1:3" hidden="1" x14ac:dyDescent="0.3">
      <c r="A536">
        <v>10262</v>
      </c>
      <c r="B536" s="1">
        <v>42453.552083333336</v>
      </c>
      <c r="C536">
        <v>44.036999999999999</v>
      </c>
    </row>
    <row r="537" spans="1:3" hidden="1" x14ac:dyDescent="0.3">
      <c r="A537">
        <v>10263</v>
      </c>
      <c r="B537" s="1">
        <v>42453.5625</v>
      </c>
      <c r="C537">
        <v>44.627000000000002</v>
      </c>
    </row>
    <row r="538" spans="1:3" hidden="1" x14ac:dyDescent="0.3">
      <c r="A538">
        <v>10264</v>
      </c>
      <c r="B538" s="1">
        <v>42453.572916666664</v>
      </c>
      <c r="C538">
        <v>45.262</v>
      </c>
    </row>
    <row r="539" spans="1:3" hidden="1" x14ac:dyDescent="0.3">
      <c r="A539">
        <v>10265</v>
      </c>
      <c r="B539" s="1">
        <v>42453.583333333336</v>
      </c>
      <c r="C539">
        <v>45.850999999999999</v>
      </c>
    </row>
    <row r="540" spans="1:3" hidden="1" x14ac:dyDescent="0.3">
      <c r="A540">
        <v>10266</v>
      </c>
      <c r="B540" s="1">
        <v>42453.59375</v>
      </c>
      <c r="C540">
        <v>46.436</v>
      </c>
    </row>
    <row r="541" spans="1:3" hidden="1" x14ac:dyDescent="0.3">
      <c r="A541">
        <v>10267</v>
      </c>
      <c r="B541" s="1">
        <v>42453.604166666664</v>
      </c>
      <c r="C541">
        <v>46.930999999999997</v>
      </c>
    </row>
    <row r="542" spans="1:3" hidden="1" x14ac:dyDescent="0.3">
      <c r="A542">
        <v>10268</v>
      </c>
      <c r="B542" s="1">
        <v>42453.614583333336</v>
      </c>
      <c r="C542">
        <v>47.466999999999999</v>
      </c>
    </row>
    <row r="543" spans="1:3" hidden="1" x14ac:dyDescent="0.3">
      <c r="A543">
        <v>10269</v>
      </c>
      <c r="B543" s="1">
        <v>42453.625</v>
      </c>
      <c r="C543">
        <v>48.003999999999998</v>
      </c>
    </row>
    <row r="544" spans="1:3" hidden="1" x14ac:dyDescent="0.3">
      <c r="A544">
        <v>10270</v>
      </c>
      <c r="B544" s="1">
        <v>42453.635416666664</v>
      </c>
      <c r="C544">
        <v>48.493000000000002</v>
      </c>
    </row>
    <row r="545" spans="1:3" hidden="1" x14ac:dyDescent="0.3">
      <c r="A545">
        <v>10271</v>
      </c>
      <c r="B545" s="1">
        <v>42453.645833333336</v>
      </c>
      <c r="C545">
        <v>49.027999999999999</v>
      </c>
    </row>
    <row r="546" spans="1:3" hidden="1" x14ac:dyDescent="0.3">
      <c r="A546">
        <v>10272</v>
      </c>
      <c r="B546" s="1">
        <v>42453.65625</v>
      </c>
      <c r="C546">
        <v>49.515999999999998</v>
      </c>
    </row>
    <row r="547" spans="1:3" hidden="1" x14ac:dyDescent="0.3">
      <c r="A547">
        <v>10273</v>
      </c>
      <c r="B547" s="1">
        <v>42453.666666666664</v>
      </c>
      <c r="C547">
        <v>49.87</v>
      </c>
    </row>
    <row r="548" spans="1:3" hidden="1" x14ac:dyDescent="0.3">
      <c r="A548">
        <v>10274</v>
      </c>
      <c r="B548" s="1">
        <v>42453.677083333336</v>
      </c>
      <c r="C548">
        <v>50.356000000000002</v>
      </c>
    </row>
    <row r="549" spans="1:3" hidden="1" x14ac:dyDescent="0.3">
      <c r="A549">
        <v>10275</v>
      </c>
      <c r="B549" s="1">
        <v>42453.6875</v>
      </c>
      <c r="C549">
        <v>50.752000000000002</v>
      </c>
    </row>
    <row r="550" spans="1:3" hidden="1" x14ac:dyDescent="0.3">
      <c r="A550">
        <v>10276</v>
      </c>
      <c r="B550" s="1">
        <v>42453.697916666664</v>
      </c>
      <c r="C550">
        <v>51.017000000000003</v>
      </c>
    </row>
    <row r="551" spans="1:3" hidden="1" x14ac:dyDescent="0.3">
      <c r="A551">
        <v>10277</v>
      </c>
      <c r="B551" s="1">
        <v>42453.708333333336</v>
      </c>
      <c r="C551">
        <v>51.325000000000003</v>
      </c>
    </row>
    <row r="552" spans="1:3" hidden="1" x14ac:dyDescent="0.3">
      <c r="A552">
        <v>10278</v>
      </c>
      <c r="B552" s="1">
        <v>42453.71875</v>
      </c>
      <c r="C552">
        <v>51.543999999999997</v>
      </c>
    </row>
    <row r="553" spans="1:3" hidden="1" x14ac:dyDescent="0.3">
      <c r="A553">
        <v>10279</v>
      </c>
      <c r="B553" s="1">
        <v>42453.729166666664</v>
      </c>
      <c r="C553">
        <v>51.677999999999997</v>
      </c>
    </row>
    <row r="554" spans="1:3" hidden="1" x14ac:dyDescent="0.3">
      <c r="A554">
        <v>10280</v>
      </c>
      <c r="B554" s="1">
        <v>42453.739583333336</v>
      </c>
      <c r="C554">
        <v>51.764000000000003</v>
      </c>
    </row>
    <row r="555" spans="1:3" hidden="1" x14ac:dyDescent="0.3">
      <c r="A555">
        <v>10281</v>
      </c>
      <c r="B555" s="1">
        <v>42453.75</v>
      </c>
      <c r="C555">
        <v>51.94</v>
      </c>
    </row>
    <row r="556" spans="1:3" hidden="1" x14ac:dyDescent="0.3">
      <c r="A556">
        <v>10282</v>
      </c>
      <c r="B556" s="1">
        <v>42453.760416666664</v>
      </c>
      <c r="C556">
        <v>51.984000000000002</v>
      </c>
    </row>
    <row r="557" spans="1:3" hidden="1" x14ac:dyDescent="0.3">
      <c r="A557">
        <v>10283</v>
      </c>
      <c r="B557" s="1">
        <v>42453.770833333336</v>
      </c>
      <c r="C557">
        <v>51.984000000000002</v>
      </c>
    </row>
    <row r="558" spans="1:3" hidden="1" x14ac:dyDescent="0.3">
      <c r="A558">
        <v>10284</v>
      </c>
      <c r="B558" s="1">
        <v>42453.78125</v>
      </c>
      <c r="C558">
        <v>51.984000000000002</v>
      </c>
    </row>
    <row r="559" spans="1:3" hidden="1" x14ac:dyDescent="0.3">
      <c r="A559">
        <v>10285</v>
      </c>
      <c r="B559" s="1">
        <v>42453.791666666664</v>
      </c>
      <c r="C559">
        <v>51.94</v>
      </c>
    </row>
    <row r="560" spans="1:3" hidden="1" x14ac:dyDescent="0.3">
      <c r="A560">
        <v>10286</v>
      </c>
      <c r="B560" s="1">
        <v>42453.802083333336</v>
      </c>
      <c r="C560">
        <v>51.895000000000003</v>
      </c>
    </row>
    <row r="561" spans="1:3" hidden="1" x14ac:dyDescent="0.3">
      <c r="A561">
        <v>10287</v>
      </c>
      <c r="B561" s="1">
        <v>42453.8125</v>
      </c>
      <c r="C561">
        <v>51.808999999999997</v>
      </c>
    </row>
    <row r="562" spans="1:3" hidden="1" x14ac:dyDescent="0.3">
      <c r="A562">
        <v>10288</v>
      </c>
      <c r="B562" s="1">
        <v>42453.822916666664</v>
      </c>
      <c r="C562">
        <v>51.764000000000003</v>
      </c>
    </row>
    <row r="563" spans="1:3" hidden="1" x14ac:dyDescent="0.3">
      <c r="A563">
        <v>10289</v>
      </c>
      <c r="B563" s="1">
        <v>42453.833333333336</v>
      </c>
      <c r="C563">
        <v>51.633000000000003</v>
      </c>
    </row>
    <row r="564" spans="1:3" hidden="1" x14ac:dyDescent="0.3">
      <c r="A564">
        <v>10290</v>
      </c>
      <c r="B564" s="1">
        <v>42453.84375</v>
      </c>
      <c r="C564">
        <v>51.457999999999998</v>
      </c>
    </row>
    <row r="565" spans="1:3" hidden="1" x14ac:dyDescent="0.3">
      <c r="A565">
        <v>10291</v>
      </c>
      <c r="B565" s="1">
        <v>42453.854166666664</v>
      </c>
      <c r="C565">
        <v>51.325000000000003</v>
      </c>
    </row>
    <row r="566" spans="1:3" hidden="1" x14ac:dyDescent="0.3">
      <c r="A566">
        <v>10292</v>
      </c>
      <c r="B566" s="1">
        <v>42453.864583333336</v>
      </c>
      <c r="C566">
        <v>51.192999999999998</v>
      </c>
    </row>
    <row r="567" spans="1:3" hidden="1" x14ac:dyDescent="0.3">
      <c r="A567">
        <v>10293</v>
      </c>
      <c r="B567" s="1">
        <v>42453.875</v>
      </c>
      <c r="C567">
        <v>51.061999999999998</v>
      </c>
    </row>
    <row r="568" spans="1:3" hidden="1" x14ac:dyDescent="0.3">
      <c r="A568">
        <v>10294</v>
      </c>
      <c r="B568" s="1">
        <v>42453.885416666664</v>
      </c>
      <c r="C568">
        <v>50.886000000000003</v>
      </c>
    </row>
    <row r="569" spans="1:3" hidden="1" x14ac:dyDescent="0.3">
      <c r="A569">
        <v>10295</v>
      </c>
      <c r="B569" s="1">
        <v>42453.895833333336</v>
      </c>
      <c r="C569">
        <v>50.752000000000002</v>
      </c>
    </row>
    <row r="570" spans="1:3" hidden="1" x14ac:dyDescent="0.3">
      <c r="A570">
        <v>10296</v>
      </c>
      <c r="B570" s="1">
        <v>42453.90625</v>
      </c>
      <c r="C570">
        <v>50.576000000000001</v>
      </c>
    </row>
    <row r="571" spans="1:3" hidden="1" x14ac:dyDescent="0.3">
      <c r="A571">
        <v>10297</v>
      </c>
      <c r="B571" s="1">
        <v>42453.916666666664</v>
      </c>
      <c r="C571">
        <v>50.4</v>
      </c>
    </row>
    <row r="572" spans="1:3" hidden="1" x14ac:dyDescent="0.3">
      <c r="A572">
        <v>10298</v>
      </c>
      <c r="B572" s="1">
        <v>42453.927083333336</v>
      </c>
      <c r="C572">
        <v>50.222999999999999</v>
      </c>
    </row>
    <row r="573" spans="1:3" hidden="1" x14ac:dyDescent="0.3">
      <c r="A573">
        <v>10299</v>
      </c>
      <c r="B573" s="1">
        <v>42453.9375</v>
      </c>
      <c r="C573">
        <v>50.091999999999999</v>
      </c>
    </row>
    <row r="574" spans="1:3" hidden="1" x14ac:dyDescent="0.3">
      <c r="A574">
        <v>10300</v>
      </c>
      <c r="B574" s="1">
        <v>42453.947916666664</v>
      </c>
      <c r="C574">
        <v>49.914000000000001</v>
      </c>
    </row>
    <row r="575" spans="1:3" hidden="1" x14ac:dyDescent="0.3">
      <c r="A575">
        <v>10301</v>
      </c>
      <c r="B575" s="1">
        <v>42453.958333333336</v>
      </c>
      <c r="C575">
        <v>49.781999999999996</v>
      </c>
    </row>
    <row r="576" spans="1:3" hidden="1" x14ac:dyDescent="0.3">
      <c r="A576">
        <v>10302</v>
      </c>
      <c r="B576" s="1">
        <v>42453.96875</v>
      </c>
      <c r="C576">
        <v>49.649000000000001</v>
      </c>
    </row>
    <row r="577" spans="1:10" hidden="1" x14ac:dyDescent="0.3">
      <c r="A577">
        <v>10303</v>
      </c>
      <c r="B577" s="1">
        <v>42453.979166666664</v>
      </c>
      <c r="C577">
        <v>49.515999999999998</v>
      </c>
    </row>
    <row r="578" spans="1:10" hidden="1" x14ac:dyDescent="0.3">
      <c r="A578">
        <v>10304</v>
      </c>
      <c r="B578" s="1">
        <v>42453.989583333336</v>
      </c>
      <c r="C578">
        <v>49.427999999999997</v>
      </c>
    </row>
    <row r="579" spans="1:10" hidden="1" x14ac:dyDescent="0.3">
      <c r="A579">
        <v>10305</v>
      </c>
      <c r="B579" s="1">
        <v>42454</v>
      </c>
      <c r="C579">
        <v>49.338000000000001</v>
      </c>
    </row>
    <row r="580" spans="1:10" hidden="1" x14ac:dyDescent="0.3">
      <c r="A580">
        <v>10306</v>
      </c>
      <c r="B580" s="1">
        <v>42454.010416666664</v>
      </c>
      <c r="C580">
        <v>49.204000000000001</v>
      </c>
    </row>
    <row r="581" spans="1:10" hidden="1" x14ac:dyDescent="0.3">
      <c r="A581">
        <v>10307</v>
      </c>
      <c r="B581" s="1">
        <v>42454.020833333336</v>
      </c>
      <c r="C581">
        <v>49.116</v>
      </c>
    </row>
    <row r="582" spans="1:10" hidden="1" x14ac:dyDescent="0.3">
      <c r="A582">
        <v>10308</v>
      </c>
      <c r="B582" s="1">
        <v>42454.03125</v>
      </c>
      <c r="C582">
        <v>48.982999999999997</v>
      </c>
    </row>
    <row r="583" spans="1:10" hidden="1" x14ac:dyDescent="0.3">
      <c r="A583">
        <v>10309</v>
      </c>
      <c r="B583" s="1">
        <v>42454.041666666664</v>
      </c>
      <c r="C583">
        <v>48.85</v>
      </c>
      <c r="F583">
        <f>MIN(C579:C674)</f>
        <v>43.305999999999997</v>
      </c>
      <c r="G583">
        <f>MAX(C579:C674)</f>
        <v>49.338000000000001</v>
      </c>
      <c r="H583">
        <f>AVERAGE(C579:C674)</f>
        <v>45.731802083333349</v>
      </c>
      <c r="I583">
        <f>G583-F583</f>
        <v>6.0320000000000036</v>
      </c>
      <c r="J583">
        <f>MEDIAN(C579:C674)</f>
        <v>45.399000000000001</v>
      </c>
    </row>
    <row r="584" spans="1:10" hidden="1" x14ac:dyDescent="0.3">
      <c r="A584">
        <v>10310</v>
      </c>
      <c r="B584" s="1">
        <v>42454.052083333336</v>
      </c>
      <c r="C584">
        <v>48.716999999999999</v>
      </c>
    </row>
    <row r="585" spans="1:10" hidden="1" x14ac:dyDescent="0.3">
      <c r="A585">
        <v>10311</v>
      </c>
      <c r="B585" s="1">
        <v>42454.0625</v>
      </c>
      <c r="C585">
        <v>48.582999999999998</v>
      </c>
    </row>
    <row r="586" spans="1:10" hidden="1" x14ac:dyDescent="0.3">
      <c r="A586">
        <v>10312</v>
      </c>
      <c r="B586" s="1">
        <v>42454.072916666664</v>
      </c>
      <c r="C586">
        <v>48.45</v>
      </c>
    </row>
    <row r="587" spans="1:10" hidden="1" x14ac:dyDescent="0.3">
      <c r="A587">
        <v>10313</v>
      </c>
      <c r="B587" s="1">
        <v>42454.083333333336</v>
      </c>
      <c r="C587">
        <v>48.314999999999998</v>
      </c>
    </row>
    <row r="588" spans="1:10" hidden="1" x14ac:dyDescent="0.3">
      <c r="A588">
        <v>10314</v>
      </c>
      <c r="B588" s="1">
        <v>42454.09375</v>
      </c>
      <c r="C588">
        <v>48.182000000000002</v>
      </c>
    </row>
    <row r="589" spans="1:10" hidden="1" x14ac:dyDescent="0.3">
      <c r="A589">
        <v>10315</v>
      </c>
      <c r="B589" s="1">
        <v>42454.104166666664</v>
      </c>
      <c r="C589">
        <v>48.048999999999999</v>
      </c>
    </row>
    <row r="590" spans="1:10" hidden="1" x14ac:dyDescent="0.3">
      <c r="A590">
        <v>10316</v>
      </c>
      <c r="B590" s="1">
        <v>42454.114583333336</v>
      </c>
      <c r="C590">
        <v>47.914000000000001</v>
      </c>
    </row>
    <row r="591" spans="1:10" hidden="1" x14ac:dyDescent="0.3">
      <c r="A591">
        <v>10317</v>
      </c>
      <c r="B591" s="1">
        <v>42454.125</v>
      </c>
      <c r="C591">
        <v>47.735999999999997</v>
      </c>
    </row>
    <row r="592" spans="1:10" hidden="1" x14ac:dyDescent="0.3">
      <c r="A592">
        <v>10318</v>
      </c>
      <c r="B592" s="1">
        <v>42454.135416666664</v>
      </c>
      <c r="C592">
        <v>47.557000000000002</v>
      </c>
    </row>
    <row r="593" spans="1:3" hidden="1" x14ac:dyDescent="0.3">
      <c r="A593">
        <v>10319</v>
      </c>
      <c r="B593" s="1">
        <v>42454.145833333336</v>
      </c>
      <c r="C593">
        <v>47.377000000000002</v>
      </c>
    </row>
    <row r="594" spans="1:3" hidden="1" x14ac:dyDescent="0.3">
      <c r="A594">
        <v>10320</v>
      </c>
      <c r="B594" s="1">
        <v>42454.15625</v>
      </c>
      <c r="C594">
        <v>47.198999999999998</v>
      </c>
    </row>
    <row r="595" spans="1:3" hidden="1" x14ac:dyDescent="0.3">
      <c r="A595">
        <v>10321</v>
      </c>
      <c r="B595" s="1">
        <v>42454.166666666664</v>
      </c>
      <c r="C595">
        <v>47.064</v>
      </c>
    </row>
    <row r="596" spans="1:3" hidden="1" x14ac:dyDescent="0.3">
      <c r="A596">
        <v>10322</v>
      </c>
      <c r="B596" s="1">
        <v>42454.177083333336</v>
      </c>
      <c r="C596">
        <v>46.886000000000003</v>
      </c>
    </row>
    <row r="597" spans="1:3" hidden="1" x14ac:dyDescent="0.3">
      <c r="A597">
        <v>10323</v>
      </c>
      <c r="B597" s="1">
        <v>42454.1875</v>
      </c>
      <c r="C597">
        <v>46.750999999999998</v>
      </c>
    </row>
    <row r="598" spans="1:3" hidden="1" x14ac:dyDescent="0.3">
      <c r="A598">
        <v>10324</v>
      </c>
      <c r="B598" s="1">
        <v>42454.197916666664</v>
      </c>
      <c r="C598">
        <v>46.570999999999998</v>
      </c>
    </row>
    <row r="599" spans="1:3" hidden="1" x14ac:dyDescent="0.3">
      <c r="A599">
        <v>10325</v>
      </c>
      <c r="B599" s="1">
        <v>42454.208333333336</v>
      </c>
      <c r="C599">
        <v>46.436</v>
      </c>
    </row>
    <row r="600" spans="1:3" hidden="1" x14ac:dyDescent="0.3">
      <c r="A600">
        <v>10326</v>
      </c>
      <c r="B600" s="1">
        <v>42454.21875</v>
      </c>
      <c r="C600">
        <v>46.301000000000002</v>
      </c>
    </row>
    <row r="601" spans="1:3" hidden="1" x14ac:dyDescent="0.3">
      <c r="A601">
        <v>10327</v>
      </c>
      <c r="B601" s="1">
        <v>42454.229166666664</v>
      </c>
      <c r="C601">
        <v>46.121000000000002</v>
      </c>
    </row>
    <row r="602" spans="1:3" hidden="1" x14ac:dyDescent="0.3">
      <c r="A602">
        <v>10328</v>
      </c>
      <c r="B602" s="1">
        <v>42454.239583333336</v>
      </c>
      <c r="C602">
        <v>45.941000000000003</v>
      </c>
    </row>
    <row r="603" spans="1:3" hidden="1" x14ac:dyDescent="0.3">
      <c r="A603">
        <v>10329</v>
      </c>
      <c r="B603" s="1">
        <v>42454.25</v>
      </c>
      <c r="C603">
        <v>45.805999999999997</v>
      </c>
    </row>
    <row r="604" spans="1:3" hidden="1" x14ac:dyDescent="0.3">
      <c r="A604">
        <v>10330</v>
      </c>
      <c r="B604" s="1">
        <v>42454.260416666664</v>
      </c>
      <c r="C604">
        <v>45.668999999999997</v>
      </c>
    </row>
    <row r="605" spans="1:3" hidden="1" x14ac:dyDescent="0.3">
      <c r="A605">
        <v>10331</v>
      </c>
      <c r="B605" s="1">
        <v>42454.270833333336</v>
      </c>
      <c r="C605">
        <v>45.533999999999999</v>
      </c>
    </row>
    <row r="606" spans="1:3" hidden="1" x14ac:dyDescent="0.3">
      <c r="A606">
        <v>10332</v>
      </c>
      <c r="B606" s="1">
        <v>42454.28125</v>
      </c>
      <c r="C606">
        <v>45.399000000000001</v>
      </c>
    </row>
    <row r="607" spans="1:3" hidden="1" x14ac:dyDescent="0.3">
      <c r="A607">
        <v>10333</v>
      </c>
      <c r="B607" s="1">
        <v>42454.291666666664</v>
      </c>
      <c r="C607">
        <v>45.262</v>
      </c>
    </row>
    <row r="608" spans="1:3" hidden="1" x14ac:dyDescent="0.3">
      <c r="A608">
        <v>10334</v>
      </c>
      <c r="B608" s="1">
        <v>42454.302083333336</v>
      </c>
      <c r="C608">
        <v>45.127000000000002</v>
      </c>
    </row>
    <row r="609" spans="1:3" hidden="1" x14ac:dyDescent="0.3">
      <c r="A609">
        <v>10335</v>
      </c>
      <c r="B609" s="1">
        <v>42454.3125</v>
      </c>
      <c r="C609">
        <v>45.036000000000001</v>
      </c>
    </row>
    <row r="610" spans="1:3" hidden="1" x14ac:dyDescent="0.3">
      <c r="A610">
        <v>10336</v>
      </c>
      <c r="B610" s="1">
        <v>42454.322916666664</v>
      </c>
      <c r="C610">
        <v>44.945999999999998</v>
      </c>
    </row>
    <row r="611" spans="1:3" hidden="1" x14ac:dyDescent="0.3">
      <c r="A611">
        <v>10337</v>
      </c>
      <c r="B611" s="1">
        <v>42454.333333333336</v>
      </c>
      <c r="C611">
        <v>44.856000000000002</v>
      </c>
    </row>
    <row r="612" spans="1:3" hidden="1" x14ac:dyDescent="0.3">
      <c r="A612">
        <v>10338</v>
      </c>
      <c r="B612" s="1">
        <v>42454.34375</v>
      </c>
      <c r="C612">
        <v>44.808999999999997</v>
      </c>
    </row>
    <row r="613" spans="1:3" hidden="1" x14ac:dyDescent="0.3">
      <c r="A613">
        <v>10339</v>
      </c>
      <c r="B613" s="1">
        <v>42454.354166666664</v>
      </c>
      <c r="C613">
        <v>44.719000000000001</v>
      </c>
    </row>
    <row r="614" spans="1:3" hidden="1" x14ac:dyDescent="0.3">
      <c r="A614">
        <v>10340</v>
      </c>
      <c r="B614" s="1">
        <v>42454.364583333336</v>
      </c>
      <c r="C614">
        <v>44.673999999999999</v>
      </c>
    </row>
    <row r="615" spans="1:3" hidden="1" x14ac:dyDescent="0.3">
      <c r="A615">
        <v>10341</v>
      </c>
      <c r="B615" s="1">
        <v>42454.375</v>
      </c>
      <c r="C615">
        <v>44.627000000000002</v>
      </c>
    </row>
    <row r="616" spans="1:3" hidden="1" x14ac:dyDescent="0.3">
      <c r="A616">
        <v>10342</v>
      </c>
      <c r="B616" s="1">
        <v>42454.385416666664</v>
      </c>
      <c r="C616">
        <v>44.582000000000001</v>
      </c>
    </row>
    <row r="617" spans="1:3" hidden="1" x14ac:dyDescent="0.3">
      <c r="A617">
        <v>10343</v>
      </c>
      <c r="B617" s="1">
        <v>42454.395833333336</v>
      </c>
      <c r="C617">
        <v>44.536999999999999</v>
      </c>
    </row>
    <row r="618" spans="1:3" hidden="1" x14ac:dyDescent="0.3">
      <c r="A618">
        <v>10344</v>
      </c>
      <c r="B618" s="1">
        <v>42454.40625</v>
      </c>
      <c r="C618">
        <v>44.491999999999997</v>
      </c>
    </row>
    <row r="619" spans="1:3" hidden="1" x14ac:dyDescent="0.3">
      <c r="A619">
        <v>10345</v>
      </c>
      <c r="B619" s="1">
        <v>42454.416666666664</v>
      </c>
      <c r="C619">
        <v>44.445</v>
      </c>
    </row>
    <row r="620" spans="1:3" hidden="1" x14ac:dyDescent="0.3">
      <c r="A620">
        <v>10346</v>
      </c>
      <c r="B620" s="1">
        <v>42454.427083333336</v>
      </c>
      <c r="C620">
        <v>44.4</v>
      </c>
    </row>
    <row r="621" spans="1:3" hidden="1" x14ac:dyDescent="0.3">
      <c r="A621">
        <v>10347</v>
      </c>
      <c r="B621" s="1">
        <v>42454.4375</v>
      </c>
      <c r="C621">
        <v>44.4</v>
      </c>
    </row>
    <row r="622" spans="1:3" hidden="1" x14ac:dyDescent="0.3">
      <c r="A622">
        <v>10348</v>
      </c>
      <c r="B622" s="1">
        <v>42454.447916666664</v>
      </c>
      <c r="C622">
        <v>44.354999999999997</v>
      </c>
    </row>
    <row r="623" spans="1:3" hidden="1" x14ac:dyDescent="0.3">
      <c r="A623">
        <v>10349</v>
      </c>
      <c r="B623" s="1">
        <v>42454.458333333336</v>
      </c>
      <c r="C623">
        <v>44.354999999999997</v>
      </c>
    </row>
    <row r="624" spans="1:3" hidden="1" x14ac:dyDescent="0.3">
      <c r="A624">
        <v>10350</v>
      </c>
      <c r="B624" s="1">
        <v>42454.46875</v>
      </c>
      <c r="C624">
        <v>44.354999999999997</v>
      </c>
    </row>
    <row r="625" spans="1:3" hidden="1" x14ac:dyDescent="0.3">
      <c r="A625">
        <v>10351</v>
      </c>
      <c r="B625" s="1">
        <v>42454.479166666664</v>
      </c>
      <c r="C625">
        <v>44.31</v>
      </c>
    </row>
    <row r="626" spans="1:3" hidden="1" x14ac:dyDescent="0.3">
      <c r="A626">
        <v>10352</v>
      </c>
      <c r="B626" s="1">
        <v>42454.489583333336</v>
      </c>
      <c r="C626">
        <v>44.31</v>
      </c>
    </row>
    <row r="627" spans="1:3" hidden="1" x14ac:dyDescent="0.3">
      <c r="A627">
        <v>10353</v>
      </c>
      <c r="B627" s="1">
        <v>42454.5</v>
      </c>
      <c r="C627">
        <v>44.354999999999997</v>
      </c>
    </row>
    <row r="628" spans="1:3" hidden="1" x14ac:dyDescent="0.3">
      <c r="A628">
        <v>10354</v>
      </c>
      <c r="B628" s="1">
        <v>42454.510416666664</v>
      </c>
      <c r="C628">
        <v>44.354999999999997</v>
      </c>
    </row>
    <row r="629" spans="1:3" hidden="1" x14ac:dyDescent="0.3">
      <c r="A629">
        <v>10355</v>
      </c>
      <c r="B629" s="1">
        <v>42454.520833333336</v>
      </c>
      <c r="C629">
        <v>44.4</v>
      </c>
    </row>
    <row r="630" spans="1:3" hidden="1" x14ac:dyDescent="0.3">
      <c r="A630">
        <v>10356</v>
      </c>
      <c r="B630" s="1">
        <v>42454.53125</v>
      </c>
      <c r="C630">
        <v>44.4</v>
      </c>
    </row>
    <row r="631" spans="1:3" hidden="1" x14ac:dyDescent="0.3">
      <c r="A631">
        <v>10357</v>
      </c>
      <c r="B631" s="1">
        <v>42454.541666666664</v>
      </c>
      <c r="C631">
        <v>44.4</v>
      </c>
    </row>
    <row r="632" spans="1:3" hidden="1" x14ac:dyDescent="0.3">
      <c r="A632">
        <v>10358</v>
      </c>
      <c r="B632" s="1">
        <v>42454.552083333336</v>
      </c>
      <c r="C632">
        <v>44.4</v>
      </c>
    </row>
    <row r="633" spans="1:3" hidden="1" x14ac:dyDescent="0.3">
      <c r="A633">
        <v>10359</v>
      </c>
      <c r="B633" s="1">
        <v>42454.5625</v>
      </c>
      <c r="C633">
        <v>44.4</v>
      </c>
    </row>
    <row r="634" spans="1:3" hidden="1" x14ac:dyDescent="0.3">
      <c r="A634">
        <v>10360</v>
      </c>
      <c r="B634" s="1">
        <v>42454.572916666664</v>
      </c>
      <c r="C634">
        <v>44.491999999999997</v>
      </c>
    </row>
    <row r="635" spans="1:3" hidden="1" x14ac:dyDescent="0.3">
      <c r="A635">
        <v>10361</v>
      </c>
      <c r="B635" s="1">
        <v>42454.583333333336</v>
      </c>
      <c r="C635">
        <v>44.627000000000002</v>
      </c>
    </row>
    <row r="636" spans="1:3" hidden="1" x14ac:dyDescent="0.3">
      <c r="A636">
        <v>10362</v>
      </c>
      <c r="B636" s="1">
        <v>42454.59375</v>
      </c>
      <c r="C636">
        <v>44.673999999999999</v>
      </c>
    </row>
    <row r="637" spans="1:3" hidden="1" x14ac:dyDescent="0.3">
      <c r="A637">
        <v>10363</v>
      </c>
      <c r="B637" s="1">
        <v>42454.604166666664</v>
      </c>
      <c r="C637">
        <v>44.719000000000001</v>
      </c>
    </row>
    <row r="638" spans="1:3" hidden="1" x14ac:dyDescent="0.3">
      <c r="A638">
        <v>10364</v>
      </c>
      <c r="B638" s="1">
        <v>42454.614583333336</v>
      </c>
      <c r="C638">
        <v>44.808999999999997</v>
      </c>
    </row>
    <row r="639" spans="1:3" hidden="1" x14ac:dyDescent="0.3">
      <c r="A639">
        <v>10365</v>
      </c>
      <c r="B639" s="1">
        <v>42454.625</v>
      </c>
      <c r="C639">
        <v>44.901000000000003</v>
      </c>
    </row>
    <row r="640" spans="1:3" hidden="1" x14ac:dyDescent="0.3">
      <c r="A640">
        <v>10366</v>
      </c>
      <c r="B640" s="1">
        <v>42454.635416666664</v>
      </c>
      <c r="C640">
        <v>44.991</v>
      </c>
    </row>
    <row r="641" spans="1:3" hidden="1" x14ac:dyDescent="0.3">
      <c r="A641">
        <v>10367</v>
      </c>
      <c r="B641" s="1">
        <v>42454.645833333336</v>
      </c>
      <c r="C641">
        <v>45.036000000000001</v>
      </c>
    </row>
    <row r="642" spans="1:3" hidden="1" x14ac:dyDescent="0.3">
      <c r="A642">
        <v>10368</v>
      </c>
      <c r="B642" s="1">
        <v>42454.65625</v>
      </c>
      <c r="C642">
        <v>45.127000000000002</v>
      </c>
    </row>
    <row r="643" spans="1:3" hidden="1" x14ac:dyDescent="0.3">
      <c r="A643">
        <v>10369</v>
      </c>
      <c r="B643" s="1">
        <v>42454.666666666664</v>
      </c>
      <c r="C643">
        <v>45.216999999999999</v>
      </c>
    </row>
    <row r="644" spans="1:3" hidden="1" x14ac:dyDescent="0.3">
      <c r="A644">
        <v>10370</v>
      </c>
      <c r="B644" s="1">
        <v>42454.677083333336</v>
      </c>
      <c r="C644">
        <v>45.399000000000001</v>
      </c>
    </row>
    <row r="645" spans="1:3" hidden="1" x14ac:dyDescent="0.3">
      <c r="A645">
        <v>10371</v>
      </c>
      <c r="B645" s="1">
        <v>42454.6875</v>
      </c>
      <c r="C645">
        <v>45.579000000000001</v>
      </c>
    </row>
    <row r="646" spans="1:3" hidden="1" x14ac:dyDescent="0.3">
      <c r="A646">
        <v>10372</v>
      </c>
      <c r="B646" s="1">
        <v>42454.697916666664</v>
      </c>
      <c r="C646">
        <v>45.761000000000003</v>
      </c>
    </row>
    <row r="647" spans="1:3" hidden="1" x14ac:dyDescent="0.3">
      <c r="A647">
        <v>10373</v>
      </c>
      <c r="B647" s="1">
        <v>42454.708333333336</v>
      </c>
      <c r="C647">
        <v>45.850999999999999</v>
      </c>
    </row>
    <row r="648" spans="1:3" hidden="1" x14ac:dyDescent="0.3">
      <c r="A648">
        <v>10374</v>
      </c>
      <c r="B648" s="1">
        <v>42454.71875</v>
      </c>
      <c r="C648">
        <v>45.941000000000003</v>
      </c>
    </row>
    <row r="649" spans="1:3" hidden="1" x14ac:dyDescent="0.3">
      <c r="A649">
        <v>10375</v>
      </c>
      <c r="B649" s="1">
        <v>42454.729166666664</v>
      </c>
      <c r="C649">
        <v>46.030999999999999</v>
      </c>
    </row>
    <row r="650" spans="1:3" hidden="1" x14ac:dyDescent="0.3">
      <c r="A650">
        <v>10376</v>
      </c>
      <c r="B650" s="1">
        <v>42454.739583333336</v>
      </c>
      <c r="C650">
        <v>46.121000000000002</v>
      </c>
    </row>
    <row r="651" spans="1:3" hidden="1" x14ac:dyDescent="0.3">
      <c r="A651">
        <v>10377</v>
      </c>
      <c r="B651" s="1">
        <v>42454.75</v>
      </c>
      <c r="C651">
        <v>46.256</v>
      </c>
    </row>
    <row r="652" spans="1:3" hidden="1" x14ac:dyDescent="0.3">
      <c r="A652">
        <v>10378</v>
      </c>
      <c r="B652" s="1">
        <v>42454.760416666664</v>
      </c>
      <c r="C652">
        <v>46.345999999999997</v>
      </c>
    </row>
    <row r="653" spans="1:3" hidden="1" x14ac:dyDescent="0.3">
      <c r="A653">
        <v>10379</v>
      </c>
      <c r="B653" s="1">
        <v>42454.770833333336</v>
      </c>
      <c r="C653">
        <v>46.436</v>
      </c>
    </row>
    <row r="654" spans="1:3" hidden="1" x14ac:dyDescent="0.3">
      <c r="A654">
        <v>10380</v>
      </c>
      <c r="B654" s="1">
        <v>42454.78125</v>
      </c>
      <c r="C654">
        <v>46.481000000000002</v>
      </c>
    </row>
    <row r="655" spans="1:3" hidden="1" x14ac:dyDescent="0.3">
      <c r="A655">
        <v>10381</v>
      </c>
      <c r="B655" s="1">
        <v>42454.791666666664</v>
      </c>
      <c r="C655">
        <v>46.526000000000003</v>
      </c>
    </row>
    <row r="656" spans="1:3" hidden="1" x14ac:dyDescent="0.3">
      <c r="A656">
        <v>10382</v>
      </c>
      <c r="B656" s="1">
        <v>42454.802083333336</v>
      </c>
      <c r="C656">
        <v>46.526000000000003</v>
      </c>
    </row>
    <row r="657" spans="1:3" hidden="1" x14ac:dyDescent="0.3">
      <c r="A657">
        <v>10383</v>
      </c>
      <c r="B657" s="1">
        <v>42454.8125</v>
      </c>
      <c r="C657">
        <v>46.481000000000002</v>
      </c>
    </row>
    <row r="658" spans="1:3" hidden="1" x14ac:dyDescent="0.3">
      <c r="A658">
        <v>10384</v>
      </c>
      <c r="B658" s="1">
        <v>42454.822916666664</v>
      </c>
      <c r="C658">
        <v>46.436</v>
      </c>
    </row>
    <row r="659" spans="1:3" hidden="1" x14ac:dyDescent="0.3">
      <c r="A659">
        <v>10385</v>
      </c>
      <c r="B659" s="1">
        <v>42454.833333333336</v>
      </c>
      <c r="C659">
        <v>46.345999999999997</v>
      </c>
    </row>
    <row r="660" spans="1:3" hidden="1" x14ac:dyDescent="0.3">
      <c r="A660">
        <v>10386</v>
      </c>
      <c r="B660" s="1">
        <v>42454.84375</v>
      </c>
      <c r="C660">
        <v>46.210999999999999</v>
      </c>
    </row>
    <row r="661" spans="1:3" hidden="1" x14ac:dyDescent="0.3">
      <c r="A661">
        <v>10387</v>
      </c>
      <c r="B661" s="1">
        <v>42454.854166666664</v>
      </c>
      <c r="C661">
        <v>46.030999999999999</v>
      </c>
    </row>
    <row r="662" spans="1:3" hidden="1" x14ac:dyDescent="0.3">
      <c r="A662">
        <v>10388</v>
      </c>
      <c r="B662" s="1">
        <v>42454.864583333336</v>
      </c>
      <c r="C662">
        <v>45.850999999999999</v>
      </c>
    </row>
    <row r="663" spans="1:3" hidden="1" x14ac:dyDescent="0.3">
      <c r="A663">
        <v>10389</v>
      </c>
      <c r="B663" s="1">
        <v>42454.875</v>
      </c>
      <c r="C663">
        <v>45.668999999999997</v>
      </c>
    </row>
    <row r="664" spans="1:3" hidden="1" x14ac:dyDescent="0.3">
      <c r="A664">
        <v>10390</v>
      </c>
      <c r="B664" s="1">
        <v>42454.885416666664</v>
      </c>
      <c r="C664">
        <v>45.488999999999997</v>
      </c>
    </row>
    <row r="665" spans="1:3" hidden="1" x14ac:dyDescent="0.3">
      <c r="A665">
        <v>10391</v>
      </c>
      <c r="B665" s="1">
        <v>42454.895833333336</v>
      </c>
      <c r="C665">
        <v>45.262</v>
      </c>
    </row>
    <row r="666" spans="1:3" hidden="1" x14ac:dyDescent="0.3">
      <c r="A666">
        <v>10392</v>
      </c>
      <c r="B666" s="1">
        <v>42454.90625</v>
      </c>
      <c r="C666">
        <v>45.036000000000001</v>
      </c>
    </row>
    <row r="667" spans="1:3" hidden="1" x14ac:dyDescent="0.3">
      <c r="A667">
        <v>10393</v>
      </c>
      <c r="B667" s="1">
        <v>42454.916666666664</v>
      </c>
      <c r="C667">
        <v>44.856000000000002</v>
      </c>
    </row>
    <row r="668" spans="1:3" hidden="1" x14ac:dyDescent="0.3">
      <c r="A668">
        <v>10394</v>
      </c>
      <c r="B668" s="1">
        <v>42454.927083333336</v>
      </c>
      <c r="C668">
        <v>44.582000000000001</v>
      </c>
    </row>
    <row r="669" spans="1:3" hidden="1" x14ac:dyDescent="0.3">
      <c r="A669">
        <v>10395</v>
      </c>
      <c r="B669" s="1">
        <v>42454.9375</v>
      </c>
      <c r="C669">
        <v>44.354999999999997</v>
      </c>
    </row>
    <row r="670" spans="1:3" hidden="1" x14ac:dyDescent="0.3">
      <c r="A670">
        <v>10396</v>
      </c>
      <c r="B670" s="1">
        <v>42454.947916666664</v>
      </c>
      <c r="C670">
        <v>44.127000000000002</v>
      </c>
    </row>
    <row r="671" spans="1:3" hidden="1" x14ac:dyDescent="0.3">
      <c r="A671">
        <v>10397</v>
      </c>
      <c r="B671" s="1">
        <v>42454.958333333336</v>
      </c>
      <c r="C671">
        <v>43.853000000000002</v>
      </c>
    </row>
    <row r="672" spans="1:3" hidden="1" x14ac:dyDescent="0.3">
      <c r="A672">
        <v>10398</v>
      </c>
      <c r="B672" s="1">
        <v>42454.96875</v>
      </c>
      <c r="C672">
        <v>43.670999999999999</v>
      </c>
    </row>
    <row r="673" spans="1:10" hidden="1" x14ac:dyDescent="0.3">
      <c r="A673">
        <v>10399</v>
      </c>
      <c r="B673" s="1">
        <v>42454.979166666664</v>
      </c>
      <c r="C673">
        <v>43.488</v>
      </c>
    </row>
    <row r="674" spans="1:10" hidden="1" x14ac:dyDescent="0.3">
      <c r="A674">
        <v>10400</v>
      </c>
      <c r="B674" s="1">
        <v>42454.989583333336</v>
      </c>
      <c r="C674">
        <v>43.305999999999997</v>
      </c>
    </row>
    <row r="675" spans="1:10" hidden="1" x14ac:dyDescent="0.3">
      <c r="A675">
        <v>10401</v>
      </c>
      <c r="B675" s="1">
        <v>42455</v>
      </c>
      <c r="C675">
        <v>43.122</v>
      </c>
    </row>
    <row r="676" spans="1:10" hidden="1" x14ac:dyDescent="0.3">
      <c r="A676">
        <v>10402</v>
      </c>
      <c r="B676" s="1">
        <v>42455.010416666664</v>
      </c>
      <c r="C676">
        <v>42.939</v>
      </c>
    </row>
    <row r="677" spans="1:10" hidden="1" x14ac:dyDescent="0.3">
      <c r="A677">
        <v>10403</v>
      </c>
      <c r="B677" s="1">
        <v>42455.020833333336</v>
      </c>
      <c r="C677">
        <v>42.8</v>
      </c>
    </row>
    <row r="678" spans="1:10" hidden="1" x14ac:dyDescent="0.3">
      <c r="A678">
        <v>10404</v>
      </c>
      <c r="B678" s="1">
        <v>42455.03125</v>
      </c>
      <c r="C678">
        <v>42.616</v>
      </c>
    </row>
    <row r="679" spans="1:10" hidden="1" x14ac:dyDescent="0.3">
      <c r="A679">
        <v>10405</v>
      </c>
      <c r="B679" s="1">
        <v>42455.041666666664</v>
      </c>
      <c r="C679">
        <v>42.524999999999999</v>
      </c>
    </row>
    <row r="680" spans="1:10" hidden="1" x14ac:dyDescent="0.3">
      <c r="A680">
        <v>10406</v>
      </c>
      <c r="B680" s="1">
        <v>42455.052083333336</v>
      </c>
      <c r="C680">
        <v>42.386000000000003</v>
      </c>
      <c r="F680">
        <f>MIN(C675:C770)</f>
        <v>38.414999999999999</v>
      </c>
      <c r="G680">
        <f>MAX(C675:C770)</f>
        <v>47.334000000000003</v>
      </c>
      <c r="H680">
        <f>AVERAGE(C675:C770)</f>
        <v>42.658499999999982</v>
      </c>
      <c r="I680">
        <f>G680-F680</f>
        <v>8.919000000000004</v>
      </c>
      <c r="J680">
        <f>MEDIAN(C675:C770)</f>
        <v>42.177999999999997</v>
      </c>
    </row>
    <row r="681" spans="1:10" hidden="1" x14ac:dyDescent="0.3">
      <c r="A681">
        <v>10407</v>
      </c>
      <c r="B681" s="1">
        <v>42455.0625</v>
      </c>
      <c r="C681">
        <v>42.293999999999997</v>
      </c>
    </row>
    <row r="682" spans="1:10" hidden="1" x14ac:dyDescent="0.3">
      <c r="A682">
        <v>10408</v>
      </c>
      <c r="B682" s="1">
        <v>42455.072916666664</v>
      </c>
      <c r="C682">
        <v>42.109000000000002</v>
      </c>
    </row>
    <row r="683" spans="1:10" hidden="1" x14ac:dyDescent="0.3">
      <c r="A683">
        <v>10409</v>
      </c>
      <c r="B683" s="1">
        <v>42455.083333333336</v>
      </c>
      <c r="C683">
        <v>42.017000000000003</v>
      </c>
    </row>
    <row r="684" spans="1:10" hidden="1" x14ac:dyDescent="0.3">
      <c r="A684">
        <v>10410</v>
      </c>
      <c r="B684" s="1">
        <v>42455.09375</v>
      </c>
      <c r="C684">
        <v>41.878</v>
      </c>
    </row>
    <row r="685" spans="1:10" hidden="1" x14ac:dyDescent="0.3">
      <c r="A685">
        <v>10411</v>
      </c>
      <c r="B685" s="1">
        <v>42455.104166666664</v>
      </c>
      <c r="C685">
        <v>41.786999999999999</v>
      </c>
    </row>
    <row r="686" spans="1:10" hidden="1" x14ac:dyDescent="0.3">
      <c r="A686">
        <v>10412</v>
      </c>
      <c r="B686" s="1">
        <v>42455.114583333336</v>
      </c>
      <c r="C686">
        <v>41.648000000000003</v>
      </c>
    </row>
    <row r="687" spans="1:10" hidden="1" x14ac:dyDescent="0.3">
      <c r="A687">
        <v>10413</v>
      </c>
      <c r="B687" s="1">
        <v>42455.125</v>
      </c>
      <c r="C687">
        <v>41.554000000000002</v>
      </c>
    </row>
    <row r="688" spans="1:10" hidden="1" x14ac:dyDescent="0.3">
      <c r="A688">
        <v>10414</v>
      </c>
      <c r="B688" s="1">
        <v>42455.135416666664</v>
      </c>
      <c r="C688">
        <v>41.463000000000001</v>
      </c>
    </row>
    <row r="689" spans="1:3" hidden="1" x14ac:dyDescent="0.3">
      <c r="A689">
        <v>10415</v>
      </c>
      <c r="B689" s="1">
        <v>42455.145833333336</v>
      </c>
      <c r="C689">
        <v>41.369</v>
      </c>
    </row>
    <row r="690" spans="1:3" hidden="1" x14ac:dyDescent="0.3">
      <c r="A690">
        <v>10416</v>
      </c>
      <c r="B690" s="1">
        <v>42455.15625</v>
      </c>
      <c r="C690">
        <v>41.23</v>
      </c>
    </row>
    <row r="691" spans="1:3" hidden="1" x14ac:dyDescent="0.3">
      <c r="A691">
        <v>10417</v>
      </c>
      <c r="B691" s="1">
        <v>42455.166666666664</v>
      </c>
      <c r="C691">
        <v>41.137</v>
      </c>
    </row>
    <row r="692" spans="1:3" hidden="1" x14ac:dyDescent="0.3">
      <c r="A692">
        <v>10418</v>
      </c>
      <c r="B692" s="1">
        <v>42455.177083333336</v>
      </c>
      <c r="C692">
        <v>40.997999999999998</v>
      </c>
    </row>
    <row r="693" spans="1:3" hidden="1" x14ac:dyDescent="0.3">
      <c r="A693">
        <v>10419</v>
      </c>
      <c r="B693" s="1">
        <v>42455.1875</v>
      </c>
      <c r="C693">
        <v>40.857999999999997</v>
      </c>
    </row>
    <row r="694" spans="1:3" hidden="1" x14ac:dyDescent="0.3">
      <c r="A694">
        <v>10420</v>
      </c>
      <c r="B694" s="1">
        <v>42455.197916666664</v>
      </c>
      <c r="C694">
        <v>40.719000000000001</v>
      </c>
    </row>
    <row r="695" spans="1:3" hidden="1" x14ac:dyDescent="0.3">
      <c r="A695">
        <v>10421</v>
      </c>
      <c r="B695" s="1">
        <v>42455.208333333336</v>
      </c>
      <c r="C695">
        <v>40.579000000000001</v>
      </c>
    </row>
    <row r="696" spans="1:3" hidden="1" x14ac:dyDescent="0.3">
      <c r="A696">
        <v>10422</v>
      </c>
      <c r="B696" s="1">
        <v>42455.21875</v>
      </c>
      <c r="C696">
        <v>40.438000000000002</v>
      </c>
    </row>
    <row r="697" spans="1:3" hidden="1" x14ac:dyDescent="0.3">
      <c r="A697">
        <v>10423</v>
      </c>
      <c r="B697" s="1">
        <v>42455.229166666664</v>
      </c>
      <c r="C697">
        <v>40.250999999999998</v>
      </c>
    </row>
    <row r="698" spans="1:3" hidden="1" x14ac:dyDescent="0.3">
      <c r="A698">
        <v>10424</v>
      </c>
      <c r="B698" s="1">
        <v>42455.239583333336</v>
      </c>
      <c r="C698">
        <v>40.064</v>
      </c>
    </row>
    <row r="699" spans="1:3" hidden="1" x14ac:dyDescent="0.3">
      <c r="A699">
        <v>10425</v>
      </c>
      <c r="B699" s="1">
        <v>42455.25</v>
      </c>
      <c r="C699">
        <v>39.877000000000002</v>
      </c>
    </row>
    <row r="700" spans="1:3" hidden="1" x14ac:dyDescent="0.3">
      <c r="A700">
        <v>10426</v>
      </c>
      <c r="B700" s="1">
        <v>42455.260416666664</v>
      </c>
      <c r="C700">
        <v>39.69</v>
      </c>
    </row>
    <row r="701" spans="1:3" hidden="1" x14ac:dyDescent="0.3">
      <c r="A701">
        <v>10427</v>
      </c>
      <c r="B701" s="1">
        <v>42455.270833333336</v>
      </c>
      <c r="C701">
        <v>39.502000000000002</v>
      </c>
    </row>
    <row r="702" spans="1:3" hidden="1" x14ac:dyDescent="0.3">
      <c r="A702">
        <v>10428</v>
      </c>
      <c r="B702" s="1">
        <v>42455.28125</v>
      </c>
      <c r="C702">
        <v>39.36</v>
      </c>
    </row>
    <row r="703" spans="1:3" hidden="1" x14ac:dyDescent="0.3">
      <c r="A703">
        <v>10429</v>
      </c>
      <c r="B703" s="1">
        <v>42455.291666666664</v>
      </c>
      <c r="C703">
        <v>39.22</v>
      </c>
    </row>
    <row r="704" spans="1:3" hidden="1" x14ac:dyDescent="0.3">
      <c r="A704">
        <v>10430</v>
      </c>
      <c r="B704" s="1">
        <v>42455.302083333336</v>
      </c>
      <c r="C704">
        <v>39.030999999999999</v>
      </c>
    </row>
    <row r="705" spans="1:3" hidden="1" x14ac:dyDescent="0.3">
      <c r="A705">
        <v>10431</v>
      </c>
      <c r="B705" s="1">
        <v>42455.3125</v>
      </c>
      <c r="C705">
        <v>38.936999999999998</v>
      </c>
    </row>
    <row r="706" spans="1:3" hidden="1" x14ac:dyDescent="0.3">
      <c r="A706">
        <v>10432</v>
      </c>
      <c r="B706" s="1">
        <v>42455.322916666664</v>
      </c>
      <c r="C706">
        <v>38.841999999999999</v>
      </c>
    </row>
    <row r="707" spans="1:3" hidden="1" x14ac:dyDescent="0.3">
      <c r="A707">
        <v>10433</v>
      </c>
      <c r="B707" s="1">
        <v>42455.333333333336</v>
      </c>
      <c r="C707">
        <v>38.747999999999998</v>
      </c>
    </row>
    <row r="708" spans="1:3" hidden="1" x14ac:dyDescent="0.3">
      <c r="A708">
        <v>10434</v>
      </c>
      <c r="B708" s="1">
        <v>42455.34375</v>
      </c>
      <c r="C708">
        <v>38.652999999999999</v>
      </c>
    </row>
    <row r="709" spans="1:3" hidden="1" x14ac:dyDescent="0.3">
      <c r="A709">
        <v>10435</v>
      </c>
      <c r="B709" s="1">
        <v>42455.354166666664</v>
      </c>
      <c r="C709">
        <v>38.557000000000002</v>
      </c>
    </row>
    <row r="710" spans="1:3" hidden="1" x14ac:dyDescent="0.3">
      <c r="A710">
        <v>10436</v>
      </c>
      <c r="B710" s="1">
        <v>42455.364583333336</v>
      </c>
      <c r="C710">
        <v>38.511000000000003</v>
      </c>
    </row>
    <row r="711" spans="1:3" hidden="1" x14ac:dyDescent="0.3">
      <c r="A711">
        <v>10437</v>
      </c>
      <c r="B711" s="1">
        <v>42455.375</v>
      </c>
      <c r="C711">
        <v>38.463999999999999</v>
      </c>
    </row>
    <row r="712" spans="1:3" hidden="1" x14ac:dyDescent="0.3">
      <c r="A712">
        <v>10438</v>
      </c>
      <c r="B712" s="1">
        <v>42455.385416666664</v>
      </c>
      <c r="C712">
        <v>38.414999999999999</v>
      </c>
    </row>
    <row r="713" spans="1:3" hidden="1" x14ac:dyDescent="0.3">
      <c r="A713">
        <v>10439</v>
      </c>
      <c r="B713" s="1">
        <v>42455.395833333336</v>
      </c>
      <c r="C713">
        <v>38.414999999999999</v>
      </c>
    </row>
    <row r="714" spans="1:3" hidden="1" x14ac:dyDescent="0.3">
      <c r="A714">
        <v>10440</v>
      </c>
      <c r="B714" s="1">
        <v>42455.40625</v>
      </c>
      <c r="C714">
        <v>38.414999999999999</v>
      </c>
    </row>
    <row r="715" spans="1:3" hidden="1" x14ac:dyDescent="0.3">
      <c r="A715">
        <v>10441</v>
      </c>
      <c r="B715" s="1">
        <v>42455.416666666664</v>
      </c>
      <c r="C715">
        <v>38.414999999999999</v>
      </c>
    </row>
    <row r="716" spans="1:3" hidden="1" x14ac:dyDescent="0.3">
      <c r="A716">
        <v>10442</v>
      </c>
      <c r="B716" s="1">
        <v>42455.427083333336</v>
      </c>
      <c r="C716">
        <v>38.463999999999999</v>
      </c>
    </row>
    <row r="717" spans="1:3" hidden="1" x14ac:dyDescent="0.3">
      <c r="A717">
        <v>10443</v>
      </c>
      <c r="B717" s="1">
        <v>42455.4375</v>
      </c>
      <c r="C717">
        <v>38.511000000000003</v>
      </c>
    </row>
    <row r="718" spans="1:3" hidden="1" x14ac:dyDescent="0.3">
      <c r="A718">
        <v>10444</v>
      </c>
      <c r="B718" s="1">
        <v>42455.447916666664</v>
      </c>
      <c r="C718">
        <v>38.606000000000002</v>
      </c>
    </row>
    <row r="719" spans="1:3" hidden="1" x14ac:dyDescent="0.3">
      <c r="A719">
        <v>10445</v>
      </c>
      <c r="B719" s="1">
        <v>42455.458333333336</v>
      </c>
      <c r="C719">
        <v>38.747999999999998</v>
      </c>
    </row>
    <row r="720" spans="1:3" hidden="1" x14ac:dyDescent="0.3">
      <c r="A720">
        <v>10446</v>
      </c>
      <c r="B720" s="1">
        <v>42455.46875</v>
      </c>
      <c r="C720">
        <v>38.936999999999998</v>
      </c>
    </row>
    <row r="721" spans="1:3" hidden="1" x14ac:dyDescent="0.3">
      <c r="A721">
        <v>10447</v>
      </c>
      <c r="B721" s="1">
        <v>42455.479166666664</v>
      </c>
      <c r="C721">
        <v>39.124000000000002</v>
      </c>
    </row>
    <row r="722" spans="1:3" hidden="1" x14ac:dyDescent="0.3">
      <c r="A722">
        <v>10448</v>
      </c>
      <c r="B722" s="1">
        <v>42455.489583333336</v>
      </c>
      <c r="C722">
        <v>39.36</v>
      </c>
    </row>
    <row r="723" spans="1:3" hidden="1" x14ac:dyDescent="0.3">
      <c r="A723">
        <v>10449</v>
      </c>
      <c r="B723" s="1">
        <v>42455.5</v>
      </c>
      <c r="C723">
        <v>39.643000000000001</v>
      </c>
    </row>
    <row r="724" spans="1:3" hidden="1" x14ac:dyDescent="0.3">
      <c r="A724">
        <v>10450</v>
      </c>
      <c r="B724" s="1">
        <v>42455.510416666664</v>
      </c>
      <c r="C724">
        <v>39.923999999999999</v>
      </c>
    </row>
    <row r="725" spans="1:3" hidden="1" x14ac:dyDescent="0.3">
      <c r="A725">
        <v>10451</v>
      </c>
      <c r="B725" s="1">
        <v>42455.520833333336</v>
      </c>
      <c r="C725">
        <v>40.250999999999998</v>
      </c>
    </row>
    <row r="726" spans="1:3" hidden="1" x14ac:dyDescent="0.3">
      <c r="A726">
        <v>10452</v>
      </c>
      <c r="B726" s="1">
        <v>42455.53125</v>
      </c>
      <c r="C726">
        <v>40.625999999999998</v>
      </c>
    </row>
    <row r="727" spans="1:3" hidden="1" x14ac:dyDescent="0.3">
      <c r="A727">
        <v>10453</v>
      </c>
      <c r="B727" s="1">
        <v>42455.541666666664</v>
      </c>
      <c r="C727">
        <v>40.997999999999998</v>
      </c>
    </row>
    <row r="728" spans="1:3" hidden="1" x14ac:dyDescent="0.3">
      <c r="A728">
        <v>10454</v>
      </c>
      <c r="B728" s="1">
        <v>42455.552083333336</v>
      </c>
      <c r="C728">
        <v>41.415999999999997</v>
      </c>
    </row>
    <row r="729" spans="1:3" hidden="1" x14ac:dyDescent="0.3">
      <c r="A729">
        <v>10455</v>
      </c>
      <c r="B729" s="1">
        <v>42455.5625</v>
      </c>
      <c r="C729">
        <v>41.832000000000001</v>
      </c>
    </row>
    <row r="730" spans="1:3" hidden="1" x14ac:dyDescent="0.3">
      <c r="A730">
        <v>10456</v>
      </c>
      <c r="B730" s="1">
        <v>42455.572916666664</v>
      </c>
      <c r="C730">
        <v>42.247</v>
      </c>
    </row>
    <row r="731" spans="1:3" hidden="1" x14ac:dyDescent="0.3">
      <c r="A731">
        <v>10457</v>
      </c>
      <c r="B731" s="1">
        <v>42455.583333333336</v>
      </c>
      <c r="C731">
        <v>42.755000000000003</v>
      </c>
    </row>
    <row r="732" spans="1:3" hidden="1" x14ac:dyDescent="0.3">
      <c r="A732">
        <v>10458</v>
      </c>
      <c r="B732" s="1">
        <v>42455.59375</v>
      </c>
      <c r="C732">
        <v>43.213999999999999</v>
      </c>
    </row>
    <row r="733" spans="1:3" hidden="1" x14ac:dyDescent="0.3">
      <c r="A733">
        <v>10459</v>
      </c>
      <c r="B733" s="1">
        <v>42455.604166666664</v>
      </c>
      <c r="C733">
        <v>43.624000000000002</v>
      </c>
    </row>
    <row r="734" spans="1:3" hidden="1" x14ac:dyDescent="0.3">
      <c r="A734">
        <v>10460</v>
      </c>
      <c r="B734" s="1">
        <v>42455.614583333336</v>
      </c>
      <c r="C734">
        <v>44.036999999999999</v>
      </c>
    </row>
    <row r="735" spans="1:3" hidden="1" x14ac:dyDescent="0.3">
      <c r="A735">
        <v>10461</v>
      </c>
      <c r="B735" s="1">
        <v>42455.625</v>
      </c>
      <c r="C735">
        <v>44.491999999999997</v>
      </c>
    </row>
    <row r="736" spans="1:3" hidden="1" x14ac:dyDescent="0.3">
      <c r="A736">
        <v>10462</v>
      </c>
      <c r="B736" s="1">
        <v>42455.635416666664</v>
      </c>
      <c r="C736">
        <v>44.901000000000003</v>
      </c>
    </row>
    <row r="737" spans="1:3" hidden="1" x14ac:dyDescent="0.3">
      <c r="A737">
        <v>10463</v>
      </c>
      <c r="B737" s="1">
        <v>42455.645833333336</v>
      </c>
      <c r="C737">
        <v>45.307000000000002</v>
      </c>
    </row>
    <row r="738" spans="1:3" hidden="1" x14ac:dyDescent="0.3">
      <c r="A738">
        <v>10464</v>
      </c>
      <c r="B738" s="1">
        <v>42455.65625</v>
      </c>
      <c r="C738">
        <v>45.668999999999997</v>
      </c>
    </row>
    <row r="739" spans="1:3" hidden="1" x14ac:dyDescent="0.3">
      <c r="A739">
        <v>10465</v>
      </c>
      <c r="B739" s="1">
        <v>42455.666666666664</v>
      </c>
      <c r="C739">
        <v>45.985999999999997</v>
      </c>
    </row>
    <row r="740" spans="1:3" hidden="1" x14ac:dyDescent="0.3">
      <c r="A740">
        <v>10466</v>
      </c>
      <c r="B740" s="1">
        <v>42455.677083333336</v>
      </c>
      <c r="C740">
        <v>46.301000000000002</v>
      </c>
    </row>
    <row r="741" spans="1:3" hidden="1" x14ac:dyDescent="0.3">
      <c r="A741">
        <v>10467</v>
      </c>
      <c r="B741" s="1">
        <v>42455.6875</v>
      </c>
      <c r="C741">
        <v>46.616</v>
      </c>
    </row>
    <row r="742" spans="1:3" hidden="1" x14ac:dyDescent="0.3">
      <c r="A742">
        <v>10468</v>
      </c>
      <c r="B742" s="1">
        <v>42455.697916666664</v>
      </c>
      <c r="C742">
        <v>46.886000000000003</v>
      </c>
    </row>
    <row r="743" spans="1:3" hidden="1" x14ac:dyDescent="0.3">
      <c r="A743">
        <v>10469</v>
      </c>
      <c r="B743" s="1">
        <v>42455.708333333336</v>
      </c>
      <c r="C743">
        <v>47.018999999999998</v>
      </c>
    </row>
    <row r="744" spans="1:3" hidden="1" x14ac:dyDescent="0.3">
      <c r="A744">
        <v>10470</v>
      </c>
      <c r="B744" s="1">
        <v>42455.71875</v>
      </c>
      <c r="C744">
        <v>47.109000000000002</v>
      </c>
    </row>
    <row r="745" spans="1:3" hidden="1" x14ac:dyDescent="0.3">
      <c r="A745">
        <v>10471</v>
      </c>
      <c r="B745" s="1">
        <v>42455.729166666664</v>
      </c>
      <c r="C745">
        <v>47.198999999999998</v>
      </c>
    </row>
    <row r="746" spans="1:3" hidden="1" x14ac:dyDescent="0.3">
      <c r="A746">
        <v>10472</v>
      </c>
      <c r="B746" s="1">
        <v>42455.739583333336</v>
      </c>
      <c r="C746">
        <v>47.198999999999998</v>
      </c>
    </row>
    <row r="747" spans="1:3" hidden="1" x14ac:dyDescent="0.3">
      <c r="A747">
        <v>10473</v>
      </c>
      <c r="B747" s="1">
        <v>42455.75</v>
      </c>
      <c r="C747">
        <v>47.289000000000001</v>
      </c>
    </row>
    <row r="748" spans="1:3" hidden="1" x14ac:dyDescent="0.3">
      <c r="A748">
        <v>10474</v>
      </c>
      <c r="B748" s="1">
        <v>42455.760416666664</v>
      </c>
      <c r="C748">
        <v>47.334000000000003</v>
      </c>
    </row>
    <row r="749" spans="1:3" hidden="1" x14ac:dyDescent="0.3">
      <c r="A749">
        <v>10475</v>
      </c>
      <c r="B749" s="1">
        <v>42455.770833333336</v>
      </c>
      <c r="C749">
        <v>47.334000000000003</v>
      </c>
    </row>
    <row r="750" spans="1:3" hidden="1" x14ac:dyDescent="0.3">
      <c r="A750">
        <v>10476</v>
      </c>
      <c r="B750" s="1">
        <v>42455.78125</v>
      </c>
      <c r="C750">
        <v>47.289000000000001</v>
      </c>
    </row>
    <row r="751" spans="1:3" hidden="1" x14ac:dyDescent="0.3">
      <c r="A751">
        <v>10477</v>
      </c>
      <c r="B751" s="1">
        <v>42455.791666666664</v>
      </c>
      <c r="C751">
        <v>47.198999999999998</v>
      </c>
    </row>
    <row r="752" spans="1:3" hidden="1" x14ac:dyDescent="0.3">
      <c r="A752">
        <v>10478</v>
      </c>
      <c r="B752" s="1">
        <v>42455.802083333336</v>
      </c>
      <c r="C752">
        <v>47.109000000000002</v>
      </c>
    </row>
    <row r="753" spans="1:3" hidden="1" x14ac:dyDescent="0.3">
      <c r="A753">
        <v>10479</v>
      </c>
      <c r="B753" s="1">
        <v>42455.8125</v>
      </c>
      <c r="C753">
        <v>47.018999999999998</v>
      </c>
    </row>
    <row r="754" spans="1:3" hidden="1" x14ac:dyDescent="0.3">
      <c r="A754">
        <v>10480</v>
      </c>
      <c r="B754" s="1">
        <v>42455.822916666664</v>
      </c>
      <c r="C754">
        <v>46.930999999999997</v>
      </c>
    </row>
    <row r="755" spans="1:3" hidden="1" x14ac:dyDescent="0.3">
      <c r="A755">
        <v>10481</v>
      </c>
      <c r="B755" s="1">
        <v>42455.833333333336</v>
      </c>
      <c r="C755">
        <v>46.795999999999999</v>
      </c>
    </row>
    <row r="756" spans="1:3" hidden="1" x14ac:dyDescent="0.3">
      <c r="A756">
        <v>10482</v>
      </c>
      <c r="B756" s="1">
        <v>42455.84375</v>
      </c>
      <c r="C756">
        <v>46.661000000000001</v>
      </c>
    </row>
    <row r="757" spans="1:3" hidden="1" x14ac:dyDescent="0.3">
      <c r="A757">
        <v>10483</v>
      </c>
      <c r="B757" s="1">
        <v>42455.854166666664</v>
      </c>
      <c r="C757">
        <v>46.526000000000003</v>
      </c>
    </row>
    <row r="758" spans="1:3" hidden="1" x14ac:dyDescent="0.3">
      <c r="A758">
        <v>10484</v>
      </c>
      <c r="B758" s="1">
        <v>42455.864583333336</v>
      </c>
      <c r="C758">
        <v>46.390999999999998</v>
      </c>
    </row>
    <row r="759" spans="1:3" hidden="1" x14ac:dyDescent="0.3">
      <c r="A759">
        <v>10485</v>
      </c>
      <c r="B759" s="1">
        <v>42455.875</v>
      </c>
      <c r="C759">
        <v>46.210999999999999</v>
      </c>
    </row>
    <row r="760" spans="1:3" hidden="1" x14ac:dyDescent="0.3">
      <c r="A760">
        <v>10486</v>
      </c>
      <c r="B760" s="1">
        <v>42455.885416666664</v>
      </c>
      <c r="C760">
        <v>46.030999999999999</v>
      </c>
    </row>
    <row r="761" spans="1:3" hidden="1" x14ac:dyDescent="0.3">
      <c r="A761">
        <v>10487</v>
      </c>
      <c r="B761" s="1">
        <v>42455.895833333336</v>
      </c>
      <c r="C761">
        <v>45.896000000000001</v>
      </c>
    </row>
    <row r="762" spans="1:3" hidden="1" x14ac:dyDescent="0.3">
      <c r="A762">
        <v>10488</v>
      </c>
      <c r="B762" s="1">
        <v>42455.90625</v>
      </c>
      <c r="C762">
        <v>45.761000000000003</v>
      </c>
    </row>
    <row r="763" spans="1:3" hidden="1" x14ac:dyDescent="0.3">
      <c r="A763">
        <v>10489</v>
      </c>
      <c r="B763" s="1">
        <v>42455.916666666664</v>
      </c>
      <c r="C763">
        <v>45.579000000000001</v>
      </c>
    </row>
    <row r="764" spans="1:3" hidden="1" x14ac:dyDescent="0.3">
      <c r="A764">
        <v>10490</v>
      </c>
      <c r="B764" s="1">
        <v>42455.927083333336</v>
      </c>
      <c r="C764">
        <v>45.444000000000003</v>
      </c>
    </row>
    <row r="765" spans="1:3" hidden="1" x14ac:dyDescent="0.3">
      <c r="A765">
        <v>10491</v>
      </c>
      <c r="B765" s="1">
        <v>42455.9375</v>
      </c>
      <c r="C765">
        <v>45.307000000000002</v>
      </c>
    </row>
    <row r="766" spans="1:3" hidden="1" x14ac:dyDescent="0.3">
      <c r="A766">
        <v>10492</v>
      </c>
      <c r="B766" s="1">
        <v>42455.947916666664</v>
      </c>
      <c r="C766">
        <v>45.171999999999997</v>
      </c>
    </row>
    <row r="767" spans="1:3" hidden="1" x14ac:dyDescent="0.3">
      <c r="A767">
        <v>10493</v>
      </c>
      <c r="B767" s="1">
        <v>42455.958333333336</v>
      </c>
      <c r="C767">
        <v>45.036000000000001</v>
      </c>
    </row>
    <row r="768" spans="1:3" hidden="1" x14ac:dyDescent="0.3">
      <c r="A768">
        <v>10494</v>
      </c>
      <c r="B768" s="1">
        <v>42455.96875</v>
      </c>
      <c r="C768">
        <v>44.856000000000002</v>
      </c>
    </row>
    <row r="769" spans="1:10" hidden="1" x14ac:dyDescent="0.3">
      <c r="A769">
        <v>10495</v>
      </c>
      <c r="B769" s="1">
        <v>42455.979166666664</v>
      </c>
      <c r="C769">
        <v>44.673999999999999</v>
      </c>
    </row>
    <row r="770" spans="1:10" hidden="1" x14ac:dyDescent="0.3">
      <c r="A770">
        <v>10496</v>
      </c>
      <c r="B770" s="1">
        <v>42455.989583333336</v>
      </c>
      <c r="C770">
        <v>44.536999999999999</v>
      </c>
    </row>
    <row r="771" spans="1:10" hidden="1" x14ac:dyDescent="0.3">
      <c r="A771">
        <v>10497</v>
      </c>
      <c r="B771" s="1">
        <v>42456</v>
      </c>
      <c r="C771">
        <v>44.354999999999997</v>
      </c>
    </row>
    <row r="772" spans="1:10" hidden="1" x14ac:dyDescent="0.3">
      <c r="A772">
        <v>10498</v>
      </c>
      <c r="B772" s="1">
        <v>42456.010416666664</v>
      </c>
      <c r="C772">
        <v>44.218000000000004</v>
      </c>
    </row>
    <row r="773" spans="1:10" hidden="1" x14ac:dyDescent="0.3">
      <c r="A773">
        <v>10499</v>
      </c>
      <c r="B773" s="1">
        <v>42456.020833333336</v>
      </c>
      <c r="C773">
        <v>44.036999999999999</v>
      </c>
    </row>
    <row r="774" spans="1:10" hidden="1" x14ac:dyDescent="0.3">
      <c r="A774">
        <v>10500</v>
      </c>
      <c r="B774" s="1">
        <v>42456.03125</v>
      </c>
      <c r="C774">
        <v>43.853000000000002</v>
      </c>
    </row>
    <row r="775" spans="1:10" hidden="1" x14ac:dyDescent="0.3">
      <c r="A775">
        <v>10501</v>
      </c>
      <c r="B775" s="1">
        <v>42456.041666666664</v>
      </c>
      <c r="C775">
        <v>43.670999999999999</v>
      </c>
    </row>
    <row r="776" spans="1:10" hidden="1" x14ac:dyDescent="0.3">
      <c r="A776">
        <v>10502</v>
      </c>
      <c r="B776" s="1">
        <v>42456.052083333336</v>
      </c>
      <c r="C776">
        <v>43.488</v>
      </c>
    </row>
    <row r="777" spans="1:10" hidden="1" x14ac:dyDescent="0.3">
      <c r="A777">
        <v>10503</v>
      </c>
      <c r="B777" s="1">
        <v>42456.0625</v>
      </c>
      <c r="C777">
        <v>43.305999999999997</v>
      </c>
    </row>
    <row r="778" spans="1:10" hidden="1" x14ac:dyDescent="0.3">
      <c r="A778">
        <v>10504</v>
      </c>
      <c r="B778" s="1">
        <v>42456.072916666664</v>
      </c>
      <c r="C778">
        <v>43.122</v>
      </c>
      <c r="F778">
        <f>MIN(C771:C866)</f>
        <v>39.267000000000003</v>
      </c>
      <c r="G778">
        <f>MAX(C771:C866)</f>
        <v>52.686</v>
      </c>
      <c r="H778">
        <f>AVERAGE(C771:C866)</f>
        <v>45.479374999999997</v>
      </c>
      <c r="I778">
        <f>G778-F778</f>
        <v>13.418999999999997</v>
      </c>
      <c r="J778">
        <f>MEDIAN(C771:C866)</f>
        <v>43.762</v>
      </c>
    </row>
    <row r="779" spans="1:10" hidden="1" x14ac:dyDescent="0.3">
      <c r="A779">
        <v>10505</v>
      </c>
      <c r="B779" s="1">
        <v>42456.083333333336</v>
      </c>
      <c r="C779">
        <v>42.939</v>
      </c>
    </row>
    <row r="780" spans="1:10" hidden="1" x14ac:dyDescent="0.3">
      <c r="A780">
        <v>10506</v>
      </c>
      <c r="B780" s="1">
        <v>42456.09375</v>
      </c>
      <c r="C780">
        <v>42.755000000000003</v>
      </c>
    </row>
    <row r="781" spans="1:10" hidden="1" x14ac:dyDescent="0.3">
      <c r="A781">
        <v>10507</v>
      </c>
      <c r="B781" s="1">
        <v>42456.104166666664</v>
      </c>
      <c r="C781">
        <v>42.616</v>
      </c>
    </row>
    <row r="782" spans="1:10" hidden="1" x14ac:dyDescent="0.3">
      <c r="A782">
        <v>10508</v>
      </c>
      <c r="B782" s="1">
        <v>42456.114583333336</v>
      </c>
      <c r="C782">
        <v>42.433</v>
      </c>
    </row>
    <row r="783" spans="1:10" hidden="1" x14ac:dyDescent="0.3">
      <c r="A783">
        <v>10509</v>
      </c>
      <c r="B783" s="1">
        <v>42456.125</v>
      </c>
      <c r="C783">
        <v>42.247</v>
      </c>
    </row>
    <row r="784" spans="1:10" hidden="1" x14ac:dyDescent="0.3">
      <c r="A784">
        <v>10510</v>
      </c>
      <c r="B784" s="1">
        <v>42456.135416666664</v>
      </c>
      <c r="C784">
        <v>42.064</v>
      </c>
    </row>
    <row r="785" spans="1:3" hidden="1" x14ac:dyDescent="0.3">
      <c r="A785">
        <v>10511</v>
      </c>
      <c r="B785" s="1">
        <v>42456.145833333336</v>
      </c>
      <c r="C785">
        <v>41.878</v>
      </c>
    </row>
    <row r="786" spans="1:3" hidden="1" x14ac:dyDescent="0.3">
      <c r="A786">
        <v>10512</v>
      </c>
      <c r="B786" s="1">
        <v>42456.15625</v>
      </c>
      <c r="C786">
        <v>41.74</v>
      </c>
    </row>
    <row r="787" spans="1:3" hidden="1" x14ac:dyDescent="0.3">
      <c r="A787">
        <v>10513</v>
      </c>
      <c r="B787" s="1">
        <v>42456.166666666664</v>
      </c>
      <c r="C787">
        <v>41.554000000000002</v>
      </c>
    </row>
    <row r="788" spans="1:3" hidden="1" x14ac:dyDescent="0.3">
      <c r="A788">
        <v>10514</v>
      </c>
      <c r="B788" s="1">
        <v>42456.177083333336</v>
      </c>
      <c r="C788">
        <v>41.415999999999997</v>
      </c>
    </row>
    <row r="789" spans="1:3" hidden="1" x14ac:dyDescent="0.3">
      <c r="A789">
        <v>10515</v>
      </c>
      <c r="B789" s="1">
        <v>42456.1875</v>
      </c>
      <c r="C789">
        <v>41.277000000000001</v>
      </c>
    </row>
    <row r="790" spans="1:3" hidden="1" x14ac:dyDescent="0.3">
      <c r="A790">
        <v>10516</v>
      </c>
      <c r="B790" s="1">
        <v>42456.197916666664</v>
      </c>
      <c r="C790">
        <v>41.09</v>
      </c>
    </row>
    <row r="791" spans="1:3" hidden="1" x14ac:dyDescent="0.3">
      <c r="A791">
        <v>10517</v>
      </c>
      <c r="B791" s="1">
        <v>42456.208333333336</v>
      </c>
      <c r="C791">
        <v>40.951000000000001</v>
      </c>
    </row>
    <row r="792" spans="1:3" hidden="1" x14ac:dyDescent="0.3">
      <c r="A792">
        <v>10518</v>
      </c>
      <c r="B792" s="1">
        <v>42456.21875</v>
      </c>
      <c r="C792">
        <v>40.811</v>
      </c>
    </row>
    <row r="793" spans="1:3" hidden="1" x14ac:dyDescent="0.3">
      <c r="A793">
        <v>10519</v>
      </c>
      <c r="B793" s="1">
        <v>42456.229166666664</v>
      </c>
      <c r="C793">
        <v>40.671999999999997</v>
      </c>
    </row>
    <row r="794" spans="1:3" hidden="1" x14ac:dyDescent="0.3">
      <c r="A794">
        <v>10520</v>
      </c>
      <c r="B794" s="1">
        <v>42456.239583333336</v>
      </c>
      <c r="C794">
        <v>40.531999999999996</v>
      </c>
    </row>
    <row r="795" spans="1:3" hidden="1" x14ac:dyDescent="0.3">
      <c r="A795">
        <v>10521</v>
      </c>
      <c r="B795" s="1">
        <v>42456.25</v>
      </c>
      <c r="C795">
        <v>40.392000000000003</v>
      </c>
    </row>
    <row r="796" spans="1:3" hidden="1" x14ac:dyDescent="0.3">
      <c r="A796">
        <v>10522</v>
      </c>
      <c r="B796" s="1">
        <v>42456.260416666664</v>
      </c>
      <c r="C796">
        <v>40.250999999999998</v>
      </c>
    </row>
    <row r="797" spans="1:3" hidden="1" x14ac:dyDescent="0.3">
      <c r="A797">
        <v>10523</v>
      </c>
      <c r="B797" s="1">
        <v>42456.270833333336</v>
      </c>
      <c r="C797">
        <v>40.158000000000001</v>
      </c>
    </row>
    <row r="798" spans="1:3" hidden="1" x14ac:dyDescent="0.3">
      <c r="A798">
        <v>10524</v>
      </c>
      <c r="B798" s="1">
        <v>42456.28125</v>
      </c>
      <c r="C798">
        <v>40.017000000000003</v>
      </c>
    </row>
    <row r="799" spans="1:3" hidden="1" x14ac:dyDescent="0.3">
      <c r="A799">
        <v>10525</v>
      </c>
      <c r="B799" s="1">
        <v>42456.291666666664</v>
      </c>
      <c r="C799">
        <v>39.877000000000002</v>
      </c>
    </row>
    <row r="800" spans="1:3" hidden="1" x14ac:dyDescent="0.3">
      <c r="A800">
        <v>10526</v>
      </c>
      <c r="B800" s="1">
        <v>42456.302083333336</v>
      </c>
      <c r="C800">
        <v>39.783000000000001</v>
      </c>
    </row>
    <row r="801" spans="1:3" hidden="1" x14ac:dyDescent="0.3">
      <c r="A801">
        <v>10527</v>
      </c>
      <c r="B801" s="1">
        <v>42456.3125</v>
      </c>
      <c r="C801">
        <v>39.643000000000001</v>
      </c>
    </row>
    <row r="802" spans="1:3" hidden="1" x14ac:dyDescent="0.3">
      <c r="A802">
        <v>10528</v>
      </c>
      <c r="B802" s="1">
        <v>42456.322916666664</v>
      </c>
      <c r="C802">
        <v>39.548999999999999</v>
      </c>
    </row>
    <row r="803" spans="1:3" hidden="1" x14ac:dyDescent="0.3">
      <c r="A803">
        <v>10529</v>
      </c>
      <c r="B803" s="1">
        <v>42456.333333333336</v>
      </c>
      <c r="C803">
        <v>39.454000000000001</v>
      </c>
    </row>
    <row r="804" spans="1:3" hidden="1" x14ac:dyDescent="0.3">
      <c r="A804">
        <v>10530</v>
      </c>
      <c r="B804" s="1">
        <v>42456.34375</v>
      </c>
      <c r="C804">
        <v>39.36</v>
      </c>
    </row>
    <row r="805" spans="1:3" hidden="1" x14ac:dyDescent="0.3">
      <c r="A805">
        <v>10531</v>
      </c>
      <c r="B805" s="1">
        <v>42456.354166666664</v>
      </c>
      <c r="C805">
        <v>39.313000000000002</v>
      </c>
    </row>
    <row r="806" spans="1:3" hidden="1" x14ac:dyDescent="0.3">
      <c r="A806">
        <v>10532</v>
      </c>
      <c r="B806" s="1">
        <v>42456.364583333336</v>
      </c>
      <c r="C806">
        <v>39.313000000000002</v>
      </c>
    </row>
    <row r="807" spans="1:3" hidden="1" x14ac:dyDescent="0.3">
      <c r="A807">
        <v>10533</v>
      </c>
      <c r="B807" s="1">
        <v>42456.375</v>
      </c>
      <c r="C807">
        <v>39.267000000000003</v>
      </c>
    </row>
    <row r="808" spans="1:3" hidden="1" x14ac:dyDescent="0.3">
      <c r="A808">
        <v>10534</v>
      </c>
      <c r="B808" s="1">
        <v>42456.385416666664</v>
      </c>
      <c r="C808">
        <v>39.313000000000002</v>
      </c>
    </row>
    <row r="809" spans="1:3" hidden="1" x14ac:dyDescent="0.3">
      <c r="A809">
        <v>10535</v>
      </c>
      <c r="B809" s="1">
        <v>42456.395833333336</v>
      </c>
      <c r="C809">
        <v>39.313000000000002</v>
      </c>
    </row>
    <row r="810" spans="1:3" hidden="1" x14ac:dyDescent="0.3">
      <c r="A810">
        <v>10536</v>
      </c>
      <c r="B810" s="1">
        <v>42456.40625</v>
      </c>
      <c r="C810">
        <v>39.406999999999996</v>
      </c>
    </row>
    <row r="811" spans="1:3" hidden="1" x14ac:dyDescent="0.3">
      <c r="A811">
        <v>10537</v>
      </c>
      <c r="B811" s="1">
        <v>42456.416666666664</v>
      </c>
      <c r="C811">
        <v>39.548999999999999</v>
      </c>
    </row>
    <row r="812" spans="1:3" hidden="1" x14ac:dyDescent="0.3">
      <c r="A812">
        <v>10538</v>
      </c>
      <c r="B812" s="1">
        <v>42456.427083333336</v>
      </c>
      <c r="C812">
        <v>39.735999999999997</v>
      </c>
    </row>
    <row r="813" spans="1:3" hidden="1" x14ac:dyDescent="0.3">
      <c r="A813">
        <v>10539</v>
      </c>
      <c r="B813" s="1">
        <v>42456.4375</v>
      </c>
      <c r="C813">
        <v>39.923999999999999</v>
      </c>
    </row>
    <row r="814" spans="1:3" hidden="1" x14ac:dyDescent="0.3">
      <c r="A814">
        <v>10540</v>
      </c>
      <c r="B814" s="1">
        <v>42456.447916666664</v>
      </c>
      <c r="C814">
        <v>40.158000000000001</v>
      </c>
    </row>
    <row r="815" spans="1:3" hidden="1" x14ac:dyDescent="0.3">
      <c r="A815">
        <v>10541</v>
      </c>
      <c r="B815" s="1">
        <v>42456.458333333336</v>
      </c>
      <c r="C815">
        <v>40.484999999999999</v>
      </c>
    </row>
    <row r="816" spans="1:3" hidden="1" x14ac:dyDescent="0.3">
      <c r="A816">
        <v>10542</v>
      </c>
      <c r="B816" s="1">
        <v>42456.46875</v>
      </c>
      <c r="C816">
        <v>40.811</v>
      </c>
    </row>
    <row r="817" spans="1:3" hidden="1" x14ac:dyDescent="0.3">
      <c r="A817">
        <v>10543</v>
      </c>
      <c r="B817" s="1">
        <v>42456.479166666664</v>
      </c>
      <c r="C817">
        <v>41.183999999999997</v>
      </c>
    </row>
    <row r="818" spans="1:3" hidden="1" x14ac:dyDescent="0.3">
      <c r="A818">
        <v>10544</v>
      </c>
      <c r="B818" s="1">
        <v>42456.489583333336</v>
      </c>
      <c r="C818">
        <v>41.554000000000002</v>
      </c>
    </row>
    <row r="819" spans="1:3" hidden="1" x14ac:dyDescent="0.3">
      <c r="A819">
        <v>10545</v>
      </c>
      <c r="B819" s="1">
        <v>42456.5</v>
      </c>
      <c r="C819">
        <v>42.064</v>
      </c>
    </row>
    <row r="820" spans="1:3" hidden="1" x14ac:dyDescent="0.3">
      <c r="A820">
        <v>10546</v>
      </c>
      <c r="B820" s="1">
        <v>42456.510416666664</v>
      </c>
      <c r="C820">
        <v>42.524999999999999</v>
      </c>
    </row>
    <row r="821" spans="1:3" hidden="1" x14ac:dyDescent="0.3">
      <c r="A821">
        <v>10547</v>
      </c>
      <c r="B821" s="1">
        <v>42456.520833333336</v>
      </c>
      <c r="C821">
        <v>43.075000000000003</v>
      </c>
    </row>
    <row r="822" spans="1:3" hidden="1" x14ac:dyDescent="0.3">
      <c r="A822">
        <v>10548</v>
      </c>
      <c r="B822" s="1">
        <v>42456.53125</v>
      </c>
      <c r="C822">
        <v>43.624000000000002</v>
      </c>
    </row>
    <row r="823" spans="1:3" hidden="1" x14ac:dyDescent="0.3">
      <c r="A823">
        <v>10549</v>
      </c>
      <c r="B823" s="1">
        <v>42456.541666666664</v>
      </c>
      <c r="C823">
        <v>44.262999999999998</v>
      </c>
    </row>
    <row r="824" spans="1:3" hidden="1" x14ac:dyDescent="0.3">
      <c r="A824">
        <v>10550</v>
      </c>
      <c r="B824" s="1">
        <v>42456.552083333336</v>
      </c>
      <c r="C824">
        <v>44.856000000000002</v>
      </c>
    </row>
    <row r="825" spans="1:3" hidden="1" x14ac:dyDescent="0.3">
      <c r="A825">
        <v>10551</v>
      </c>
      <c r="B825" s="1">
        <v>42456.5625</v>
      </c>
      <c r="C825">
        <v>45.488999999999997</v>
      </c>
    </row>
    <row r="826" spans="1:3" hidden="1" x14ac:dyDescent="0.3">
      <c r="A826">
        <v>10552</v>
      </c>
      <c r="B826" s="1">
        <v>42456.572916666664</v>
      </c>
      <c r="C826">
        <v>46.165999999999997</v>
      </c>
    </row>
    <row r="827" spans="1:3" hidden="1" x14ac:dyDescent="0.3">
      <c r="A827">
        <v>10553</v>
      </c>
      <c r="B827" s="1">
        <v>42456.583333333336</v>
      </c>
      <c r="C827">
        <v>46.795999999999999</v>
      </c>
    </row>
    <row r="828" spans="1:3" hidden="1" x14ac:dyDescent="0.3">
      <c r="A828">
        <v>10554</v>
      </c>
      <c r="B828" s="1">
        <v>42456.59375</v>
      </c>
      <c r="C828">
        <v>47.421999999999997</v>
      </c>
    </row>
    <row r="829" spans="1:3" hidden="1" x14ac:dyDescent="0.3">
      <c r="A829">
        <v>10555</v>
      </c>
      <c r="B829" s="1">
        <v>42456.604166666664</v>
      </c>
      <c r="C829">
        <v>48.003999999999998</v>
      </c>
    </row>
    <row r="830" spans="1:3" hidden="1" x14ac:dyDescent="0.3">
      <c r="A830">
        <v>10556</v>
      </c>
      <c r="B830" s="1">
        <v>42456.614583333336</v>
      </c>
      <c r="C830">
        <v>48.537999999999997</v>
      </c>
    </row>
    <row r="831" spans="1:3" hidden="1" x14ac:dyDescent="0.3">
      <c r="A831">
        <v>10557</v>
      </c>
      <c r="B831" s="1">
        <v>42456.625</v>
      </c>
      <c r="C831">
        <v>49.073</v>
      </c>
    </row>
    <row r="832" spans="1:3" hidden="1" x14ac:dyDescent="0.3">
      <c r="A832">
        <v>10558</v>
      </c>
      <c r="B832" s="1">
        <v>42456.635416666664</v>
      </c>
      <c r="C832">
        <v>49.561</v>
      </c>
    </row>
    <row r="833" spans="1:3" hidden="1" x14ac:dyDescent="0.3">
      <c r="A833">
        <v>10559</v>
      </c>
      <c r="B833" s="1">
        <v>42456.645833333336</v>
      </c>
      <c r="C833">
        <v>50.046999999999997</v>
      </c>
    </row>
    <row r="834" spans="1:3" hidden="1" x14ac:dyDescent="0.3">
      <c r="A834">
        <v>10560</v>
      </c>
      <c r="B834" s="1">
        <v>42456.65625</v>
      </c>
      <c r="C834">
        <v>50.488</v>
      </c>
    </row>
    <row r="835" spans="1:3" hidden="1" x14ac:dyDescent="0.3">
      <c r="A835">
        <v>10561</v>
      </c>
      <c r="B835" s="1">
        <v>42456.666666666664</v>
      </c>
      <c r="C835">
        <v>50.929000000000002</v>
      </c>
    </row>
    <row r="836" spans="1:3" hidden="1" x14ac:dyDescent="0.3">
      <c r="A836">
        <v>10562</v>
      </c>
      <c r="B836" s="1">
        <v>42456.677083333336</v>
      </c>
      <c r="C836">
        <v>51.325000000000003</v>
      </c>
    </row>
    <row r="837" spans="1:3" hidden="1" x14ac:dyDescent="0.3">
      <c r="A837">
        <v>10563</v>
      </c>
      <c r="B837" s="1">
        <v>42456.6875</v>
      </c>
      <c r="C837">
        <v>51.677999999999997</v>
      </c>
    </row>
    <row r="838" spans="1:3" hidden="1" x14ac:dyDescent="0.3">
      <c r="A838">
        <v>10564</v>
      </c>
      <c r="B838" s="1">
        <v>42456.697916666664</v>
      </c>
      <c r="C838">
        <v>51.984000000000002</v>
      </c>
    </row>
    <row r="839" spans="1:3" hidden="1" x14ac:dyDescent="0.3">
      <c r="A839">
        <v>10565</v>
      </c>
      <c r="B839" s="1">
        <v>42456.708333333336</v>
      </c>
      <c r="C839">
        <v>52.246000000000002</v>
      </c>
    </row>
    <row r="840" spans="1:3" hidden="1" x14ac:dyDescent="0.3">
      <c r="A840">
        <v>10566</v>
      </c>
      <c r="B840" s="1">
        <v>42456.71875</v>
      </c>
      <c r="C840">
        <v>52.423000000000002</v>
      </c>
    </row>
    <row r="841" spans="1:3" hidden="1" x14ac:dyDescent="0.3">
      <c r="A841">
        <v>10567</v>
      </c>
      <c r="B841" s="1">
        <v>42456.729166666664</v>
      </c>
      <c r="C841">
        <v>52.509</v>
      </c>
    </row>
    <row r="842" spans="1:3" hidden="1" x14ac:dyDescent="0.3">
      <c r="A842">
        <v>10568</v>
      </c>
      <c r="B842" s="1">
        <v>42456.739583333336</v>
      </c>
      <c r="C842">
        <v>52.597000000000001</v>
      </c>
    </row>
    <row r="843" spans="1:3" hidden="1" x14ac:dyDescent="0.3">
      <c r="A843">
        <v>10569</v>
      </c>
      <c r="B843" s="1">
        <v>42456.75</v>
      </c>
      <c r="C843">
        <v>52.640999999999998</v>
      </c>
    </row>
    <row r="844" spans="1:3" hidden="1" x14ac:dyDescent="0.3">
      <c r="A844">
        <v>10570</v>
      </c>
      <c r="B844" s="1">
        <v>42456.760416666664</v>
      </c>
      <c r="C844">
        <v>52.640999999999998</v>
      </c>
    </row>
    <row r="845" spans="1:3" hidden="1" x14ac:dyDescent="0.3">
      <c r="A845">
        <v>10571</v>
      </c>
      <c r="B845" s="1">
        <v>42456.770833333336</v>
      </c>
      <c r="C845">
        <v>52.686</v>
      </c>
    </row>
    <row r="846" spans="1:3" hidden="1" x14ac:dyDescent="0.3">
      <c r="A846">
        <v>10572</v>
      </c>
      <c r="B846" s="1">
        <v>42456.78125</v>
      </c>
      <c r="C846">
        <v>52.686</v>
      </c>
    </row>
    <row r="847" spans="1:3" hidden="1" x14ac:dyDescent="0.3">
      <c r="A847">
        <v>10573</v>
      </c>
      <c r="B847" s="1">
        <v>42456.791666666664</v>
      </c>
      <c r="C847">
        <v>52.640999999999998</v>
      </c>
    </row>
    <row r="848" spans="1:3" hidden="1" x14ac:dyDescent="0.3">
      <c r="A848">
        <v>10574</v>
      </c>
      <c r="B848" s="1">
        <v>42456.802083333336</v>
      </c>
      <c r="C848">
        <v>52.597000000000001</v>
      </c>
    </row>
    <row r="849" spans="1:3" hidden="1" x14ac:dyDescent="0.3">
      <c r="A849">
        <v>10575</v>
      </c>
      <c r="B849" s="1">
        <v>42456.8125</v>
      </c>
      <c r="C849">
        <v>52.466000000000001</v>
      </c>
    </row>
    <row r="850" spans="1:3" hidden="1" x14ac:dyDescent="0.3">
      <c r="A850">
        <v>10576</v>
      </c>
      <c r="B850" s="1">
        <v>42456.822916666664</v>
      </c>
      <c r="C850">
        <v>52.378</v>
      </c>
    </row>
    <row r="851" spans="1:3" hidden="1" x14ac:dyDescent="0.3">
      <c r="A851">
        <v>10577</v>
      </c>
      <c r="B851" s="1">
        <v>42456.833333333336</v>
      </c>
      <c r="C851">
        <v>52.203000000000003</v>
      </c>
    </row>
    <row r="852" spans="1:3" hidden="1" x14ac:dyDescent="0.3">
      <c r="A852">
        <v>10578</v>
      </c>
      <c r="B852" s="1">
        <v>42456.84375</v>
      </c>
      <c r="C852">
        <v>52.072000000000003</v>
      </c>
    </row>
    <row r="853" spans="1:3" hidden="1" x14ac:dyDescent="0.3">
      <c r="A853">
        <v>10579</v>
      </c>
      <c r="B853" s="1">
        <v>42456.854166666664</v>
      </c>
      <c r="C853">
        <v>51.895000000000003</v>
      </c>
    </row>
    <row r="854" spans="1:3" hidden="1" x14ac:dyDescent="0.3">
      <c r="A854">
        <v>10580</v>
      </c>
      <c r="B854" s="1">
        <v>42456.864583333336</v>
      </c>
      <c r="C854">
        <v>51.720999999999997</v>
      </c>
    </row>
    <row r="855" spans="1:3" hidden="1" x14ac:dyDescent="0.3">
      <c r="A855">
        <v>10581</v>
      </c>
      <c r="B855" s="1">
        <v>42456.875</v>
      </c>
      <c r="C855">
        <v>51.543999999999997</v>
      </c>
    </row>
    <row r="856" spans="1:3" hidden="1" x14ac:dyDescent="0.3">
      <c r="A856">
        <v>10582</v>
      </c>
      <c r="B856" s="1">
        <v>42456.885416666664</v>
      </c>
      <c r="C856">
        <v>51.37</v>
      </c>
    </row>
    <row r="857" spans="1:3" hidden="1" x14ac:dyDescent="0.3">
      <c r="A857">
        <v>10583</v>
      </c>
      <c r="B857" s="1">
        <v>42456.895833333336</v>
      </c>
      <c r="C857">
        <v>51.148000000000003</v>
      </c>
    </row>
    <row r="858" spans="1:3" hidden="1" x14ac:dyDescent="0.3">
      <c r="A858">
        <v>10584</v>
      </c>
      <c r="B858" s="1">
        <v>42456.90625</v>
      </c>
      <c r="C858">
        <v>50.929000000000002</v>
      </c>
    </row>
    <row r="859" spans="1:3" hidden="1" x14ac:dyDescent="0.3">
      <c r="A859">
        <v>10585</v>
      </c>
      <c r="B859" s="1">
        <v>42456.916666666664</v>
      </c>
      <c r="C859">
        <v>50.752000000000002</v>
      </c>
    </row>
    <row r="860" spans="1:3" hidden="1" x14ac:dyDescent="0.3">
      <c r="A860">
        <v>10586</v>
      </c>
      <c r="B860" s="1">
        <v>42456.927083333336</v>
      </c>
      <c r="C860">
        <v>50.533000000000001</v>
      </c>
    </row>
    <row r="861" spans="1:3" hidden="1" x14ac:dyDescent="0.3">
      <c r="A861">
        <v>10587</v>
      </c>
      <c r="B861" s="1">
        <v>42456.9375</v>
      </c>
      <c r="C861">
        <v>50.311</v>
      </c>
    </row>
    <row r="862" spans="1:3" hidden="1" x14ac:dyDescent="0.3">
      <c r="A862">
        <v>10588</v>
      </c>
      <c r="B862" s="1">
        <v>42456.947916666664</v>
      </c>
      <c r="C862">
        <v>50.091999999999999</v>
      </c>
    </row>
    <row r="863" spans="1:3" hidden="1" x14ac:dyDescent="0.3">
      <c r="A863">
        <v>10589</v>
      </c>
      <c r="B863" s="1">
        <v>42456.958333333336</v>
      </c>
      <c r="C863">
        <v>49.87</v>
      </c>
    </row>
    <row r="864" spans="1:3" hidden="1" x14ac:dyDescent="0.3">
      <c r="A864">
        <v>10590</v>
      </c>
      <c r="B864" s="1">
        <v>42456.96875</v>
      </c>
      <c r="C864">
        <v>49.649000000000001</v>
      </c>
    </row>
    <row r="865" spans="1:10" hidden="1" x14ac:dyDescent="0.3">
      <c r="A865">
        <v>10591</v>
      </c>
      <c r="B865" s="1">
        <v>42456.979166666664</v>
      </c>
      <c r="C865">
        <v>49.427999999999997</v>
      </c>
    </row>
    <row r="866" spans="1:10" hidden="1" x14ac:dyDescent="0.3">
      <c r="A866">
        <v>10592</v>
      </c>
      <c r="B866" s="1">
        <v>42456.989583333336</v>
      </c>
      <c r="C866">
        <v>49.249000000000002</v>
      </c>
    </row>
    <row r="867" spans="1:10" hidden="1" x14ac:dyDescent="0.3">
      <c r="A867">
        <v>10593</v>
      </c>
      <c r="B867" s="1">
        <v>42457</v>
      </c>
      <c r="C867">
        <v>49.073</v>
      </c>
    </row>
    <row r="868" spans="1:10" hidden="1" x14ac:dyDescent="0.3">
      <c r="A868">
        <v>10594</v>
      </c>
      <c r="B868" s="1">
        <v>42457.010416666664</v>
      </c>
      <c r="C868">
        <v>48.895000000000003</v>
      </c>
    </row>
    <row r="869" spans="1:10" hidden="1" x14ac:dyDescent="0.3">
      <c r="A869">
        <v>10595</v>
      </c>
      <c r="B869" s="1">
        <v>42457.020833333336</v>
      </c>
      <c r="C869">
        <v>48.716999999999999</v>
      </c>
    </row>
    <row r="870" spans="1:10" hidden="1" x14ac:dyDescent="0.3">
      <c r="A870">
        <v>10596</v>
      </c>
      <c r="B870" s="1">
        <v>42457.03125</v>
      </c>
      <c r="C870">
        <v>48.537999999999997</v>
      </c>
    </row>
    <row r="871" spans="1:10" hidden="1" x14ac:dyDescent="0.3">
      <c r="A871">
        <v>10597</v>
      </c>
      <c r="B871" s="1">
        <v>42457.041666666664</v>
      </c>
      <c r="C871">
        <v>48.36</v>
      </c>
      <c r="F871">
        <f>MIN(C867:C962)</f>
        <v>43.213999999999999</v>
      </c>
      <c r="G871">
        <f>MAX(C867:C962)</f>
        <v>55.213000000000001</v>
      </c>
      <c r="H871">
        <f>AVERAGE(C867:C962)</f>
        <v>49.082770833333349</v>
      </c>
      <c r="I871">
        <f>G870:G871-F871</f>
        <v>11.999000000000002</v>
      </c>
      <c r="J871">
        <f>MEDIAN(C867:C962)</f>
        <v>48.271000000000001</v>
      </c>
    </row>
    <row r="872" spans="1:10" hidden="1" x14ac:dyDescent="0.3">
      <c r="A872">
        <v>10598</v>
      </c>
      <c r="B872" s="1">
        <v>42457.052083333336</v>
      </c>
      <c r="C872">
        <v>48.182000000000002</v>
      </c>
    </row>
    <row r="873" spans="1:10" hidden="1" x14ac:dyDescent="0.3">
      <c r="A873">
        <v>10599</v>
      </c>
      <c r="B873" s="1">
        <v>42457.0625</v>
      </c>
      <c r="C873">
        <v>48.003999999999998</v>
      </c>
    </row>
    <row r="874" spans="1:10" hidden="1" x14ac:dyDescent="0.3">
      <c r="A874">
        <v>10600</v>
      </c>
      <c r="B874" s="1">
        <v>42457.072916666664</v>
      </c>
      <c r="C874">
        <v>47.871000000000002</v>
      </c>
    </row>
    <row r="875" spans="1:10" hidden="1" x14ac:dyDescent="0.3">
      <c r="A875">
        <v>10601</v>
      </c>
      <c r="B875" s="1">
        <v>42457.083333333336</v>
      </c>
      <c r="C875">
        <v>47.691000000000003</v>
      </c>
    </row>
    <row r="876" spans="1:10" hidden="1" x14ac:dyDescent="0.3">
      <c r="A876">
        <v>10602</v>
      </c>
      <c r="B876" s="1">
        <v>42457.09375</v>
      </c>
      <c r="C876">
        <v>47.512</v>
      </c>
    </row>
    <row r="877" spans="1:10" hidden="1" x14ac:dyDescent="0.3">
      <c r="A877">
        <v>10603</v>
      </c>
      <c r="B877" s="1">
        <v>42457.104166666664</v>
      </c>
      <c r="C877">
        <v>47.334000000000003</v>
      </c>
    </row>
    <row r="878" spans="1:10" hidden="1" x14ac:dyDescent="0.3">
      <c r="A878">
        <v>10604</v>
      </c>
      <c r="B878" s="1">
        <v>42457.114583333336</v>
      </c>
      <c r="C878">
        <v>47.198999999999998</v>
      </c>
    </row>
    <row r="879" spans="1:10" hidden="1" x14ac:dyDescent="0.3">
      <c r="A879">
        <v>10605</v>
      </c>
      <c r="B879" s="1">
        <v>42457.125</v>
      </c>
      <c r="C879">
        <v>47.018999999999998</v>
      </c>
    </row>
    <row r="880" spans="1:10" hidden="1" x14ac:dyDescent="0.3">
      <c r="A880">
        <v>10606</v>
      </c>
      <c r="B880" s="1">
        <v>42457.135416666664</v>
      </c>
      <c r="C880">
        <v>46.841000000000001</v>
      </c>
    </row>
    <row r="881" spans="1:3" hidden="1" x14ac:dyDescent="0.3">
      <c r="A881">
        <v>10607</v>
      </c>
      <c r="B881" s="1">
        <v>42457.145833333336</v>
      </c>
      <c r="C881">
        <v>46.661000000000001</v>
      </c>
    </row>
    <row r="882" spans="1:3" hidden="1" x14ac:dyDescent="0.3">
      <c r="A882">
        <v>10608</v>
      </c>
      <c r="B882" s="1">
        <v>42457.15625</v>
      </c>
      <c r="C882">
        <v>46.481000000000002</v>
      </c>
    </row>
    <row r="883" spans="1:3" hidden="1" x14ac:dyDescent="0.3">
      <c r="A883">
        <v>10609</v>
      </c>
      <c r="B883" s="1">
        <v>42457.166666666664</v>
      </c>
      <c r="C883">
        <v>46.301000000000002</v>
      </c>
    </row>
    <row r="884" spans="1:3" hidden="1" x14ac:dyDescent="0.3">
      <c r="A884">
        <v>10610</v>
      </c>
      <c r="B884" s="1">
        <v>42457.177083333336</v>
      </c>
      <c r="C884">
        <v>46.121000000000002</v>
      </c>
    </row>
    <row r="885" spans="1:3" hidden="1" x14ac:dyDescent="0.3">
      <c r="A885">
        <v>10611</v>
      </c>
      <c r="B885" s="1">
        <v>42457.1875</v>
      </c>
      <c r="C885">
        <v>45.941000000000003</v>
      </c>
    </row>
    <row r="886" spans="1:3" hidden="1" x14ac:dyDescent="0.3">
      <c r="A886">
        <v>10612</v>
      </c>
      <c r="B886" s="1">
        <v>42457.197916666664</v>
      </c>
      <c r="C886">
        <v>45.761000000000003</v>
      </c>
    </row>
    <row r="887" spans="1:3" hidden="1" x14ac:dyDescent="0.3">
      <c r="A887">
        <v>10613</v>
      </c>
      <c r="B887" s="1">
        <v>42457.208333333336</v>
      </c>
      <c r="C887">
        <v>45.579000000000001</v>
      </c>
    </row>
    <row r="888" spans="1:3" hidden="1" x14ac:dyDescent="0.3">
      <c r="A888">
        <v>10614</v>
      </c>
      <c r="B888" s="1">
        <v>42457.21875</v>
      </c>
      <c r="C888">
        <v>45.399000000000001</v>
      </c>
    </row>
    <row r="889" spans="1:3" hidden="1" x14ac:dyDescent="0.3">
      <c r="A889">
        <v>10615</v>
      </c>
      <c r="B889" s="1">
        <v>42457.229166666664</v>
      </c>
      <c r="C889">
        <v>45.216999999999999</v>
      </c>
    </row>
    <row r="890" spans="1:3" hidden="1" x14ac:dyDescent="0.3">
      <c r="A890">
        <v>10616</v>
      </c>
      <c r="B890" s="1">
        <v>42457.239583333336</v>
      </c>
      <c r="C890">
        <v>44.991</v>
      </c>
    </row>
    <row r="891" spans="1:3" hidden="1" x14ac:dyDescent="0.3">
      <c r="A891">
        <v>10617</v>
      </c>
      <c r="B891" s="1">
        <v>42457.25</v>
      </c>
      <c r="C891">
        <v>44.764000000000003</v>
      </c>
    </row>
    <row r="892" spans="1:3" hidden="1" x14ac:dyDescent="0.3">
      <c r="A892">
        <v>10618</v>
      </c>
      <c r="B892" s="1">
        <v>42457.260416666664</v>
      </c>
      <c r="C892">
        <v>44.582000000000001</v>
      </c>
    </row>
    <row r="893" spans="1:3" hidden="1" x14ac:dyDescent="0.3">
      <c r="A893">
        <v>10619</v>
      </c>
      <c r="B893" s="1">
        <v>42457.270833333336</v>
      </c>
      <c r="C893">
        <v>44.354999999999997</v>
      </c>
    </row>
    <row r="894" spans="1:3" hidden="1" x14ac:dyDescent="0.3">
      <c r="A894">
        <v>10620</v>
      </c>
      <c r="B894" s="1">
        <v>42457.28125</v>
      </c>
      <c r="C894">
        <v>44.173000000000002</v>
      </c>
    </row>
    <row r="895" spans="1:3" hidden="1" x14ac:dyDescent="0.3">
      <c r="A895">
        <v>10621</v>
      </c>
      <c r="B895" s="1">
        <v>42457.291666666664</v>
      </c>
      <c r="C895">
        <v>43.945</v>
      </c>
    </row>
    <row r="896" spans="1:3" hidden="1" x14ac:dyDescent="0.3">
      <c r="A896">
        <v>10622</v>
      </c>
      <c r="B896" s="1">
        <v>42457.302083333336</v>
      </c>
      <c r="C896">
        <v>43.808</v>
      </c>
    </row>
    <row r="897" spans="1:3" hidden="1" x14ac:dyDescent="0.3">
      <c r="A897">
        <v>10623</v>
      </c>
      <c r="B897" s="1">
        <v>42457.3125</v>
      </c>
      <c r="C897">
        <v>43.624000000000002</v>
      </c>
    </row>
    <row r="898" spans="1:3" hidden="1" x14ac:dyDescent="0.3">
      <c r="A898">
        <v>10624</v>
      </c>
      <c r="B898" s="1">
        <v>42457.322916666664</v>
      </c>
      <c r="C898">
        <v>43.488</v>
      </c>
    </row>
    <row r="899" spans="1:3" hidden="1" x14ac:dyDescent="0.3">
      <c r="A899">
        <v>10625</v>
      </c>
      <c r="B899" s="1">
        <v>42457.333333333336</v>
      </c>
      <c r="C899">
        <v>43.396000000000001</v>
      </c>
    </row>
    <row r="900" spans="1:3" hidden="1" x14ac:dyDescent="0.3">
      <c r="A900">
        <v>10626</v>
      </c>
      <c r="B900" s="1">
        <v>42457.34375</v>
      </c>
      <c r="C900">
        <v>43.305999999999997</v>
      </c>
    </row>
    <row r="901" spans="1:3" hidden="1" x14ac:dyDescent="0.3">
      <c r="A901">
        <v>10627</v>
      </c>
      <c r="B901" s="1">
        <v>42457.354166666664</v>
      </c>
      <c r="C901">
        <v>43.259</v>
      </c>
    </row>
    <row r="902" spans="1:3" hidden="1" x14ac:dyDescent="0.3">
      <c r="A902">
        <v>10628</v>
      </c>
      <c r="B902" s="1">
        <v>42457.364583333336</v>
      </c>
      <c r="C902">
        <v>43.213999999999999</v>
      </c>
    </row>
    <row r="903" spans="1:3" hidden="1" x14ac:dyDescent="0.3">
      <c r="A903">
        <v>10629</v>
      </c>
      <c r="B903" s="1">
        <v>42457.375</v>
      </c>
      <c r="C903">
        <v>43.213999999999999</v>
      </c>
    </row>
    <row r="904" spans="1:3" hidden="1" x14ac:dyDescent="0.3">
      <c r="A904">
        <v>10630</v>
      </c>
      <c r="B904" s="1">
        <v>42457.385416666664</v>
      </c>
      <c r="C904">
        <v>43.213999999999999</v>
      </c>
    </row>
    <row r="905" spans="1:3" hidden="1" x14ac:dyDescent="0.3">
      <c r="A905">
        <v>10631</v>
      </c>
      <c r="B905" s="1">
        <v>42457.395833333336</v>
      </c>
      <c r="C905">
        <v>43.259</v>
      </c>
    </row>
    <row r="906" spans="1:3" hidden="1" x14ac:dyDescent="0.3">
      <c r="A906">
        <v>10632</v>
      </c>
      <c r="B906" s="1">
        <v>42457.40625</v>
      </c>
      <c r="C906">
        <v>43.305999999999997</v>
      </c>
    </row>
    <row r="907" spans="1:3" hidden="1" x14ac:dyDescent="0.3">
      <c r="A907">
        <v>10633</v>
      </c>
      <c r="B907" s="1">
        <v>42457.416666666664</v>
      </c>
      <c r="C907">
        <v>43.396000000000001</v>
      </c>
    </row>
    <row r="908" spans="1:3" hidden="1" x14ac:dyDescent="0.3">
      <c r="A908">
        <v>10634</v>
      </c>
      <c r="B908" s="1">
        <v>42457.427083333336</v>
      </c>
      <c r="C908">
        <v>43.579000000000001</v>
      </c>
    </row>
    <row r="909" spans="1:3" hidden="1" x14ac:dyDescent="0.3">
      <c r="A909">
        <v>10635</v>
      </c>
      <c r="B909" s="1">
        <v>42457.4375</v>
      </c>
      <c r="C909">
        <v>43.716000000000001</v>
      </c>
    </row>
    <row r="910" spans="1:3" hidden="1" x14ac:dyDescent="0.3">
      <c r="A910">
        <v>10636</v>
      </c>
      <c r="B910" s="1">
        <v>42457.447916666664</v>
      </c>
      <c r="C910">
        <v>43.945</v>
      </c>
    </row>
    <row r="911" spans="1:3" hidden="1" x14ac:dyDescent="0.3">
      <c r="A911">
        <v>10637</v>
      </c>
      <c r="B911" s="1">
        <v>42457.458333333336</v>
      </c>
      <c r="C911">
        <v>44.218000000000004</v>
      </c>
    </row>
    <row r="912" spans="1:3" hidden="1" x14ac:dyDescent="0.3">
      <c r="A912">
        <v>10638</v>
      </c>
      <c r="B912" s="1">
        <v>42457.46875</v>
      </c>
      <c r="C912">
        <v>44.582000000000001</v>
      </c>
    </row>
    <row r="913" spans="1:3" hidden="1" x14ac:dyDescent="0.3">
      <c r="A913">
        <v>10639</v>
      </c>
      <c r="B913" s="1">
        <v>42457.479166666664</v>
      </c>
      <c r="C913">
        <v>44.901000000000003</v>
      </c>
    </row>
    <row r="914" spans="1:3" hidden="1" x14ac:dyDescent="0.3">
      <c r="A914">
        <v>10640</v>
      </c>
      <c r="B914" s="1">
        <v>42457.489583333336</v>
      </c>
      <c r="C914">
        <v>45.307000000000002</v>
      </c>
    </row>
    <row r="915" spans="1:3" hidden="1" x14ac:dyDescent="0.3">
      <c r="A915">
        <v>10641</v>
      </c>
      <c r="B915" s="1">
        <v>42457.5</v>
      </c>
      <c r="C915">
        <v>45.761000000000003</v>
      </c>
    </row>
    <row r="916" spans="1:3" hidden="1" x14ac:dyDescent="0.3">
      <c r="A916">
        <v>10642</v>
      </c>
      <c r="B916" s="1">
        <v>42457.510416666664</v>
      </c>
      <c r="C916">
        <v>46.210999999999999</v>
      </c>
    </row>
    <row r="917" spans="1:3" hidden="1" x14ac:dyDescent="0.3">
      <c r="A917">
        <v>10643</v>
      </c>
      <c r="B917" s="1">
        <v>42457.520833333336</v>
      </c>
      <c r="C917">
        <v>46.706000000000003</v>
      </c>
    </row>
    <row r="918" spans="1:3" hidden="1" x14ac:dyDescent="0.3">
      <c r="A918">
        <v>10644</v>
      </c>
      <c r="B918" s="1">
        <v>42457.53125</v>
      </c>
      <c r="C918">
        <v>47.244</v>
      </c>
    </row>
    <row r="919" spans="1:3" hidden="1" x14ac:dyDescent="0.3">
      <c r="A919">
        <v>10645</v>
      </c>
      <c r="B919" s="1">
        <v>42457.541666666664</v>
      </c>
      <c r="C919">
        <v>47.826000000000001</v>
      </c>
    </row>
    <row r="920" spans="1:3" hidden="1" x14ac:dyDescent="0.3">
      <c r="A920">
        <v>10646</v>
      </c>
      <c r="B920" s="1">
        <v>42457.552083333336</v>
      </c>
      <c r="C920">
        <v>48.405000000000001</v>
      </c>
    </row>
    <row r="921" spans="1:3" hidden="1" x14ac:dyDescent="0.3">
      <c r="A921">
        <v>10647</v>
      </c>
      <c r="B921" s="1">
        <v>42457.5625</v>
      </c>
      <c r="C921">
        <v>48.938000000000002</v>
      </c>
    </row>
    <row r="922" spans="1:3" hidden="1" x14ac:dyDescent="0.3">
      <c r="A922">
        <v>10648</v>
      </c>
      <c r="B922" s="1">
        <v>42457.572916666664</v>
      </c>
      <c r="C922">
        <v>49.427999999999997</v>
      </c>
    </row>
    <row r="923" spans="1:3" hidden="1" x14ac:dyDescent="0.3">
      <c r="A923">
        <v>10649</v>
      </c>
      <c r="B923" s="1">
        <v>42457.583333333336</v>
      </c>
      <c r="C923">
        <v>49.914000000000001</v>
      </c>
    </row>
    <row r="924" spans="1:3" hidden="1" x14ac:dyDescent="0.3">
      <c r="A924">
        <v>10650</v>
      </c>
      <c r="B924" s="1">
        <v>42457.59375</v>
      </c>
      <c r="C924">
        <v>50.445</v>
      </c>
    </row>
    <row r="925" spans="1:3" hidden="1" x14ac:dyDescent="0.3">
      <c r="A925">
        <v>10651</v>
      </c>
      <c r="B925" s="1">
        <v>42457.604166666664</v>
      </c>
      <c r="C925">
        <v>50.929000000000002</v>
      </c>
    </row>
    <row r="926" spans="1:3" hidden="1" x14ac:dyDescent="0.3">
      <c r="A926">
        <v>10652</v>
      </c>
      <c r="B926" s="1">
        <v>42457.614583333336</v>
      </c>
      <c r="C926">
        <v>51.37</v>
      </c>
    </row>
    <row r="927" spans="1:3" hidden="1" x14ac:dyDescent="0.3">
      <c r="A927">
        <v>10653</v>
      </c>
      <c r="B927" s="1">
        <v>42457.625</v>
      </c>
      <c r="C927">
        <v>51.851999999999997</v>
      </c>
    </row>
    <row r="928" spans="1:3" hidden="1" x14ac:dyDescent="0.3">
      <c r="A928">
        <v>10654</v>
      </c>
      <c r="B928" s="1">
        <v>42457.635416666664</v>
      </c>
      <c r="C928">
        <v>52.290999999999997</v>
      </c>
    </row>
    <row r="929" spans="1:3" hidden="1" x14ac:dyDescent="0.3">
      <c r="A929">
        <v>10655</v>
      </c>
      <c r="B929" s="1">
        <v>42457.645833333336</v>
      </c>
      <c r="C929">
        <v>52.728999999999999</v>
      </c>
    </row>
    <row r="930" spans="1:3" hidden="1" x14ac:dyDescent="0.3">
      <c r="A930">
        <v>10656</v>
      </c>
      <c r="B930" s="1">
        <v>42457.65625</v>
      </c>
      <c r="C930">
        <v>53.121000000000002</v>
      </c>
    </row>
    <row r="931" spans="1:3" hidden="1" x14ac:dyDescent="0.3">
      <c r="A931">
        <v>10657</v>
      </c>
      <c r="B931" s="1">
        <v>42457.666666666664</v>
      </c>
      <c r="C931">
        <v>53.472000000000001</v>
      </c>
    </row>
    <row r="932" spans="1:3" hidden="1" x14ac:dyDescent="0.3">
      <c r="A932">
        <v>10658</v>
      </c>
      <c r="B932" s="1">
        <v>42457.677083333336</v>
      </c>
      <c r="C932">
        <v>53.82</v>
      </c>
    </row>
    <row r="933" spans="1:3" hidden="1" x14ac:dyDescent="0.3">
      <c r="A933">
        <v>10659</v>
      </c>
      <c r="B933" s="1">
        <v>42457.6875</v>
      </c>
      <c r="C933">
        <v>54.125999999999998</v>
      </c>
    </row>
    <row r="934" spans="1:3" hidden="1" x14ac:dyDescent="0.3">
      <c r="A934">
        <v>10660</v>
      </c>
      <c r="B934" s="1">
        <v>42457.697916666664</v>
      </c>
      <c r="C934">
        <v>54.43</v>
      </c>
    </row>
    <row r="935" spans="1:3" hidden="1" x14ac:dyDescent="0.3">
      <c r="A935">
        <v>10661</v>
      </c>
      <c r="B935" s="1">
        <v>42457.708333333336</v>
      </c>
      <c r="C935">
        <v>54.648000000000003</v>
      </c>
    </row>
    <row r="936" spans="1:3" hidden="1" x14ac:dyDescent="0.3">
      <c r="A936">
        <v>10662</v>
      </c>
      <c r="B936" s="1">
        <v>42457.71875</v>
      </c>
      <c r="C936">
        <v>54.82</v>
      </c>
    </row>
    <row r="937" spans="1:3" hidden="1" x14ac:dyDescent="0.3">
      <c r="A937">
        <v>10663</v>
      </c>
      <c r="B937" s="1">
        <v>42457.729166666664</v>
      </c>
      <c r="C937">
        <v>54.951999999999998</v>
      </c>
    </row>
    <row r="938" spans="1:3" hidden="1" x14ac:dyDescent="0.3">
      <c r="A938">
        <v>10664</v>
      </c>
      <c r="B938" s="1">
        <v>42457.739583333336</v>
      </c>
      <c r="C938">
        <v>54.994999999999997</v>
      </c>
    </row>
    <row r="939" spans="1:3" hidden="1" x14ac:dyDescent="0.3">
      <c r="A939">
        <v>10665</v>
      </c>
      <c r="B939" s="1">
        <v>42457.75</v>
      </c>
      <c r="C939">
        <v>55.081000000000003</v>
      </c>
    </row>
    <row r="940" spans="1:3" hidden="1" x14ac:dyDescent="0.3">
      <c r="A940">
        <v>10666</v>
      </c>
      <c r="B940" s="1">
        <v>42457.760416666664</v>
      </c>
      <c r="C940">
        <v>55.125</v>
      </c>
    </row>
    <row r="941" spans="1:3" hidden="1" x14ac:dyDescent="0.3">
      <c r="A941">
        <v>10667</v>
      </c>
      <c r="B941" s="1">
        <v>42457.770833333336</v>
      </c>
      <c r="C941">
        <v>55.167999999999999</v>
      </c>
    </row>
    <row r="942" spans="1:3" hidden="1" x14ac:dyDescent="0.3">
      <c r="A942">
        <v>10668</v>
      </c>
      <c r="B942" s="1">
        <v>42457.78125</v>
      </c>
      <c r="C942">
        <v>55.213000000000001</v>
      </c>
    </row>
    <row r="943" spans="1:3" hidden="1" x14ac:dyDescent="0.3">
      <c r="A943">
        <v>10669</v>
      </c>
      <c r="B943" s="1">
        <v>42457.791666666664</v>
      </c>
      <c r="C943">
        <v>55.167999999999999</v>
      </c>
    </row>
    <row r="944" spans="1:3" hidden="1" x14ac:dyDescent="0.3">
      <c r="A944">
        <v>10670</v>
      </c>
      <c r="B944" s="1">
        <v>42457.802083333336</v>
      </c>
      <c r="C944">
        <v>55.125</v>
      </c>
    </row>
    <row r="945" spans="1:3" hidden="1" x14ac:dyDescent="0.3">
      <c r="A945">
        <v>10671</v>
      </c>
      <c r="B945" s="1">
        <v>42457.8125</v>
      </c>
      <c r="C945">
        <v>55.081000000000003</v>
      </c>
    </row>
    <row r="946" spans="1:3" hidden="1" x14ac:dyDescent="0.3">
      <c r="A946">
        <v>10672</v>
      </c>
      <c r="B946" s="1">
        <v>42457.822916666664</v>
      </c>
      <c r="C946">
        <v>55.037999999999997</v>
      </c>
    </row>
    <row r="947" spans="1:3" hidden="1" x14ac:dyDescent="0.3">
      <c r="A947">
        <v>10673</v>
      </c>
      <c r="B947" s="1">
        <v>42457.833333333336</v>
      </c>
      <c r="C947">
        <v>54.951999999999998</v>
      </c>
    </row>
    <row r="948" spans="1:3" hidden="1" x14ac:dyDescent="0.3">
      <c r="A948">
        <v>10674</v>
      </c>
      <c r="B948" s="1">
        <v>42457.84375</v>
      </c>
      <c r="C948">
        <v>54.82</v>
      </c>
    </row>
    <row r="949" spans="1:3" hidden="1" x14ac:dyDescent="0.3">
      <c r="A949">
        <v>10675</v>
      </c>
      <c r="B949" s="1">
        <v>42457.854166666664</v>
      </c>
      <c r="C949">
        <v>54.734000000000002</v>
      </c>
    </row>
    <row r="950" spans="1:3" hidden="1" x14ac:dyDescent="0.3">
      <c r="A950">
        <v>10676</v>
      </c>
      <c r="B950" s="1">
        <v>42457.864583333336</v>
      </c>
      <c r="C950">
        <v>54.603999999999999</v>
      </c>
    </row>
    <row r="951" spans="1:3" hidden="1" x14ac:dyDescent="0.3">
      <c r="A951">
        <v>10677</v>
      </c>
      <c r="B951" s="1">
        <v>42457.875</v>
      </c>
      <c r="C951">
        <v>54.472999999999999</v>
      </c>
    </row>
    <row r="952" spans="1:3" hidden="1" x14ac:dyDescent="0.3">
      <c r="A952">
        <v>10678</v>
      </c>
      <c r="B952" s="1">
        <v>42457.885416666664</v>
      </c>
      <c r="C952">
        <v>54.343000000000004</v>
      </c>
    </row>
    <row r="953" spans="1:3" hidden="1" x14ac:dyDescent="0.3">
      <c r="A953">
        <v>10679</v>
      </c>
      <c r="B953" s="1">
        <v>42457.895833333336</v>
      </c>
      <c r="C953">
        <v>54.168999999999997</v>
      </c>
    </row>
    <row r="954" spans="1:3" hidden="1" x14ac:dyDescent="0.3">
      <c r="A954">
        <v>10680</v>
      </c>
      <c r="B954" s="1">
        <v>42457.90625</v>
      </c>
      <c r="C954">
        <v>53.994</v>
      </c>
    </row>
    <row r="955" spans="1:3" hidden="1" x14ac:dyDescent="0.3">
      <c r="A955">
        <v>10681</v>
      </c>
      <c r="B955" s="1">
        <v>42457.916666666664</v>
      </c>
      <c r="C955">
        <v>53.732999999999997</v>
      </c>
    </row>
    <row r="956" spans="1:3" hidden="1" x14ac:dyDescent="0.3">
      <c r="A956">
        <v>10682</v>
      </c>
      <c r="B956" s="1">
        <v>42457.927083333336</v>
      </c>
      <c r="C956">
        <v>53.558999999999997</v>
      </c>
    </row>
    <row r="957" spans="1:3" hidden="1" x14ac:dyDescent="0.3">
      <c r="A957">
        <v>10683</v>
      </c>
      <c r="B957" s="1">
        <v>42457.9375</v>
      </c>
      <c r="C957">
        <v>53.384</v>
      </c>
    </row>
    <row r="958" spans="1:3" hidden="1" x14ac:dyDescent="0.3">
      <c r="A958">
        <v>10684</v>
      </c>
      <c r="B958" s="1">
        <v>42457.947916666664</v>
      </c>
      <c r="C958">
        <v>53.121000000000002</v>
      </c>
    </row>
    <row r="959" spans="1:3" hidden="1" x14ac:dyDescent="0.3">
      <c r="A959">
        <v>10685</v>
      </c>
      <c r="B959" s="1">
        <v>42457.958333333336</v>
      </c>
      <c r="C959">
        <v>52.902999999999999</v>
      </c>
    </row>
    <row r="960" spans="1:3" hidden="1" x14ac:dyDescent="0.3">
      <c r="A960">
        <v>10686</v>
      </c>
      <c r="B960" s="1">
        <v>42457.96875</v>
      </c>
      <c r="C960">
        <v>52.686</v>
      </c>
    </row>
    <row r="961" spans="1:10" hidden="1" x14ac:dyDescent="0.3">
      <c r="A961">
        <v>10687</v>
      </c>
      <c r="B961" s="1">
        <v>42457.979166666664</v>
      </c>
      <c r="C961">
        <v>52.509</v>
      </c>
    </row>
    <row r="962" spans="1:10" hidden="1" x14ac:dyDescent="0.3">
      <c r="A962">
        <v>10688</v>
      </c>
      <c r="B962" s="1">
        <v>42457.989583333336</v>
      </c>
      <c r="C962">
        <v>52.290999999999997</v>
      </c>
    </row>
    <row r="963" spans="1:10" hidden="1" x14ac:dyDescent="0.3">
      <c r="A963">
        <v>10689</v>
      </c>
      <c r="B963" s="1">
        <v>42458</v>
      </c>
      <c r="C963">
        <v>52.115000000000002</v>
      </c>
    </row>
    <row r="964" spans="1:10" hidden="1" x14ac:dyDescent="0.3">
      <c r="A964">
        <v>10690</v>
      </c>
      <c r="B964" s="1">
        <v>42458.010416666664</v>
      </c>
      <c r="C964">
        <v>51.984000000000002</v>
      </c>
    </row>
    <row r="965" spans="1:10" hidden="1" x14ac:dyDescent="0.3">
      <c r="A965">
        <v>10691</v>
      </c>
      <c r="B965" s="1">
        <v>42458.020833333336</v>
      </c>
      <c r="C965">
        <v>51.808999999999997</v>
      </c>
    </row>
    <row r="966" spans="1:10" hidden="1" x14ac:dyDescent="0.3">
      <c r="A966">
        <v>10692</v>
      </c>
      <c r="B966" s="1">
        <v>42458.03125</v>
      </c>
      <c r="C966">
        <v>51.633000000000003</v>
      </c>
      <c r="F966">
        <f>MIN(C963:C1058)</f>
        <v>46.706000000000003</v>
      </c>
      <c r="G966">
        <f>MAX(C963:C1058)</f>
        <v>53.034999999999997</v>
      </c>
      <c r="H966">
        <f>AVERAGE(C963:C1058)</f>
        <v>50.084833333333314</v>
      </c>
      <c r="I966">
        <f>G966-F966</f>
        <v>6.3289999999999935</v>
      </c>
      <c r="J966">
        <f>MEDIAN(C963:C1058)</f>
        <v>50.488</v>
      </c>
    </row>
    <row r="967" spans="1:10" hidden="1" x14ac:dyDescent="0.3">
      <c r="A967">
        <v>10693</v>
      </c>
      <c r="B967" s="1">
        <v>42458.041666666664</v>
      </c>
      <c r="C967">
        <v>51.500999999999998</v>
      </c>
    </row>
    <row r="968" spans="1:10" hidden="1" x14ac:dyDescent="0.3">
      <c r="A968">
        <v>10694</v>
      </c>
      <c r="B968" s="1">
        <v>42458.052083333336</v>
      </c>
      <c r="C968">
        <v>51.37</v>
      </c>
    </row>
    <row r="969" spans="1:10" hidden="1" x14ac:dyDescent="0.3">
      <c r="A969">
        <v>10695</v>
      </c>
      <c r="B969" s="1">
        <v>42458.0625</v>
      </c>
      <c r="C969">
        <v>51.192999999999998</v>
      </c>
    </row>
    <row r="970" spans="1:10" hidden="1" x14ac:dyDescent="0.3">
      <c r="A970">
        <v>10696</v>
      </c>
      <c r="B970" s="1">
        <v>42458.072916666664</v>
      </c>
      <c r="C970">
        <v>51.061999999999998</v>
      </c>
    </row>
    <row r="971" spans="1:10" hidden="1" x14ac:dyDescent="0.3">
      <c r="A971">
        <v>10697</v>
      </c>
      <c r="B971" s="1">
        <v>42458.083333333336</v>
      </c>
      <c r="C971">
        <v>50.929000000000002</v>
      </c>
    </row>
    <row r="972" spans="1:10" hidden="1" x14ac:dyDescent="0.3">
      <c r="A972">
        <v>10698</v>
      </c>
      <c r="B972" s="1">
        <v>42458.09375</v>
      </c>
      <c r="C972">
        <v>50.752000000000002</v>
      </c>
    </row>
    <row r="973" spans="1:10" hidden="1" x14ac:dyDescent="0.3">
      <c r="A973">
        <v>10699</v>
      </c>
      <c r="B973" s="1">
        <v>42458.104166666664</v>
      </c>
      <c r="C973">
        <v>50.576000000000001</v>
      </c>
    </row>
    <row r="974" spans="1:10" hidden="1" x14ac:dyDescent="0.3">
      <c r="A974">
        <v>10700</v>
      </c>
      <c r="B974" s="1">
        <v>42458.114583333336</v>
      </c>
      <c r="C974">
        <v>50.4</v>
      </c>
    </row>
    <row r="975" spans="1:10" hidden="1" x14ac:dyDescent="0.3">
      <c r="A975">
        <v>10701</v>
      </c>
      <c r="B975" s="1">
        <v>42458.125</v>
      </c>
      <c r="C975">
        <v>50.222999999999999</v>
      </c>
    </row>
    <row r="976" spans="1:10" hidden="1" x14ac:dyDescent="0.3">
      <c r="A976">
        <v>10702</v>
      </c>
      <c r="B976" s="1">
        <v>42458.135416666664</v>
      </c>
      <c r="C976">
        <v>50.002000000000002</v>
      </c>
    </row>
    <row r="977" spans="1:3" hidden="1" x14ac:dyDescent="0.3">
      <c r="A977">
        <v>10703</v>
      </c>
      <c r="B977" s="1">
        <v>42458.145833333336</v>
      </c>
      <c r="C977">
        <v>49.825000000000003</v>
      </c>
    </row>
    <row r="978" spans="1:3" hidden="1" x14ac:dyDescent="0.3">
      <c r="A978">
        <v>10704</v>
      </c>
      <c r="B978" s="1">
        <v>42458.15625</v>
      </c>
      <c r="C978">
        <v>49.649000000000001</v>
      </c>
    </row>
    <row r="979" spans="1:3" hidden="1" x14ac:dyDescent="0.3">
      <c r="A979">
        <v>10705</v>
      </c>
      <c r="B979" s="1">
        <v>42458.166666666664</v>
      </c>
      <c r="C979">
        <v>49.470999999999997</v>
      </c>
    </row>
    <row r="980" spans="1:3" hidden="1" x14ac:dyDescent="0.3">
      <c r="A980">
        <v>10706</v>
      </c>
      <c r="B980" s="1">
        <v>42458.177083333336</v>
      </c>
      <c r="C980">
        <v>49.293999999999997</v>
      </c>
    </row>
    <row r="981" spans="1:3" hidden="1" x14ac:dyDescent="0.3">
      <c r="A981">
        <v>10707</v>
      </c>
      <c r="B981" s="1">
        <v>42458.1875</v>
      </c>
      <c r="C981">
        <v>49.116</v>
      </c>
    </row>
    <row r="982" spans="1:3" hidden="1" x14ac:dyDescent="0.3">
      <c r="A982">
        <v>10708</v>
      </c>
      <c r="B982" s="1">
        <v>42458.197916666664</v>
      </c>
      <c r="C982">
        <v>48.982999999999997</v>
      </c>
    </row>
    <row r="983" spans="1:3" hidden="1" x14ac:dyDescent="0.3">
      <c r="A983">
        <v>10709</v>
      </c>
      <c r="B983" s="1">
        <v>42458.208333333336</v>
      </c>
      <c r="C983">
        <v>48.805</v>
      </c>
    </row>
    <row r="984" spans="1:3" hidden="1" x14ac:dyDescent="0.3">
      <c r="A984">
        <v>10710</v>
      </c>
      <c r="B984" s="1">
        <v>42458.21875</v>
      </c>
      <c r="C984">
        <v>48.628</v>
      </c>
    </row>
    <row r="985" spans="1:3" hidden="1" x14ac:dyDescent="0.3">
      <c r="A985">
        <v>10711</v>
      </c>
      <c r="B985" s="1">
        <v>42458.229166666664</v>
      </c>
      <c r="C985">
        <v>48.493000000000002</v>
      </c>
    </row>
    <row r="986" spans="1:3" hidden="1" x14ac:dyDescent="0.3">
      <c r="A986">
        <v>10712</v>
      </c>
      <c r="B986" s="1">
        <v>42458.239583333336</v>
      </c>
      <c r="C986">
        <v>48.314999999999998</v>
      </c>
    </row>
    <row r="987" spans="1:3" hidden="1" x14ac:dyDescent="0.3">
      <c r="A987">
        <v>10713</v>
      </c>
      <c r="B987" s="1">
        <v>42458.25</v>
      </c>
      <c r="C987">
        <v>48.182000000000002</v>
      </c>
    </row>
    <row r="988" spans="1:3" hidden="1" x14ac:dyDescent="0.3">
      <c r="A988">
        <v>10714</v>
      </c>
      <c r="B988" s="1">
        <v>42458.260416666664</v>
      </c>
      <c r="C988">
        <v>48.003999999999998</v>
      </c>
    </row>
    <row r="989" spans="1:3" hidden="1" x14ac:dyDescent="0.3">
      <c r="A989">
        <v>10715</v>
      </c>
      <c r="B989" s="1">
        <v>42458.270833333336</v>
      </c>
      <c r="C989">
        <v>47.871000000000002</v>
      </c>
    </row>
    <row r="990" spans="1:3" hidden="1" x14ac:dyDescent="0.3">
      <c r="A990">
        <v>10716</v>
      </c>
      <c r="B990" s="1">
        <v>42458.28125</v>
      </c>
      <c r="C990">
        <v>47.691000000000003</v>
      </c>
    </row>
    <row r="991" spans="1:3" hidden="1" x14ac:dyDescent="0.3">
      <c r="A991">
        <v>10717</v>
      </c>
      <c r="B991" s="1">
        <v>42458.291666666664</v>
      </c>
      <c r="C991">
        <v>47.557000000000002</v>
      </c>
    </row>
    <row r="992" spans="1:3" hidden="1" x14ac:dyDescent="0.3">
      <c r="A992">
        <v>10718</v>
      </c>
      <c r="B992" s="1">
        <v>42458.302083333336</v>
      </c>
      <c r="C992">
        <v>47.377000000000002</v>
      </c>
    </row>
    <row r="993" spans="1:3" hidden="1" x14ac:dyDescent="0.3">
      <c r="A993">
        <v>10719</v>
      </c>
      <c r="B993" s="1">
        <v>42458.3125</v>
      </c>
      <c r="C993">
        <v>47.244</v>
      </c>
    </row>
    <row r="994" spans="1:3" hidden="1" x14ac:dyDescent="0.3">
      <c r="A994">
        <v>10720</v>
      </c>
      <c r="B994" s="1">
        <v>42458.322916666664</v>
      </c>
      <c r="C994">
        <v>47.109000000000002</v>
      </c>
    </row>
    <row r="995" spans="1:3" hidden="1" x14ac:dyDescent="0.3">
      <c r="A995">
        <v>10721</v>
      </c>
      <c r="B995" s="1">
        <v>42458.333333333336</v>
      </c>
      <c r="C995">
        <v>47.018999999999998</v>
      </c>
    </row>
    <row r="996" spans="1:3" hidden="1" x14ac:dyDescent="0.3">
      <c r="A996">
        <v>10722</v>
      </c>
      <c r="B996" s="1">
        <v>42458.34375</v>
      </c>
      <c r="C996">
        <v>46.930999999999997</v>
      </c>
    </row>
    <row r="997" spans="1:3" hidden="1" x14ac:dyDescent="0.3">
      <c r="A997">
        <v>10723</v>
      </c>
      <c r="B997" s="1">
        <v>42458.354166666664</v>
      </c>
      <c r="C997">
        <v>46.841000000000001</v>
      </c>
    </row>
    <row r="998" spans="1:3" hidden="1" x14ac:dyDescent="0.3">
      <c r="A998">
        <v>10724</v>
      </c>
      <c r="B998" s="1">
        <v>42458.364583333336</v>
      </c>
      <c r="C998">
        <v>46.795999999999999</v>
      </c>
    </row>
    <row r="999" spans="1:3" hidden="1" x14ac:dyDescent="0.3">
      <c r="A999">
        <v>10725</v>
      </c>
      <c r="B999" s="1">
        <v>42458.375</v>
      </c>
      <c r="C999">
        <v>46.750999999999998</v>
      </c>
    </row>
    <row r="1000" spans="1:3" hidden="1" x14ac:dyDescent="0.3">
      <c r="A1000">
        <v>10726</v>
      </c>
      <c r="B1000" s="1">
        <v>42458.385416666664</v>
      </c>
      <c r="C1000">
        <v>46.750999999999998</v>
      </c>
    </row>
    <row r="1001" spans="1:3" hidden="1" x14ac:dyDescent="0.3">
      <c r="A1001">
        <v>10727</v>
      </c>
      <c r="B1001" s="1">
        <v>42458.395833333336</v>
      </c>
      <c r="C1001">
        <v>46.706000000000003</v>
      </c>
    </row>
    <row r="1002" spans="1:3" hidden="1" x14ac:dyDescent="0.3">
      <c r="A1002">
        <v>10728</v>
      </c>
      <c r="B1002" s="1">
        <v>42458.40625</v>
      </c>
      <c r="C1002">
        <v>46.750999999999998</v>
      </c>
    </row>
    <row r="1003" spans="1:3" hidden="1" x14ac:dyDescent="0.3">
      <c r="A1003">
        <v>10729</v>
      </c>
      <c r="B1003" s="1">
        <v>42458.416666666664</v>
      </c>
      <c r="C1003">
        <v>46.795999999999999</v>
      </c>
    </row>
    <row r="1004" spans="1:3" hidden="1" x14ac:dyDescent="0.3">
      <c r="A1004">
        <v>10730</v>
      </c>
      <c r="B1004" s="1">
        <v>42458.427083333336</v>
      </c>
      <c r="C1004">
        <v>46.841000000000001</v>
      </c>
    </row>
    <row r="1005" spans="1:3" hidden="1" x14ac:dyDescent="0.3">
      <c r="A1005">
        <v>10731</v>
      </c>
      <c r="B1005" s="1">
        <v>42458.4375</v>
      </c>
      <c r="C1005">
        <v>46.973999999999997</v>
      </c>
    </row>
    <row r="1006" spans="1:3" hidden="1" x14ac:dyDescent="0.3">
      <c r="A1006">
        <v>10732</v>
      </c>
      <c r="B1006" s="1">
        <v>42458.447916666664</v>
      </c>
      <c r="C1006">
        <v>47.064</v>
      </c>
    </row>
    <row r="1007" spans="1:3" hidden="1" x14ac:dyDescent="0.3">
      <c r="A1007">
        <v>10733</v>
      </c>
      <c r="B1007" s="1">
        <v>42458.458333333336</v>
      </c>
      <c r="C1007">
        <v>47.198999999999998</v>
      </c>
    </row>
    <row r="1008" spans="1:3" hidden="1" x14ac:dyDescent="0.3">
      <c r="A1008">
        <v>10734</v>
      </c>
      <c r="B1008" s="1">
        <v>42458.46875</v>
      </c>
      <c r="C1008">
        <v>47.289000000000001</v>
      </c>
    </row>
    <row r="1009" spans="1:3" hidden="1" x14ac:dyDescent="0.3">
      <c r="A1009">
        <v>10735</v>
      </c>
      <c r="B1009" s="1">
        <v>42458.479166666664</v>
      </c>
      <c r="C1009">
        <v>47.466999999999999</v>
      </c>
    </row>
    <row r="1010" spans="1:3" hidden="1" x14ac:dyDescent="0.3">
      <c r="A1010">
        <v>10736</v>
      </c>
      <c r="B1010" s="1">
        <v>42458.489583333336</v>
      </c>
      <c r="C1010">
        <v>47.601999999999997</v>
      </c>
    </row>
    <row r="1011" spans="1:3" hidden="1" x14ac:dyDescent="0.3">
      <c r="A1011">
        <v>10737</v>
      </c>
      <c r="B1011" s="1">
        <v>42458.5</v>
      </c>
      <c r="C1011">
        <v>47.826000000000001</v>
      </c>
    </row>
    <row r="1012" spans="1:3" hidden="1" x14ac:dyDescent="0.3">
      <c r="A1012">
        <v>10738</v>
      </c>
      <c r="B1012" s="1">
        <v>42458.510416666664</v>
      </c>
      <c r="C1012">
        <v>48.048999999999999</v>
      </c>
    </row>
    <row r="1013" spans="1:3" hidden="1" x14ac:dyDescent="0.3">
      <c r="A1013">
        <v>10739</v>
      </c>
      <c r="B1013" s="1">
        <v>42458.520833333336</v>
      </c>
      <c r="C1013">
        <v>48.271999999999998</v>
      </c>
    </row>
    <row r="1014" spans="1:3" hidden="1" x14ac:dyDescent="0.3">
      <c r="A1014">
        <v>10740</v>
      </c>
      <c r="B1014" s="1">
        <v>42458.53125</v>
      </c>
      <c r="C1014">
        <v>48.537999999999997</v>
      </c>
    </row>
    <row r="1015" spans="1:3" hidden="1" x14ac:dyDescent="0.3">
      <c r="A1015">
        <v>10741</v>
      </c>
      <c r="B1015" s="1">
        <v>42458.541666666664</v>
      </c>
      <c r="C1015">
        <v>48.805</v>
      </c>
    </row>
    <row r="1016" spans="1:3" hidden="1" x14ac:dyDescent="0.3">
      <c r="A1016">
        <v>10742</v>
      </c>
      <c r="B1016" s="1">
        <v>42458.552083333336</v>
      </c>
      <c r="C1016">
        <v>49.073</v>
      </c>
    </row>
    <row r="1017" spans="1:3" hidden="1" x14ac:dyDescent="0.3">
      <c r="A1017">
        <v>10743</v>
      </c>
      <c r="B1017" s="1">
        <v>42458.5625</v>
      </c>
      <c r="C1017">
        <v>49.338000000000001</v>
      </c>
    </row>
    <row r="1018" spans="1:3" hidden="1" x14ac:dyDescent="0.3">
      <c r="A1018">
        <v>10744</v>
      </c>
      <c r="B1018" s="1">
        <v>42458.572916666664</v>
      </c>
      <c r="C1018">
        <v>49.603999999999999</v>
      </c>
    </row>
    <row r="1019" spans="1:3" hidden="1" x14ac:dyDescent="0.3">
      <c r="A1019">
        <v>10745</v>
      </c>
      <c r="B1019" s="1">
        <v>42458.583333333336</v>
      </c>
      <c r="C1019">
        <v>49.87</v>
      </c>
    </row>
    <row r="1020" spans="1:3" hidden="1" x14ac:dyDescent="0.3">
      <c r="A1020">
        <v>10746</v>
      </c>
      <c r="B1020" s="1">
        <v>42458.59375</v>
      </c>
      <c r="C1020">
        <v>50.134999999999998</v>
      </c>
    </row>
    <row r="1021" spans="1:3" hidden="1" x14ac:dyDescent="0.3">
      <c r="A1021">
        <v>10747</v>
      </c>
      <c r="B1021" s="1">
        <v>42458.604166666664</v>
      </c>
      <c r="C1021">
        <v>50.4</v>
      </c>
    </row>
    <row r="1022" spans="1:3" hidden="1" x14ac:dyDescent="0.3">
      <c r="A1022">
        <v>10748</v>
      </c>
      <c r="B1022" s="1">
        <v>42458.614583333336</v>
      </c>
      <c r="C1022">
        <v>50.752000000000002</v>
      </c>
    </row>
    <row r="1023" spans="1:3" hidden="1" x14ac:dyDescent="0.3">
      <c r="A1023">
        <v>10749</v>
      </c>
      <c r="B1023" s="1">
        <v>42458.625</v>
      </c>
      <c r="C1023">
        <v>51.017000000000003</v>
      </c>
    </row>
    <row r="1024" spans="1:3" hidden="1" x14ac:dyDescent="0.3">
      <c r="A1024">
        <v>10750</v>
      </c>
      <c r="B1024" s="1">
        <v>42458.635416666664</v>
      </c>
      <c r="C1024">
        <v>51.237000000000002</v>
      </c>
    </row>
    <row r="1025" spans="1:3" hidden="1" x14ac:dyDescent="0.3">
      <c r="A1025">
        <v>10751</v>
      </c>
      <c r="B1025" s="1">
        <v>42458.645833333336</v>
      </c>
      <c r="C1025">
        <v>51.500999999999998</v>
      </c>
    </row>
    <row r="1026" spans="1:3" hidden="1" x14ac:dyDescent="0.3">
      <c r="A1026">
        <v>10752</v>
      </c>
      <c r="B1026" s="1">
        <v>42458.65625</v>
      </c>
      <c r="C1026">
        <v>51.720999999999997</v>
      </c>
    </row>
    <row r="1027" spans="1:3" hidden="1" x14ac:dyDescent="0.3">
      <c r="A1027">
        <v>10753</v>
      </c>
      <c r="B1027" s="1">
        <v>42458.666666666664</v>
      </c>
      <c r="C1027">
        <v>51.94</v>
      </c>
    </row>
    <row r="1028" spans="1:3" hidden="1" x14ac:dyDescent="0.3">
      <c r="A1028">
        <v>10754</v>
      </c>
      <c r="B1028" s="1">
        <v>42458.677083333336</v>
      </c>
      <c r="C1028">
        <v>52.115000000000002</v>
      </c>
    </row>
    <row r="1029" spans="1:3" hidden="1" x14ac:dyDescent="0.3">
      <c r="A1029">
        <v>10755</v>
      </c>
      <c r="B1029" s="1">
        <v>42458.6875</v>
      </c>
      <c r="C1029">
        <v>52.246000000000002</v>
      </c>
    </row>
    <row r="1030" spans="1:3" hidden="1" x14ac:dyDescent="0.3">
      <c r="A1030">
        <v>10756</v>
      </c>
      <c r="B1030" s="1">
        <v>42458.697916666664</v>
      </c>
      <c r="C1030">
        <v>52.423000000000002</v>
      </c>
    </row>
    <row r="1031" spans="1:3" hidden="1" x14ac:dyDescent="0.3">
      <c r="A1031">
        <v>10757</v>
      </c>
      <c r="B1031" s="1">
        <v>42458.708333333336</v>
      </c>
      <c r="C1031">
        <v>52.597000000000001</v>
      </c>
    </row>
    <row r="1032" spans="1:3" hidden="1" x14ac:dyDescent="0.3">
      <c r="A1032">
        <v>10758</v>
      </c>
      <c r="B1032" s="1">
        <v>42458.71875</v>
      </c>
      <c r="C1032">
        <v>52.728999999999999</v>
      </c>
    </row>
    <row r="1033" spans="1:3" hidden="1" x14ac:dyDescent="0.3">
      <c r="A1033">
        <v>10759</v>
      </c>
      <c r="B1033" s="1">
        <v>42458.729166666664</v>
      </c>
      <c r="C1033">
        <v>52.817</v>
      </c>
    </row>
    <row r="1034" spans="1:3" hidden="1" x14ac:dyDescent="0.3">
      <c r="A1034">
        <v>10760</v>
      </c>
      <c r="B1034" s="1">
        <v>42458.739583333336</v>
      </c>
      <c r="C1034">
        <v>52.86</v>
      </c>
    </row>
    <row r="1035" spans="1:3" hidden="1" x14ac:dyDescent="0.3">
      <c r="A1035">
        <v>10761</v>
      </c>
      <c r="B1035" s="1">
        <v>42458.75</v>
      </c>
      <c r="C1035">
        <v>52.947000000000003</v>
      </c>
    </row>
    <row r="1036" spans="1:3" hidden="1" x14ac:dyDescent="0.3">
      <c r="A1036">
        <v>10762</v>
      </c>
      <c r="B1036" s="1">
        <v>42458.760416666664</v>
      </c>
      <c r="C1036">
        <v>52.991999999999997</v>
      </c>
    </row>
    <row r="1037" spans="1:3" hidden="1" x14ac:dyDescent="0.3">
      <c r="A1037">
        <v>10763</v>
      </c>
      <c r="B1037" s="1">
        <v>42458.770833333336</v>
      </c>
      <c r="C1037">
        <v>53.034999999999997</v>
      </c>
    </row>
    <row r="1038" spans="1:3" hidden="1" x14ac:dyDescent="0.3">
      <c r="A1038">
        <v>10764</v>
      </c>
      <c r="B1038" s="1">
        <v>42458.78125</v>
      </c>
      <c r="C1038">
        <v>53.034999999999997</v>
      </c>
    </row>
    <row r="1039" spans="1:3" hidden="1" x14ac:dyDescent="0.3">
      <c r="A1039">
        <v>10765</v>
      </c>
      <c r="B1039" s="1">
        <v>42458.791666666664</v>
      </c>
      <c r="C1039">
        <v>52.991999999999997</v>
      </c>
    </row>
    <row r="1040" spans="1:3" hidden="1" x14ac:dyDescent="0.3">
      <c r="A1040">
        <v>10766</v>
      </c>
      <c r="B1040" s="1">
        <v>42458.802083333336</v>
      </c>
      <c r="C1040">
        <v>52.991999999999997</v>
      </c>
    </row>
    <row r="1041" spans="1:3" hidden="1" x14ac:dyDescent="0.3">
      <c r="A1041">
        <v>10767</v>
      </c>
      <c r="B1041" s="1">
        <v>42458.8125</v>
      </c>
      <c r="C1041">
        <v>52.902999999999999</v>
      </c>
    </row>
    <row r="1042" spans="1:3" hidden="1" x14ac:dyDescent="0.3">
      <c r="A1042">
        <v>10768</v>
      </c>
      <c r="B1042" s="1">
        <v>42458.822916666664</v>
      </c>
      <c r="C1042">
        <v>52.86</v>
      </c>
    </row>
    <row r="1043" spans="1:3" hidden="1" x14ac:dyDescent="0.3">
      <c r="A1043">
        <v>10769</v>
      </c>
      <c r="B1043" s="1">
        <v>42458.833333333336</v>
      </c>
      <c r="C1043">
        <v>52.728999999999999</v>
      </c>
    </row>
    <row r="1044" spans="1:3" hidden="1" x14ac:dyDescent="0.3">
      <c r="A1044">
        <v>10770</v>
      </c>
      <c r="B1044" s="1">
        <v>42458.84375</v>
      </c>
      <c r="C1044">
        <v>52.640999999999998</v>
      </c>
    </row>
    <row r="1045" spans="1:3" hidden="1" x14ac:dyDescent="0.3">
      <c r="A1045">
        <v>10771</v>
      </c>
      <c r="B1045" s="1">
        <v>42458.854166666664</v>
      </c>
      <c r="C1045">
        <v>52.509</v>
      </c>
    </row>
    <row r="1046" spans="1:3" hidden="1" x14ac:dyDescent="0.3">
      <c r="A1046">
        <v>10772</v>
      </c>
      <c r="B1046" s="1">
        <v>42458.864583333336</v>
      </c>
      <c r="C1046">
        <v>52.378</v>
      </c>
    </row>
    <row r="1047" spans="1:3" hidden="1" x14ac:dyDescent="0.3">
      <c r="A1047">
        <v>10773</v>
      </c>
      <c r="B1047" s="1">
        <v>42458.875</v>
      </c>
      <c r="C1047">
        <v>52.246000000000002</v>
      </c>
    </row>
    <row r="1048" spans="1:3" hidden="1" x14ac:dyDescent="0.3">
      <c r="A1048">
        <v>10774</v>
      </c>
      <c r="B1048" s="1">
        <v>42458.885416666664</v>
      </c>
      <c r="C1048">
        <v>52.16</v>
      </c>
    </row>
    <row r="1049" spans="1:3" hidden="1" x14ac:dyDescent="0.3">
      <c r="A1049">
        <v>10775</v>
      </c>
      <c r="B1049" s="1">
        <v>42458.895833333336</v>
      </c>
      <c r="C1049">
        <v>51.984000000000002</v>
      </c>
    </row>
    <row r="1050" spans="1:3" hidden="1" x14ac:dyDescent="0.3">
      <c r="A1050">
        <v>10776</v>
      </c>
      <c r="B1050" s="1">
        <v>42458.90625</v>
      </c>
      <c r="C1050">
        <v>51.851999999999997</v>
      </c>
    </row>
    <row r="1051" spans="1:3" hidden="1" x14ac:dyDescent="0.3">
      <c r="A1051">
        <v>10777</v>
      </c>
      <c r="B1051" s="1">
        <v>42458.916666666664</v>
      </c>
      <c r="C1051">
        <v>51.720999999999997</v>
      </c>
    </row>
    <row r="1052" spans="1:3" hidden="1" x14ac:dyDescent="0.3">
      <c r="A1052">
        <v>10778</v>
      </c>
      <c r="B1052" s="1">
        <v>42458.927083333336</v>
      </c>
      <c r="C1052">
        <v>51.633000000000003</v>
      </c>
    </row>
    <row r="1053" spans="1:3" hidden="1" x14ac:dyDescent="0.3">
      <c r="A1053">
        <v>10779</v>
      </c>
      <c r="B1053" s="1">
        <v>42458.9375</v>
      </c>
      <c r="C1053">
        <v>51.543999999999997</v>
      </c>
    </row>
    <row r="1054" spans="1:3" hidden="1" x14ac:dyDescent="0.3">
      <c r="A1054">
        <v>10780</v>
      </c>
      <c r="B1054" s="1">
        <v>42458.947916666664</v>
      </c>
      <c r="C1054">
        <v>51.412999999999997</v>
      </c>
    </row>
    <row r="1055" spans="1:3" hidden="1" x14ac:dyDescent="0.3">
      <c r="A1055">
        <v>10781</v>
      </c>
      <c r="B1055" s="1">
        <v>42458.958333333336</v>
      </c>
      <c r="C1055">
        <v>51.325000000000003</v>
      </c>
    </row>
    <row r="1056" spans="1:3" hidden="1" x14ac:dyDescent="0.3">
      <c r="A1056">
        <v>10782</v>
      </c>
      <c r="B1056" s="1">
        <v>42458.96875</v>
      </c>
      <c r="C1056">
        <v>51.237000000000002</v>
      </c>
    </row>
    <row r="1057" spans="1:10" hidden="1" x14ac:dyDescent="0.3">
      <c r="A1057">
        <v>10783</v>
      </c>
      <c r="B1057" s="1">
        <v>42458.979166666664</v>
      </c>
      <c r="C1057">
        <v>51.148000000000003</v>
      </c>
    </row>
    <row r="1058" spans="1:10" hidden="1" x14ac:dyDescent="0.3">
      <c r="A1058">
        <v>10784</v>
      </c>
      <c r="B1058" s="1">
        <v>42458.989583333336</v>
      </c>
      <c r="C1058">
        <v>51.061999999999998</v>
      </c>
    </row>
    <row r="1059" spans="1:10" hidden="1" x14ac:dyDescent="0.3">
      <c r="A1059">
        <v>10785</v>
      </c>
      <c r="B1059" s="1">
        <v>42459</v>
      </c>
      <c r="C1059">
        <v>50.973999999999997</v>
      </c>
    </row>
    <row r="1060" spans="1:10" hidden="1" x14ac:dyDescent="0.3">
      <c r="A1060">
        <v>10786</v>
      </c>
      <c r="B1060" s="1">
        <v>42459.010416666664</v>
      </c>
      <c r="C1060">
        <v>50.886000000000003</v>
      </c>
    </row>
    <row r="1061" spans="1:10" hidden="1" x14ac:dyDescent="0.3">
      <c r="A1061">
        <v>10787</v>
      </c>
      <c r="B1061" s="1">
        <v>42459.020833333336</v>
      </c>
      <c r="C1061">
        <v>50.796999999999997</v>
      </c>
      <c r="F1061">
        <f>MIN(C1059:C1154)</f>
        <v>44.31</v>
      </c>
      <c r="G1061">
        <f>MAX(C1059:C1154)</f>
        <v>50.973999999999997</v>
      </c>
      <c r="H1061">
        <f>AVERAGE(C1059:C1154)</f>
        <v>46.435822916666694</v>
      </c>
      <c r="I1061">
        <f>G1061-F1061</f>
        <v>6.6639999999999944</v>
      </c>
      <c r="J1061">
        <f>MEDIAN(C1059:C1154)</f>
        <v>45.353000000000002</v>
      </c>
    </row>
    <row r="1062" spans="1:10" hidden="1" x14ac:dyDescent="0.3">
      <c r="A1062">
        <v>10788</v>
      </c>
      <c r="B1062" s="1">
        <v>42459.03125</v>
      </c>
      <c r="C1062">
        <v>50.709000000000003</v>
      </c>
    </row>
    <row r="1063" spans="1:10" hidden="1" x14ac:dyDescent="0.3">
      <c r="A1063">
        <v>10789</v>
      </c>
      <c r="B1063" s="1">
        <v>42459.041666666664</v>
      </c>
      <c r="C1063">
        <v>50.621000000000002</v>
      </c>
    </row>
    <row r="1064" spans="1:10" hidden="1" x14ac:dyDescent="0.3">
      <c r="A1064">
        <v>10790</v>
      </c>
      <c r="B1064" s="1">
        <v>42459.052083333336</v>
      </c>
      <c r="C1064">
        <v>50.488</v>
      </c>
    </row>
    <row r="1065" spans="1:10" hidden="1" x14ac:dyDescent="0.3">
      <c r="A1065">
        <v>10791</v>
      </c>
      <c r="B1065" s="1">
        <v>42459.0625</v>
      </c>
      <c r="C1065">
        <v>50.4</v>
      </c>
    </row>
    <row r="1066" spans="1:10" hidden="1" x14ac:dyDescent="0.3">
      <c r="A1066">
        <v>10792</v>
      </c>
      <c r="B1066" s="1">
        <v>42459.072916666664</v>
      </c>
      <c r="C1066">
        <v>50.311</v>
      </c>
    </row>
    <row r="1067" spans="1:10" hidden="1" x14ac:dyDescent="0.3">
      <c r="A1067">
        <v>10793</v>
      </c>
      <c r="B1067" s="1">
        <v>42459.083333333336</v>
      </c>
      <c r="C1067">
        <v>50.18</v>
      </c>
    </row>
    <row r="1068" spans="1:10" hidden="1" x14ac:dyDescent="0.3">
      <c r="A1068">
        <v>10794</v>
      </c>
      <c r="B1068" s="1">
        <v>42459.09375</v>
      </c>
      <c r="C1068">
        <v>50.046999999999997</v>
      </c>
    </row>
    <row r="1069" spans="1:10" hidden="1" x14ac:dyDescent="0.3">
      <c r="A1069">
        <v>10795</v>
      </c>
      <c r="B1069" s="1">
        <v>42459.104166666664</v>
      </c>
      <c r="C1069">
        <v>49.914000000000001</v>
      </c>
    </row>
    <row r="1070" spans="1:10" hidden="1" x14ac:dyDescent="0.3">
      <c r="A1070">
        <v>10796</v>
      </c>
      <c r="B1070" s="1">
        <v>42459.114583333336</v>
      </c>
      <c r="C1070">
        <v>49.781999999999996</v>
      </c>
    </row>
    <row r="1071" spans="1:10" hidden="1" x14ac:dyDescent="0.3">
      <c r="A1071">
        <v>10797</v>
      </c>
      <c r="B1071" s="1">
        <v>42459.125</v>
      </c>
      <c r="C1071">
        <v>49.649000000000001</v>
      </c>
    </row>
    <row r="1072" spans="1:10" hidden="1" x14ac:dyDescent="0.3">
      <c r="A1072">
        <v>10798</v>
      </c>
      <c r="B1072" s="1">
        <v>42459.135416666664</v>
      </c>
      <c r="C1072">
        <v>49.470999999999997</v>
      </c>
    </row>
    <row r="1073" spans="1:3" hidden="1" x14ac:dyDescent="0.3">
      <c r="A1073">
        <v>10799</v>
      </c>
      <c r="B1073" s="1">
        <v>42459.145833333336</v>
      </c>
      <c r="C1073">
        <v>49.338000000000001</v>
      </c>
    </row>
    <row r="1074" spans="1:3" hidden="1" x14ac:dyDescent="0.3">
      <c r="A1074">
        <v>10800</v>
      </c>
      <c r="B1074" s="1">
        <v>42459.15625</v>
      </c>
      <c r="C1074">
        <v>49.161000000000001</v>
      </c>
    </row>
    <row r="1075" spans="1:3" hidden="1" x14ac:dyDescent="0.3">
      <c r="A1075">
        <v>10801</v>
      </c>
      <c r="B1075" s="1">
        <v>42459.166666666664</v>
      </c>
      <c r="C1075">
        <v>49.027999999999999</v>
      </c>
    </row>
    <row r="1076" spans="1:3" hidden="1" x14ac:dyDescent="0.3">
      <c r="A1076">
        <v>10802</v>
      </c>
      <c r="B1076" s="1">
        <v>42459.177083333336</v>
      </c>
      <c r="C1076">
        <v>48.85</v>
      </c>
    </row>
    <row r="1077" spans="1:3" hidden="1" x14ac:dyDescent="0.3">
      <c r="A1077">
        <v>10803</v>
      </c>
      <c r="B1077" s="1">
        <v>42459.1875</v>
      </c>
      <c r="C1077">
        <v>48.716999999999999</v>
      </c>
    </row>
    <row r="1078" spans="1:3" hidden="1" x14ac:dyDescent="0.3">
      <c r="A1078">
        <v>10804</v>
      </c>
      <c r="B1078" s="1">
        <v>42459.197916666664</v>
      </c>
      <c r="C1078">
        <v>48.537999999999997</v>
      </c>
    </row>
    <row r="1079" spans="1:3" hidden="1" x14ac:dyDescent="0.3">
      <c r="A1079">
        <v>10805</v>
      </c>
      <c r="B1079" s="1">
        <v>42459.208333333336</v>
      </c>
      <c r="C1079">
        <v>48.405000000000001</v>
      </c>
    </row>
    <row r="1080" spans="1:3" hidden="1" x14ac:dyDescent="0.3">
      <c r="A1080">
        <v>10806</v>
      </c>
      <c r="B1080" s="1">
        <v>42459.21875</v>
      </c>
      <c r="C1080">
        <v>48.226999999999997</v>
      </c>
    </row>
    <row r="1081" spans="1:3" hidden="1" x14ac:dyDescent="0.3">
      <c r="A1081">
        <v>10807</v>
      </c>
      <c r="B1081" s="1">
        <v>42459.229166666664</v>
      </c>
      <c r="C1081">
        <v>48.094000000000001</v>
      </c>
    </row>
    <row r="1082" spans="1:3" hidden="1" x14ac:dyDescent="0.3">
      <c r="A1082">
        <v>10808</v>
      </c>
      <c r="B1082" s="1">
        <v>42459.239583333336</v>
      </c>
      <c r="C1082">
        <v>47.959000000000003</v>
      </c>
    </row>
    <row r="1083" spans="1:3" hidden="1" x14ac:dyDescent="0.3">
      <c r="A1083">
        <v>10809</v>
      </c>
      <c r="B1083" s="1">
        <v>42459.25</v>
      </c>
      <c r="C1083">
        <v>47.826000000000001</v>
      </c>
    </row>
    <row r="1084" spans="1:3" hidden="1" x14ac:dyDescent="0.3">
      <c r="A1084">
        <v>10810</v>
      </c>
      <c r="B1084" s="1">
        <v>42459.260416666664</v>
      </c>
      <c r="C1084">
        <v>47.691000000000003</v>
      </c>
    </row>
    <row r="1085" spans="1:3" hidden="1" x14ac:dyDescent="0.3">
      <c r="A1085">
        <v>10811</v>
      </c>
      <c r="B1085" s="1">
        <v>42459.270833333336</v>
      </c>
      <c r="C1085">
        <v>47.557000000000002</v>
      </c>
    </row>
    <row r="1086" spans="1:3" hidden="1" x14ac:dyDescent="0.3">
      <c r="A1086">
        <v>10812</v>
      </c>
      <c r="B1086" s="1">
        <v>42459.28125</v>
      </c>
      <c r="C1086">
        <v>47.466999999999999</v>
      </c>
    </row>
    <row r="1087" spans="1:3" hidden="1" x14ac:dyDescent="0.3">
      <c r="A1087">
        <v>10813</v>
      </c>
      <c r="B1087" s="1">
        <v>42459.291666666664</v>
      </c>
      <c r="C1087">
        <v>47.334000000000003</v>
      </c>
    </row>
    <row r="1088" spans="1:3" hidden="1" x14ac:dyDescent="0.3">
      <c r="A1088">
        <v>10814</v>
      </c>
      <c r="B1088" s="1">
        <v>42459.302083333336</v>
      </c>
      <c r="C1088">
        <v>47.198999999999998</v>
      </c>
    </row>
    <row r="1089" spans="1:3" hidden="1" x14ac:dyDescent="0.3">
      <c r="A1089">
        <v>10815</v>
      </c>
      <c r="B1089" s="1">
        <v>42459.3125</v>
      </c>
      <c r="C1089">
        <v>47.109000000000002</v>
      </c>
    </row>
    <row r="1090" spans="1:3" hidden="1" x14ac:dyDescent="0.3">
      <c r="A1090">
        <v>10816</v>
      </c>
      <c r="B1090" s="1">
        <v>42459.322916666664</v>
      </c>
      <c r="C1090">
        <v>46.973999999999997</v>
      </c>
    </row>
    <row r="1091" spans="1:3" hidden="1" x14ac:dyDescent="0.3">
      <c r="A1091">
        <v>10817</v>
      </c>
      <c r="B1091" s="1">
        <v>42459.333333333336</v>
      </c>
      <c r="C1091">
        <v>46.886000000000003</v>
      </c>
    </row>
    <row r="1092" spans="1:3" hidden="1" x14ac:dyDescent="0.3">
      <c r="A1092">
        <v>10818</v>
      </c>
      <c r="B1092" s="1">
        <v>42459.34375</v>
      </c>
      <c r="C1092">
        <v>46.795999999999999</v>
      </c>
    </row>
    <row r="1093" spans="1:3" hidden="1" x14ac:dyDescent="0.3">
      <c r="A1093">
        <v>10819</v>
      </c>
      <c r="B1093" s="1">
        <v>42459.354166666664</v>
      </c>
      <c r="C1093">
        <v>46.706000000000003</v>
      </c>
    </row>
    <row r="1094" spans="1:3" hidden="1" x14ac:dyDescent="0.3">
      <c r="A1094">
        <v>10820</v>
      </c>
      <c r="B1094" s="1">
        <v>42459.364583333336</v>
      </c>
      <c r="C1094">
        <v>46.616</v>
      </c>
    </row>
    <row r="1095" spans="1:3" hidden="1" x14ac:dyDescent="0.3">
      <c r="A1095">
        <v>10821</v>
      </c>
      <c r="B1095" s="1">
        <v>42459.375</v>
      </c>
      <c r="C1095">
        <v>46.481000000000002</v>
      </c>
    </row>
    <row r="1096" spans="1:3" hidden="1" x14ac:dyDescent="0.3">
      <c r="A1096">
        <v>10822</v>
      </c>
      <c r="B1096" s="1">
        <v>42459.385416666664</v>
      </c>
      <c r="C1096">
        <v>46.390999999999998</v>
      </c>
    </row>
    <row r="1097" spans="1:3" hidden="1" x14ac:dyDescent="0.3">
      <c r="A1097">
        <v>10823</v>
      </c>
      <c r="B1097" s="1">
        <v>42459.395833333336</v>
      </c>
      <c r="C1097">
        <v>46.301000000000002</v>
      </c>
    </row>
    <row r="1098" spans="1:3" hidden="1" x14ac:dyDescent="0.3">
      <c r="A1098">
        <v>10824</v>
      </c>
      <c r="B1098" s="1">
        <v>42459.40625</v>
      </c>
      <c r="C1098">
        <v>46.165999999999997</v>
      </c>
    </row>
    <row r="1099" spans="1:3" hidden="1" x14ac:dyDescent="0.3">
      <c r="A1099">
        <v>10825</v>
      </c>
      <c r="B1099" s="1">
        <v>42459.416666666664</v>
      </c>
      <c r="C1099">
        <v>46.076000000000001</v>
      </c>
    </row>
    <row r="1100" spans="1:3" hidden="1" x14ac:dyDescent="0.3">
      <c r="A1100">
        <v>10826</v>
      </c>
      <c r="B1100" s="1">
        <v>42459.427083333336</v>
      </c>
      <c r="C1100">
        <v>45.985999999999997</v>
      </c>
    </row>
    <row r="1101" spans="1:3" hidden="1" x14ac:dyDescent="0.3">
      <c r="A1101">
        <v>10827</v>
      </c>
      <c r="B1101" s="1">
        <v>42459.4375</v>
      </c>
      <c r="C1101">
        <v>45.850999999999999</v>
      </c>
    </row>
    <row r="1102" spans="1:3" hidden="1" x14ac:dyDescent="0.3">
      <c r="A1102">
        <v>10828</v>
      </c>
      <c r="B1102" s="1">
        <v>42459.447916666664</v>
      </c>
      <c r="C1102">
        <v>45.761000000000003</v>
      </c>
    </row>
    <row r="1103" spans="1:3" hidden="1" x14ac:dyDescent="0.3">
      <c r="A1103">
        <v>10829</v>
      </c>
      <c r="B1103" s="1">
        <v>42459.458333333336</v>
      </c>
      <c r="C1103">
        <v>45.668999999999997</v>
      </c>
    </row>
    <row r="1104" spans="1:3" hidden="1" x14ac:dyDescent="0.3">
      <c r="A1104">
        <v>10830</v>
      </c>
      <c r="B1104" s="1">
        <v>42459.46875</v>
      </c>
      <c r="C1104">
        <v>45.579000000000001</v>
      </c>
    </row>
    <row r="1105" spans="1:3" hidden="1" x14ac:dyDescent="0.3">
      <c r="A1105">
        <v>10831</v>
      </c>
      <c r="B1105" s="1">
        <v>42459.479166666664</v>
      </c>
      <c r="C1105">
        <v>45.488999999999997</v>
      </c>
    </row>
    <row r="1106" spans="1:3" hidden="1" x14ac:dyDescent="0.3">
      <c r="A1106">
        <v>10832</v>
      </c>
      <c r="B1106" s="1">
        <v>42459.489583333336</v>
      </c>
      <c r="C1106">
        <v>45.399000000000001</v>
      </c>
    </row>
    <row r="1107" spans="1:3" hidden="1" x14ac:dyDescent="0.3">
      <c r="A1107">
        <v>10833</v>
      </c>
      <c r="B1107" s="1">
        <v>42459.5</v>
      </c>
      <c r="C1107">
        <v>45.307000000000002</v>
      </c>
    </row>
    <row r="1108" spans="1:3" hidden="1" x14ac:dyDescent="0.3">
      <c r="A1108">
        <v>10834</v>
      </c>
      <c r="B1108" s="1">
        <v>42459.510416666664</v>
      </c>
      <c r="C1108">
        <v>45.262</v>
      </c>
    </row>
    <row r="1109" spans="1:3" hidden="1" x14ac:dyDescent="0.3">
      <c r="A1109">
        <v>10835</v>
      </c>
      <c r="B1109" s="1">
        <v>42459.520833333336</v>
      </c>
      <c r="C1109">
        <v>45.216999999999999</v>
      </c>
    </row>
    <row r="1110" spans="1:3" hidden="1" x14ac:dyDescent="0.3">
      <c r="A1110">
        <v>10836</v>
      </c>
      <c r="B1110" s="1">
        <v>42459.53125</v>
      </c>
      <c r="C1110">
        <v>45.171999999999997</v>
      </c>
    </row>
    <row r="1111" spans="1:3" hidden="1" x14ac:dyDescent="0.3">
      <c r="A1111">
        <v>10837</v>
      </c>
      <c r="B1111" s="1">
        <v>42459.541666666664</v>
      </c>
      <c r="C1111">
        <v>45.127000000000002</v>
      </c>
    </row>
    <row r="1112" spans="1:3" hidden="1" x14ac:dyDescent="0.3">
      <c r="A1112">
        <v>10838</v>
      </c>
      <c r="B1112" s="1">
        <v>42459.552083333336</v>
      </c>
      <c r="C1112">
        <v>45.082000000000001</v>
      </c>
    </row>
    <row r="1113" spans="1:3" hidden="1" x14ac:dyDescent="0.3">
      <c r="A1113">
        <v>10839</v>
      </c>
      <c r="B1113" s="1">
        <v>42459.5625</v>
      </c>
      <c r="C1113">
        <v>45.036000000000001</v>
      </c>
    </row>
    <row r="1114" spans="1:3" hidden="1" x14ac:dyDescent="0.3">
      <c r="A1114">
        <v>10840</v>
      </c>
      <c r="B1114" s="1">
        <v>42459.572916666664</v>
      </c>
      <c r="C1114">
        <v>45.036000000000001</v>
      </c>
    </row>
    <row r="1115" spans="1:3" hidden="1" x14ac:dyDescent="0.3">
      <c r="A1115">
        <v>10841</v>
      </c>
      <c r="B1115" s="1">
        <v>42459.583333333336</v>
      </c>
      <c r="C1115">
        <v>44.991</v>
      </c>
    </row>
    <row r="1116" spans="1:3" hidden="1" x14ac:dyDescent="0.3">
      <c r="A1116">
        <v>10842</v>
      </c>
      <c r="B1116" s="1">
        <v>42459.59375</v>
      </c>
      <c r="C1116">
        <v>44.945999999999998</v>
      </c>
    </row>
    <row r="1117" spans="1:3" hidden="1" x14ac:dyDescent="0.3">
      <c r="A1117">
        <v>10843</v>
      </c>
      <c r="B1117" s="1">
        <v>42459.604166666664</v>
      </c>
      <c r="C1117">
        <v>44.945999999999998</v>
      </c>
    </row>
    <row r="1118" spans="1:3" hidden="1" x14ac:dyDescent="0.3">
      <c r="A1118">
        <v>10844</v>
      </c>
      <c r="B1118" s="1">
        <v>42459.614583333336</v>
      </c>
      <c r="C1118">
        <v>44.945999999999998</v>
      </c>
    </row>
    <row r="1119" spans="1:3" hidden="1" x14ac:dyDescent="0.3">
      <c r="A1119">
        <v>10845</v>
      </c>
      <c r="B1119" s="1">
        <v>42459.625</v>
      </c>
      <c r="C1119">
        <v>44.901000000000003</v>
      </c>
    </row>
    <row r="1120" spans="1:3" hidden="1" x14ac:dyDescent="0.3">
      <c r="A1120">
        <v>10846</v>
      </c>
      <c r="B1120" s="1">
        <v>42459.635416666664</v>
      </c>
      <c r="C1120">
        <v>44.901000000000003</v>
      </c>
    </row>
    <row r="1121" spans="1:3" hidden="1" x14ac:dyDescent="0.3">
      <c r="A1121">
        <v>10847</v>
      </c>
      <c r="B1121" s="1">
        <v>42459.645833333336</v>
      </c>
      <c r="C1121">
        <v>44.856000000000002</v>
      </c>
    </row>
    <row r="1122" spans="1:3" hidden="1" x14ac:dyDescent="0.3">
      <c r="A1122">
        <v>10848</v>
      </c>
      <c r="B1122" s="1">
        <v>42459.65625</v>
      </c>
      <c r="C1122">
        <v>44.808999999999997</v>
      </c>
    </row>
    <row r="1123" spans="1:3" hidden="1" x14ac:dyDescent="0.3">
      <c r="A1123">
        <v>10849</v>
      </c>
      <c r="B1123" s="1">
        <v>42459.666666666664</v>
      </c>
      <c r="C1123">
        <v>44.808999999999997</v>
      </c>
    </row>
    <row r="1124" spans="1:3" hidden="1" x14ac:dyDescent="0.3">
      <c r="A1124">
        <v>10850</v>
      </c>
      <c r="B1124" s="1">
        <v>42459.677083333336</v>
      </c>
      <c r="C1124">
        <v>44.764000000000003</v>
      </c>
    </row>
    <row r="1125" spans="1:3" hidden="1" x14ac:dyDescent="0.3">
      <c r="A1125">
        <v>10851</v>
      </c>
      <c r="B1125" s="1">
        <v>42459.6875</v>
      </c>
      <c r="C1125">
        <v>44.764000000000003</v>
      </c>
    </row>
    <row r="1126" spans="1:3" hidden="1" x14ac:dyDescent="0.3">
      <c r="A1126">
        <v>10852</v>
      </c>
      <c r="B1126" s="1">
        <v>42459.697916666664</v>
      </c>
      <c r="C1126">
        <v>44.764000000000003</v>
      </c>
    </row>
    <row r="1127" spans="1:3" hidden="1" x14ac:dyDescent="0.3">
      <c r="A1127">
        <v>10853</v>
      </c>
      <c r="B1127" s="1">
        <v>42459.708333333336</v>
      </c>
      <c r="C1127">
        <v>44.764000000000003</v>
      </c>
    </row>
    <row r="1128" spans="1:3" hidden="1" x14ac:dyDescent="0.3">
      <c r="A1128">
        <v>10854</v>
      </c>
      <c r="B1128" s="1">
        <v>42459.71875</v>
      </c>
      <c r="C1128">
        <v>44.764000000000003</v>
      </c>
    </row>
    <row r="1129" spans="1:3" hidden="1" x14ac:dyDescent="0.3">
      <c r="A1129">
        <v>10855</v>
      </c>
      <c r="B1129" s="1">
        <v>42459.729166666664</v>
      </c>
      <c r="C1129">
        <v>44.764000000000003</v>
      </c>
    </row>
    <row r="1130" spans="1:3" hidden="1" x14ac:dyDescent="0.3">
      <c r="A1130">
        <v>10856</v>
      </c>
      <c r="B1130" s="1">
        <v>42459.739583333336</v>
      </c>
      <c r="C1130">
        <v>44.764000000000003</v>
      </c>
    </row>
    <row r="1131" spans="1:3" hidden="1" x14ac:dyDescent="0.3">
      <c r="A1131">
        <v>10857</v>
      </c>
      <c r="B1131" s="1">
        <v>42459.75</v>
      </c>
      <c r="C1131">
        <v>44.764000000000003</v>
      </c>
    </row>
    <row r="1132" spans="1:3" hidden="1" x14ac:dyDescent="0.3">
      <c r="A1132">
        <v>10858</v>
      </c>
      <c r="B1132" s="1">
        <v>42459.760416666664</v>
      </c>
      <c r="C1132">
        <v>44.764000000000003</v>
      </c>
    </row>
    <row r="1133" spans="1:3" hidden="1" x14ac:dyDescent="0.3">
      <c r="A1133">
        <v>10859</v>
      </c>
      <c r="B1133" s="1">
        <v>42459.770833333336</v>
      </c>
      <c r="C1133">
        <v>44.808999999999997</v>
      </c>
    </row>
    <row r="1134" spans="1:3" hidden="1" x14ac:dyDescent="0.3">
      <c r="A1134">
        <v>10860</v>
      </c>
      <c r="B1134" s="1">
        <v>42459.78125</v>
      </c>
      <c r="C1134">
        <v>44.808999999999997</v>
      </c>
    </row>
    <row r="1135" spans="1:3" hidden="1" x14ac:dyDescent="0.3">
      <c r="A1135">
        <v>10861</v>
      </c>
      <c r="B1135" s="1">
        <v>42459.791666666664</v>
      </c>
      <c r="C1135">
        <v>44.764000000000003</v>
      </c>
    </row>
    <row r="1136" spans="1:3" hidden="1" x14ac:dyDescent="0.3">
      <c r="A1136">
        <v>10862</v>
      </c>
      <c r="B1136" s="1">
        <v>42459.802083333336</v>
      </c>
      <c r="C1136">
        <v>44.764000000000003</v>
      </c>
    </row>
    <row r="1137" spans="1:3" hidden="1" x14ac:dyDescent="0.3">
      <c r="A1137">
        <v>10863</v>
      </c>
      <c r="B1137" s="1">
        <v>42459.8125</v>
      </c>
      <c r="C1137">
        <v>44.764000000000003</v>
      </c>
    </row>
    <row r="1138" spans="1:3" hidden="1" x14ac:dyDescent="0.3">
      <c r="A1138">
        <v>10864</v>
      </c>
      <c r="B1138" s="1">
        <v>42459.822916666664</v>
      </c>
      <c r="C1138">
        <v>44.764000000000003</v>
      </c>
    </row>
    <row r="1139" spans="1:3" hidden="1" x14ac:dyDescent="0.3">
      <c r="A1139">
        <v>10865</v>
      </c>
      <c r="B1139" s="1">
        <v>42459.833333333336</v>
      </c>
      <c r="C1139">
        <v>44.719000000000001</v>
      </c>
    </row>
    <row r="1140" spans="1:3" hidden="1" x14ac:dyDescent="0.3">
      <c r="A1140">
        <v>10866</v>
      </c>
      <c r="B1140" s="1">
        <v>42459.84375</v>
      </c>
      <c r="C1140">
        <v>44.719000000000001</v>
      </c>
    </row>
    <row r="1141" spans="1:3" hidden="1" x14ac:dyDescent="0.3">
      <c r="A1141">
        <v>10867</v>
      </c>
      <c r="B1141" s="1">
        <v>42459.854166666664</v>
      </c>
      <c r="C1141">
        <v>44.719000000000001</v>
      </c>
    </row>
    <row r="1142" spans="1:3" hidden="1" x14ac:dyDescent="0.3">
      <c r="A1142">
        <v>10868</v>
      </c>
      <c r="B1142" s="1">
        <v>42459.864583333336</v>
      </c>
      <c r="C1142">
        <v>44.673999999999999</v>
      </c>
    </row>
    <row r="1143" spans="1:3" hidden="1" x14ac:dyDescent="0.3">
      <c r="A1143">
        <v>10869</v>
      </c>
      <c r="B1143" s="1">
        <v>42459.875</v>
      </c>
      <c r="C1143">
        <v>44.673999999999999</v>
      </c>
    </row>
    <row r="1144" spans="1:3" hidden="1" x14ac:dyDescent="0.3">
      <c r="A1144">
        <v>10870</v>
      </c>
      <c r="B1144" s="1">
        <v>42459.885416666664</v>
      </c>
      <c r="C1144">
        <v>44.627000000000002</v>
      </c>
    </row>
    <row r="1145" spans="1:3" hidden="1" x14ac:dyDescent="0.3">
      <c r="A1145">
        <v>10871</v>
      </c>
      <c r="B1145" s="1">
        <v>42459.895833333336</v>
      </c>
      <c r="C1145">
        <v>44.627000000000002</v>
      </c>
    </row>
    <row r="1146" spans="1:3" hidden="1" x14ac:dyDescent="0.3">
      <c r="A1146">
        <v>10872</v>
      </c>
      <c r="B1146" s="1">
        <v>42459.90625</v>
      </c>
      <c r="C1146">
        <v>44.627000000000002</v>
      </c>
    </row>
    <row r="1147" spans="1:3" hidden="1" x14ac:dyDescent="0.3">
      <c r="A1147">
        <v>10873</v>
      </c>
      <c r="B1147" s="1">
        <v>42459.916666666664</v>
      </c>
      <c r="C1147">
        <v>44.582000000000001</v>
      </c>
    </row>
    <row r="1148" spans="1:3" hidden="1" x14ac:dyDescent="0.3">
      <c r="A1148">
        <v>10874</v>
      </c>
      <c r="B1148" s="1">
        <v>42459.927083333336</v>
      </c>
      <c r="C1148">
        <v>44.582000000000001</v>
      </c>
    </row>
    <row r="1149" spans="1:3" hidden="1" x14ac:dyDescent="0.3">
      <c r="A1149">
        <v>10875</v>
      </c>
      <c r="B1149" s="1">
        <v>42459.9375</v>
      </c>
      <c r="C1149">
        <v>44.536999999999999</v>
      </c>
    </row>
    <row r="1150" spans="1:3" hidden="1" x14ac:dyDescent="0.3">
      <c r="A1150">
        <v>10876</v>
      </c>
      <c r="B1150" s="1">
        <v>42459.947916666664</v>
      </c>
      <c r="C1150">
        <v>44.491999999999997</v>
      </c>
    </row>
    <row r="1151" spans="1:3" hidden="1" x14ac:dyDescent="0.3">
      <c r="A1151">
        <v>10877</v>
      </c>
      <c r="B1151" s="1">
        <v>42459.958333333336</v>
      </c>
      <c r="C1151">
        <v>44.445</v>
      </c>
    </row>
    <row r="1152" spans="1:3" hidden="1" x14ac:dyDescent="0.3">
      <c r="A1152">
        <v>10878</v>
      </c>
      <c r="B1152" s="1">
        <v>42459.96875</v>
      </c>
      <c r="C1152">
        <v>44.4</v>
      </c>
    </row>
    <row r="1153" spans="1:10" hidden="1" x14ac:dyDescent="0.3">
      <c r="A1153">
        <v>10879</v>
      </c>
      <c r="B1153" s="1">
        <v>42459.979166666664</v>
      </c>
      <c r="C1153">
        <v>44.354999999999997</v>
      </c>
    </row>
    <row r="1154" spans="1:10" hidden="1" x14ac:dyDescent="0.3">
      <c r="A1154">
        <v>10880</v>
      </c>
      <c r="B1154" s="1">
        <v>42459.989583333336</v>
      </c>
      <c r="C1154">
        <v>44.31</v>
      </c>
    </row>
    <row r="1155" spans="1:10" hidden="1" x14ac:dyDescent="0.3">
      <c r="A1155">
        <v>10881</v>
      </c>
      <c r="B1155" s="1">
        <v>42460</v>
      </c>
      <c r="C1155">
        <v>44.262999999999998</v>
      </c>
    </row>
    <row r="1156" spans="1:10" hidden="1" x14ac:dyDescent="0.3">
      <c r="A1156">
        <v>10882</v>
      </c>
      <c r="B1156" s="1">
        <v>42460.010416666664</v>
      </c>
      <c r="C1156">
        <v>44.218000000000004</v>
      </c>
    </row>
    <row r="1157" spans="1:10" hidden="1" x14ac:dyDescent="0.3">
      <c r="A1157">
        <v>10883</v>
      </c>
      <c r="B1157" s="1">
        <v>42460.020833333336</v>
      </c>
      <c r="C1157">
        <v>44.127000000000002</v>
      </c>
    </row>
    <row r="1158" spans="1:10" hidden="1" x14ac:dyDescent="0.3">
      <c r="A1158">
        <v>10884</v>
      </c>
      <c r="B1158" s="1">
        <v>42460.03125</v>
      </c>
      <c r="C1158">
        <v>44.127000000000002</v>
      </c>
      <c r="F1158">
        <f>MIN(C1155:C1250)</f>
        <v>43.122</v>
      </c>
      <c r="G1158">
        <f>MAX(C1155:C1250)</f>
        <v>48.982999999999997</v>
      </c>
      <c r="H1158">
        <f>AVERAGE(C1155:C1250)</f>
        <v>45.604302083333351</v>
      </c>
      <c r="I1158">
        <f>G1158-F1158</f>
        <v>5.8609999999999971</v>
      </c>
      <c r="J1158">
        <f>MEDIAN(C1155:C1250)</f>
        <v>44.377499999999998</v>
      </c>
    </row>
    <row r="1159" spans="1:10" hidden="1" x14ac:dyDescent="0.3">
      <c r="A1159">
        <v>10885</v>
      </c>
      <c r="B1159" s="1">
        <v>42460.041666666664</v>
      </c>
      <c r="C1159">
        <v>44.082000000000001</v>
      </c>
    </row>
    <row r="1160" spans="1:10" hidden="1" x14ac:dyDescent="0.3">
      <c r="A1160">
        <v>10886</v>
      </c>
      <c r="B1160" s="1">
        <v>42460.052083333336</v>
      </c>
      <c r="C1160">
        <v>44.036999999999999</v>
      </c>
    </row>
    <row r="1161" spans="1:10" hidden="1" x14ac:dyDescent="0.3">
      <c r="A1161">
        <v>10887</v>
      </c>
      <c r="B1161" s="1">
        <v>42460.0625</v>
      </c>
      <c r="C1161">
        <v>43.99</v>
      </c>
    </row>
    <row r="1162" spans="1:10" hidden="1" x14ac:dyDescent="0.3">
      <c r="A1162">
        <v>10888</v>
      </c>
      <c r="B1162" s="1">
        <v>42460.072916666664</v>
      </c>
      <c r="C1162">
        <v>43.99</v>
      </c>
    </row>
    <row r="1163" spans="1:10" hidden="1" x14ac:dyDescent="0.3">
      <c r="A1163">
        <v>10889</v>
      </c>
      <c r="B1163" s="1">
        <v>42460.083333333336</v>
      </c>
      <c r="C1163">
        <v>43.945</v>
      </c>
    </row>
    <row r="1164" spans="1:10" hidden="1" x14ac:dyDescent="0.3">
      <c r="A1164">
        <v>10890</v>
      </c>
      <c r="B1164" s="1">
        <v>42460.09375</v>
      </c>
      <c r="C1164">
        <v>43.945</v>
      </c>
    </row>
    <row r="1165" spans="1:10" hidden="1" x14ac:dyDescent="0.3">
      <c r="A1165">
        <v>10891</v>
      </c>
      <c r="B1165" s="1">
        <v>42460.104166666664</v>
      </c>
      <c r="C1165">
        <v>43.9</v>
      </c>
    </row>
    <row r="1166" spans="1:10" hidden="1" x14ac:dyDescent="0.3">
      <c r="A1166">
        <v>10892</v>
      </c>
      <c r="B1166" s="1">
        <v>42460.114583333336</v>
      </c>
      <c r="C1166">
        <v>43.9</v>
      </c>
    </row>
    <row r="1167" spans="1:10" hidden="1" x14ac:dyDescent="0.3">
      <c r="A1167">
        <v>10893</v>
      </c>
      <c r="B1167" s="1">
        <v>42460.125</v>
      </c>
      <c r="C1167">
        <v>43.853000000000002</v>
      </c>
    </row>
    <row r="1168" spans="1:10" hidden="1" x14ac:dyDescent="0.3">
      <c r="A1168">
        <v>10894</v>
      </c>
      <c r="B1168" s="1">
        <v>42460.135416666664</v>
      </c>
      <c r="C1168">
        <v>43.808</v>
      </c>
    </row>
    <row r="1169" spans="1:3" hidden="1" x14ac:dyDescent="0.3">
      <c r="A1169">
        <v>10895</v>
      </c>
      <c r="B1169" s="1">
        <v>42460.145833333336</v>
      </c>
      <c r="C1169">
        <v>43.762999999999998</v>
      </c>
    </row>
    <row r="1170" spans="1:3" hidden="1" x14ac:dyDescent="0.3">
      <c r="A1170">
        <v>10896</v>
      </c>
      <c r="B1170" s="1">
        <v>42460.15625</v>
      </c>
      <c r="C1170">
        <v>43.762999999999998</v>
      </c>
    </row>
    <row r="1171" spans="1:3" hidden="1" x14ac:dyDescent="0.3">
      <c r="A1171">
        <v>10897</v>
      </c>
      <c r="B1171" s="1">
        <v>42460.166666666664</v>
      </c>
      <c r="C1171">
        <v>43.716000000000001</v>
      </c>
    </row>
    <row r="1172" spans="1:3" hidden="1" x14ac:dyDescent="0.3">
      <c r="A1172">
        <v>10898</v>
      </c>
      <c r="B1172" s="1">
        <v>42460.177083333336</v>
      </c>
      <c r="C1172">
        <v>43.670999999999999</v>
      </c>
    </row>
    <row r="1173" spans="1:3" hidden="1" x14ac:dyDescent="0.3">
      <c r="A1173">
        <v>10899</v>
      </c>
      <c r="B1173" s="1">
        <v>42460.1875</v>
      </c>
      <c r="C1173">
        <v>43.624000000000002</v>
      </c>
    </row>
    <row r="1174" spans="1:3" hidden="1" x14ac:dyDescent="0.3">
      <c r="A1174">
        <v>10900</v>
      </c>
      <c r="B1174" s="1">
        <v>42460.197916666664</v>
      </c>
      <c r="C1174">
        <v>43.579000000000001</v>
      </c>
    </row>
    <row r="1175" spans="1:3" hidden="1" x14ac:dyDescent="0.3">
      <c r="A1175">
        <v>10901</v>
      </c>
      <c r="B1175" s="1">
        <v>42460.208333333336</v>
      </c>
      <c r="C1175">
        <v>43.579000000000001</v>
      </c>
    </row>
    <row r="1176" spans="1:3" hidden="1" x14ac:dyDescent="0.3">
      <c r="A1176">
        <v>10902</v>
      </c>
      <c r="B1176" s="1">
        <v>42460.21875</v>
      </c>
      <c r="C1176">
        <v>43.579000000000001</v>
      </c>
    </row>
    <row r="1177" spans="1:3" hidden="1" x14ac:dyDescent="0.3">
      <c r="A1177">
        <v>10903</v>
      </c>
      <c r="B1177" s="1">
        <v>42460.229166666664</v>
      </c>
      <c r="C1177">
        <v>43.533999999999999</v>
      </c>
    </row>
    <row r="1178" spans="1:3" hidden="1" x14ac:dyDescent="0.3">
      <c r="A1178">
        <v>10904</v>
      </c>
      <c r="B1178" s="1">
        <v>42460.239583333336</v>
      </c>
      <c r="C1178">
        <v>43.488</v>
      </c>
    </row>
    <row r="1179" spans="1:3" hidden="1" x14ac:dyDescent="0.3">
      <c r="A1179">
        <v>10905</v>
      </c>
      <c r="B1179" s="1">
        <v>42460.25</v>
      </c>
      <c r="C1179">
        <v>43.488</v>
      </c>
    </row>
    <row r="1180" spans="1:3" hidden="1" x14ac:dyDescent="0.3">
      <c r="A1180">
        <v>10906</v>
      </c>
      <c r="B1180" s="1">
        <v>42460.260416666664</v>
      </c>
      <c r="C1180">
        <v>43.442999999999998</v>
      </c>
    </row>
    <row r="1181" spans="1:3" hidden="1" x14ac:dyDescent="0.3">
      <c r="A1181">
        <v>10907</v>
      </c>
      <c r="B1181" s="1">
        <v>42460.270833333336</v>
      </c>
      <c r="C1181">
        <v>43.396000000000001</v>
      </c>
    </row>
    <row r="1182" spans="1:3" hidden="1" x14ac:dyDescent="0.3">
      <c r="A1182">
        <v>10908</v>
      </c>
      <c r="B1182" s="1">
        <v>42460.28125</v>
      </c>
      <c r="C1182">
        <v>43.396000000000001</v>
      </c>
    </row>
    <row r="1183" spans="1:3" hidden="1" x14ac:dyDescent="0.3">
      <c r="A1183">
        <v>10909</v>
      </c>
      <c r="B1183" s="1">
        <v>42460.291666666664</v>
      </c>
      <c r="C1183">
        <v>43.350999999999999</v>
      </c>
    </row>
    <row r="1184" spans="1:3" hidden="1" x14ac:dyDescent="0.3">
      <c r="A1184">
        <v>10910</v>
      </c>
      <c r="B1184" s="1">
        <v>42460.302083333336</v>
      </c>
      <c r="C1184">
        <v>43.305999999999997</v>
      </c>
    </row>
    <row r="1185" spans="1:3" hidden="1" x14ac:dyDescent="0.3">
      <c r="A1185">
        <v>10911</v>
      </c>
      <c r="B1185" s="1">
        <v>42460.3125</v>
      </c>
      <c r="C1185">
        <v>43.305999999999997</v>
      </c>
    </row>
    <row r="1186" spans="1:3" hidden="1" x14ac:dyDescent="0.3">
      <c r="A1186">
        <v>10912</v>
      </c>
      <c r="B1186" s="1">
        <v>42460.322916666664</v>
      </c>
      <c r="C1186">
        <v>43.259</v>
      </c>
    </row>
    <row r="1187" spans="1:3" hidden="1" x14ac:dyDescent="0.3">
      <c r="A1187">
        <v>10913</v>
      </c>
      <c r="B1187" s="1">
        <v>42460.333333333336</v>
      </c>
      <c r="C1187">
        <v>43.213999999999999</v>
      </c>
    </row>
    <row r="1188" spans="1:3" hidden="1" x14ac:dyDescent="0.3">
      <c r="A1188">
        <v>10914</v>
      </c>
      <c r="B1188" s="1">
        <v>42460.34375</v>
      </c>
      <c r="C1188">
        <v>43.213999999999999</v>
      </c>
    </row>
    <row r="1189" spans="1:3" hidden="1" x14ac:dyDescent="0.3">
      <c r="A1189">
        <v>10915</v>
      </c>
      <c r="B1189" s="1">
        <v>42460.354166666664</v>
      </c>
      <c r="C1189">
        <v>43.167000000000002</v>
      </c>
    </row>
    <row r="1190" spans="1:3" hidden="1" x14ac:dyDescent="0.3">
      <c r="A1190">
        <v>10916</v>
      </c>
      <c r="B1190" s="1">
        <v>42460.364583333336</v>
      </c>
      <c r="C1190">
        <v>43.122</v>
      </c>
    </row>
    <row r="1191" spans="1:3" hidden="1" x14ac:dyDescent="0.3">
      <c r="A1191">
        <v>10917</v>
      </c>
      <c r="B1191" s="1">
        <v>42460.375</v>
      </c>
      <c r="C1191">
        <v>43.122</v>
      </c>
    </row>
    <row r="1192" spans="1:3" hidden="1" x14ac:dyDescent="0.3">
      <c r="A1192">
        <v>10918</v>
      </c>
      <c r="B1192" s="1">
        <v>42460.385416666664</v>
      </c>
      <c r="C1192">
        <v>43.122</v>
      </c>
    </row>
    <row r="1193" spans="1:3" hidden="1" x14ac:dyDescent="0.3">
      <c r="A1193">
        <v>10919</v>
      </c>
      <c r="B1193" s="1">
        <v>42460.395833333336</v>
      </c>
      <c r="C1193">
        <v>43.122</v>
      </c>
    </row>
    <row r="1194" spans="1:3" hidden="1" x14ac:dyDescent="0.3">
      <c r="A1194">
        <v>10920</v>
      </c>
      <c r="B1194" s="1">
        <v>42460.40625</v>
      </c>
      <c r="C1194">
        <v>43.122</v>
      </c>
    </row>
    <row r="1195" spans="1:3" hidden="1" x14ac:dyDescent="0.3">
      <c r="A1195">
        <v>10921</v>
      </c>
      <c r="B1195" s="1">
        <v>42460.416666666664</v>
      </c>
      <c r="C1195">
        <v>43.213999999999999</v>
      </c>
    </row>
    <row r="1196" spans="1:3" hidden="1" x14ac:dyDescent="0.3">
      <c r="A1196">
        <v>10922</v>
      </c>
      <c r="B1196" s="1">
        <v>42460.427083333336</v>
      </c>
      <c r="C1196">
        <v>43.305999999999997</v>
      </c>
    </row>
    <row r="1197" spans="1:3" hidden="1" x14ac:dyDescent="0.3">
      <c r="A1197">
        <v>10923</v>
      </c>
      <c r="B1197" s="1">
        <v>42460.4375</v>
      </c>
      <c r="C1197">
        <v>43.396000000000001</v>
      </c>
    </row>
    <row r="1198" spans="1:3" hidden="1" x14ac:dyDescent="0.3">
      <c r="A1198">
        <v>10924</v>
      </c>
      <c r="B1198" s="1">
        <v>42460.447916666664</v>
      </c>
      <c r="C1198">
        <v>43.579000000000001</v>
      </c>
    </row>
    <row r="1199" spans="1:3" hidden="1" x14ac:dyDescent="0.3">
      <c r="A1199">
        <v>10925</v>
      </c>
      <c r="B1199" s="1">
        <v>42460.458333333336</v>
      </c>
      <c r="C1199">
        <v>43.762999999999998</v>
      </c>
    </row>
    <row r="1200" spans="1:3" hidden="1" x14ac:dyDescent="0.3">
      <c r="A1200">
        <v>10926</v>
      </c>
      <c r="B1200" s="1">
        <v>42460.46875</v>
      </c>
      <c r="C1200">
        <v>43.945</v>
      </c>
    </row>
    <row r="1201" spans="1:3" hidden="1" x14ac:dyDescent="0.3">
      <c r="A1201">
        <v>10927</v>
      </c>
      <c r="B1201" s="1">
        <v>42460.479166666664</v>
      </c>
      <c r="C1201">
        <v>44.036999999999999</v>
      </c>
    </row>
    <row r="1202" spans="1:3" hidden="1" x14ac:dyDescent="0.3">
      <c r="A1202">
        <v>10928</v>
      </c>
      <c r="B1202" s="1">
        <v>42460.489583333336</v>
      </c>
      <c r="C1202">
        <v>44.262999999999998</v>
      </c>
    </row>
    <row r="1203" spans="1:3" hidden="1" x14ac:dyDescent="0.3">
      <c r="A1203">
        <v>10929</v>
      </c>
      <c r="B1203" s="1">
        <v>42460.5</v>
      </c>
      <c r="C1203">
        <v>44.491999999999997</v>
      </c>
    </row>
    <row r="1204" spans="1:3" hidden="1" x14ac:dyDescent="0.3">
      <c r="A1204">
        <v>10930</v>
      </c>
      <c r="B1204" s="1">
        <v>42460.510416666664</v>
      </c>
      <c r="C1204">
        <v>44.856000000000002</v>
      </c>
    </row>
    <row r="1205" spans="1:3" hidden="1" x14ac:dyDescent="0.3">
      <c r="A1205">
        <v>10931</v>
      </c>
      <c r="B1205" s="1">
        <v>42460.520833333336</v>
      </c>
      <c r="C1205">
        <v>45.127000000000002</v>
      </c>
    </row>
    <row r="1206" spans="1:3" hidden="1" x14ac:dyDescent="0.3">
      <c r="A1206">
        <v>10932</v>
      </c>
      <c r="B1206" s="1">
        <v>42460.53125</v>
      </c>
      <c r="C1206">
        <v>45.353999999999999</v>
      </c>
    </row>
    <row r="1207" spans="1:3" hidden="1" x14ac:dyDescent="0.3">
      <c r="A1207">
        <v>10933</v>
      </c>
      <c r="B1207" s="1">
        <v>42460.541666666664</v>
      </c>
      <c r="C1207">
        <v>45.668999999999997</v>
      </c>
    </row>
    <row r="1208" spans="1:3" hidden="1" x14ac:dyDescent="0.3">
      <c r="A1208">
        <v>10934</v>
      </c>
      <c r="B1208" s="1">
        <v>42460.552083333336</v>
      </c>
      <c r="C1208">
        <v>46.030999999999999</v>
      </c>
    </row>
    <row r="1209" spans="1:3" hidden="1" x14ac:dyDescent="0.3">
      <c r="A1209">
        <v>10935</v>
      </c>
      <c r="B1209" s="1">
        <v>42460.5625</v>
      </c>
      <c r="C1209">
        <v>46.390999999999998</v>
      </c>
    </row>
    <row r="1210" spans="1:3" hidden="1" x14ac:dyDescent="0.3">
      <c r="A1210">
        <v>10936</v>
      </c>
      <c r="B1210" s="1">
        <v>42460.572916666664</v>
      </c>
      <c r="C1210">
        <v>46.661000000000001</v>
      </c>
    </row>
    <row r="1211" spans="1:3" hidden="1" x14ac:dyDescent="0.3">
      <c r="A1211">
        <v>10937</v>
      </c>
      <c r="B1211" s="1">
        <v>42460.583333333336</v>
      </c>
      <c r="C1211">
        <v>46.886000000000003</v>
      </c>
    </row>
    <row r="1212" spans="1:3" hidden="1" x14ac:dyDescent="0.3">
      <c r="A1212">
        <v>10938</v>
      </c>
      <c r="B1212" s="1">
        <v>42460.59375</v>
      </c>
      <c r="C1212">
        <v>47.198999999999998</v>
      </c>
    </row>
    <row r="1213" spans="1:3" hidden="1" x14ac:dyDescent="0.3">
      <c r="A1213">
        <v>10939</v>
      </c>
      <c r="B1213" s="1">
        <v>42460.604166666664</v>
      </c>
      <c r="C1213">
        <v>47.512</v>
      </c>
    </row>
    <row r="1214" spans="1:3" hidden="1" x14ac:dyDescent="0.3">
      <c r="A1214">
        <v>10940</v>
      </c>
      <c r="B1214" s="1">
        <v>42460.614583333336</v>
      </c>
      <c r="C1214">
        <v>47.826000000000001</v>
      </c>
    </row>
    <row r="1215" spans="1:3" hidden="1" x14ac:dyDescent="0.3">
      <c r="A1215">
        <v>10941</v>
      </c>
      <c r="B1215" s="1">
        <v>42460.625</v>
      </c>
      <c r="C1215">
        <v>48.048999999999999</v>
      </c>
    </row>
    <row r="1216" spans="1:3" hidden="1" x14ac:dyDescent="0.3">
      <c r="A1216">
        <v>10942</v>
      </c>
      <c r="B1216" s="1">
        <v>42460.635416666664</v>
      </c>
      <c r="C1216">
        <v>48.182000000000002</v>
      </c>
    </row>
    <row r="1217" spans="1:3" hidden="1" x14ac:dyDescent="0.3">
      <c r="A1217">
        <v>10943</v>
      </c>
      <c r="B1217" s="1">
        <v>42460.645833333336</v>
      </c>
      <c r="C1217">
        <v>48.314999999999998</v>
      </c>
    </row>
    <row r="1218" spans="1:3" hidden="1" x14ac:dyDescent="0.3">
      <c r="A1218">
        <v>10944</v>
      </c>
      <c r="B1218" s="1">
        <v>42460.65625</v>
      </c>
      <c r="C1218">
        <v>48.45</v>
      </c>
    </row>
    <row r="1219" spans="1:3" hidden="1" x14ac:dyDescent="0.3">
      <c r="A1219">
        <v>10945</v>
      </c>
      <c r="B1219" s="1">
        <v>42460.666666666664</v>
      </c>
      <c r="C1219">
        <v>48.628</v>
      </c>
    </row>
    <row r="1220" spans="1:3" hidden="1" x14ac:dyDescent="0.3">
      <c r="A1220">
        <v>10946</v>
      </c>
      <c r="B1220" s="1">
        <v>42460.677083333336</v>
      </c>
      <c r="C1220">
        <v>48.805</v>
      </c>
    </row>
    <row r="1221" spans="1:3" hidden="1" x14ac:dyDescent="0.3">
      <c r="A1221">
        <v>10947</v>
      </c>
      <c r="B1221" s="1">
        <v>42460.6875</v>
      </c>
      <c r="C1221">
        <v>48.895000000000003</v>
      </c>
    </row>
    <row r="1222" spans="1:3" hidden="1" x14ac:dyDescent="0.3">
      <c r="A1222">
        <v>10948</v>
      </c>
      <c r="B1222" s="1">
        <v>42460.697916666664</v>
      </c>
      <c r="C1222">
        <v>48.938000000000002</v>
      </c>
    </row>
    <row r="1223" spans="1:3" hidden="1" x14ac:dyDescent="0.3">
      <c r="A1223">
        <v>10949</v>
      </c>
      <c r="B1223" s="1">
        <v>42460.708333333336</v>
      </c>
      <c r="C1223">
        <v>48.982999999999997</v>
      </c>
    </row>
    <row r="1224" spans="1:3" hidden="1" x14ac:dyDescent="0.3">
      <c r="A1224">
        <v>10950</v>
      </c>
      <c r="B1224" s="1">
        <v>42460.71875</v>
      </c>
      <c r="C1224">
        <v>48.982999999999997</v>
      </c>
    </row>
    <row r="1225" spans="1:3" hidden="1" x14ac:dyDescent="0.3">
      <c r="A1225">
        <v>10951</v>
      </c>
      <c r="B1225" s="1">
        <v>42460.729166666664</v>
      </c>
      <c r="C1225">
        <v>48.982999999999997</v>
      </c>
    </row>
    <row r="1226" spans="1:3" hidden="1" x14ac:dyDescent="0.3">
      <c r="A1226">
        <v>10952</v>
      </c>
      <c r="B1226" s="1">
        <v>42460.739583333336</v>
      </c>
      <c r="C1226">
        <v>48.895000000000003</v>
      </c>
    </row>
    <row r="1227" spans="1:3" hidden="1" x14ac:dyDescent="0.3">
      <c r="A1227">
        <v>10953</v>
      </c>
      <c r="B1227" s="1">
        <v>42460.75</v>
      </c>
      <c r="C1227">
        <v>48.805</v>
      </c>
    </row>
    <row r="1228" spans="1:3" hidden="1" x14ac:dyDescent="0.3">
      <c r="A1228">
        <v>10954</v>
      </c>
      <c r="B1228" s="1">
        <v>42460.760416666664</v>
      </c>
      <c r="C1228">
        <v>48.762</v>
      </c>
    </row>
    <row r="1229" spans="1:3" hidden="1" x14ac:dyDescent="0.3">
      <c r="A1229">
        <v>10955</v>
      </c>
      <c r="B1229" s="1">
        <v>42460.770833333336</v>
      </c>
      <c r="C1229">
        <v>48.716999999999999</v>
      </c>
    </row>
    <row r="1230" spans="1:3" hidden="1" x14ac:dyDescent="0.3">
      <c r="A1230">
        <v>10956</v>
      </c>
      <c r="B1230" s="1">
        <v>42460.78125</v>
      </c>
      <c r="C1230">
        <v>48.628</v>
      </c>
    </row>
    <row r="1231" spans="1:3" hidden="1" x14ac:dyDescent="0.3">
      <c r="A1231">
        <v>10957</v>
      </c>
      <c r="B1231" s="1">
        <v>42460.791666666664</v>
      </c>
      <c r="C1231">
        <v>48.537999999999997</v>
      </c>
    </row>
    <row r="1232" spans="1:3" hidden="1" x14ac:dyDescent="0.3">
      <c r="A1232">
        <v>10958</v>
      </c>
      <c r="B1232" s="1">
        <v>42460.802083333336</v>
      </c>
      <c r="C1232">
        <v>48.405000000000001</v>
      </c>
    </row>
    <row r="1233" spans="1:3" hidden="1" x14ac:dyDescent="0.3">
      <c r="A1233">
        <v>10959</v>
      </c>
      <c r="B1233" s="1">
        <v>42460.8125</v>
      </c>
      <c r="C1233">
        <v>48.314999999999998</v>
      </c>
    </row>
    <row r="1234" spans="1:3" hidden="1" x14ac:dyDescent="0.3">
      <c r="A1234">
        <v>10960</v>
      </c>
      <c r="B1234" s="1">
        <v>42460.822916666664</v>
      </c>
      <c r="C1234">
        <v>48.182000000000002</v>
      </c>
    </row>
    <row r="1235" spans="1:3" hidden="1" x14ac:dyDescent="0.3">
      <c r="A1235">
        <v>10961</v>
      </c>
      <c r="B1235" s="1">
        <v>42460.833333333336</v>
      </c>
      <c r="C1235">
        <v>48.137</v>
      </c>
    </row>
    <row r="1236" spans="1:3" hidden="1" x14ac:dyDescent="0.3">
      <c r="A1236">
        <v>10962</v>
      </c>
      <c r="B1236" s="1">
        <v>42460.84375</v>
      </c>
      <c r="C1236">
        <v>48.048999999999999</v>
      </c>
    </row>
    <row r="1237" spans="1:3" hidden="1" x14ac:dyDescent="0.3">
      <c r="A1237">
        <v>10963</v>
      </c>
      <c r="B1237" s="1">
        <v>42460.854166666664</v>
      </c>
      <c r="C1237">
        <v>47.914000000000001</v>
      </c>
    </row>
    <row r="1238" spans="1:3" hidden="1" x14ac:dyDescent="0.3">
      <c r="A1238">
        <v>10964</v>
      </c>
      <c r="B1238" s="1">
        <v>42460.864583333336</v>
      </c>
      <c r="C1238">
        <v>47.826000000000001</v>
      </c>
    </row>
    <row r="1239" spans="1:3" hidden="1" x14ac:dyDescent="0.3">
      <c r="A1239">
        <v>10965</v>
      </c>
      <c r="B1239" s="1">
        <v>42460.875</v>
      </c>
      <c r="C1239">
        <v>47.735999999999997</v>
      </c>
    </row>
    <row r="1240" spans="1:3" hidden="1" x14ac:dyDescent="0.3">
      <c r="A1240">
        <v>10966</v>
      </c>
      <c r="B1240" s="1">
        <v>42460.885416666664</v>
      </c>
      <c r="C1240">
        <v>47.601999999999997</v>
      </c>
    </row>
    <row r="1241" spans="1:3" hidden="1" x14ac:dyDescent="0.3">
      <c r="A1241">
        <v>10967</v>
      </c>
      <c r="B1241" s="1">
        <v>42460.895833333336</v>
      </c>
      <c r="C1241">
        <v>47.512</v>
      </c>
    </row>
    <row r="1242" spans="1:3" hidden="1" x14ac:dyDescent="0.3">
      <c r="A1242">
        <v>10968</v>
      </c>
      <c r="B1242" s="1">
        <v>42460.90625</v>
      </c>
      <c r="C1242">
        <v>47.334000000000003</v>
      </c>
    </row>
    <row r="1243" spans="1:3" hidden="1" x14ac:dyDescent="0.3">
      <c r="A1243">
        <v>10969</v>
      </c>
      <c r="B1243" s="1">
        <v>42460.916666666664</v>
      </c>
      <c r="C1243">
        <v>47.198999999999998</v>
      </c>
    </row>
    <row r="1244" spans="1:3" hidden="1" x14ac:dyDescent="0.3">
      <c r="A1244">
        <v>10970</v>
      </c>
      <c r="B1244" s="1">
        <v>42460.927083333336</v>
      </c>
      <c r="C1244">
        <v>47.109000000000002</v>
      </c>
    </row>
    <row r="1245" spans="1:3" hidden="1" x14ac:dyDescent="0.3">
      <c r="A1245">
        <v>10971</v>
      </c>
      <c r="B1245" s="1">
        <v>42460.9375</v>
      </c>
      <c r="C1245">
        <v>47.018999999999998</v>
      </c>
    </row>
    <row r="1246" spans="1:3" hidden="1" x14ac:dyDescent="0.3">
      <c r="A1246">
        <v>10972</v>
      </c>
      <c r="B1246" s="1">
        <v>42460.947916666664</v>
      </c>
      <c r="C1246">
        <v>46.930999999999997</v>
      </c>
    </row>
    <row r="1247" spans="1:3" hidden="1" x14ac:dyDescent="0.3">
      <c r="A1247">
        <v>10973</v>
      </c>
      <c r="B1247" s="1">
        <v>42460.958333333336</v>
      </c>
      <c r="C1247">
        <v>46.886000000000003</v>
      </c>
    </row>
    <row r="1248" spans="1:3" hidden="1" x14ac:dyDescent="0.3">
      <c r="A1248">
        <v>10974</v>
      </c>
      <c r="B1248" s="1">
        <v>42460.96875</v>
      </c>
      <c r="C1248">
        <v>46.795999999999999</v>
      </c>
    </row>
    <row r="1249" spans="1:10" hidden="1" x14ac:dyDescent="0.3">
      <c r="A1249">
        <v>10975</v>
      </c>
      <c r="B1249" s="1">
        <v>42460.979166666664</v>
      </c>
      <c r="C1249">
        <v>46.706000000000003</v>
      </c>
    </row>
    <row r="1250" spans="1:10" hidden="1" x14ac:dyDescent="0.3">
      <c r="A1250">
        <v>10976</v>
      </c>
      <c r="B1250" s="1">
        <v>42460.989583333336</v>
      </c>
      <c r="C1250">
        <v>46.661000000000001</v>
      </c>
    </row>
    <row r="1251" spans="1:10" hidden="1" x14ac:dyDescent="0.3">
      <c r="A1251">
        <v>10977</v>
      </c>
      <c r="B1251" s="1">
        <v>42461</v>
      </c>
      <c r="C1251">
        <v>46.570999999999998</v>
      </c>
    </row>
    <row r="1252" spans="1:10" hidden="1" x14ac:dyDescent="0.3">
      <c r="A1252">
        <v>10978</v>
      </c>
      <c r="B1252" s="1">
        <v>42461.010416666664</v>
      </c>
      <c r="C1252">
        <v>46.481000000000002</v>
      </c>
    </row>
    <row r="1253" spans="1:10" hidden="1" x14ac:dyDescent="0.3">
      <c r="A1253">
        <v>10979</v>
      </c>
      <c r="B1253" s="1">
        <v>42461.020833333336</v>
      </c>
      <c r="C1253">
        <v>46.390999999999998</v>
      </c>
    </row>
    <row r="1254" spans="1:10" hidden="1" x14ac:dyDescent="0.3">
      <c r="A1254">
        <v>10980</v>
      </c>
      <c r="B1254" s="1">
        <v>42461.03125</v>
      </c>
      <c r="C1254">
        <v>46.301000000000002</v>
      </c>
      <c r="F1254">
        <f>MIN(C1251:C1346)</f>
        <v>42.478000000000002</v>
      </c>
      <c r="G1254">
        <f>MAX(C1251:C1346)</f>
        <v>52.466000000000001</v>
      </c>
      <c r="H1254">
        <f>AVERAGE(C1251:C1346)</f>
        <v>46.973020833333344</v>
      </c>
      <c r="I1254">
        <f>G1254-F1254</f>
        <v>9.9879999999999995</v>
      </c>
      <c r="J1254">
        <f>MEDIAN(C1251:C1346)</f>
        <v>46.120999999999995</v>
      </c>
    </row>
    <row r="1255" spans="1:10" hidden="1" x14ac:dyDescent="0.3">
      <c r="A1255">
        <v>10981</v>
      </c>
      <c r="B1255" s="1">
        <v>42461.041666666664</v>
      </c>
      <c r="C1255">
        <v>46.210999999999999</v>
      </c>
    </row>
    <row r="1256" spans="1:10" hidden="1" x14ac:dyDescent="0.3">
      <c r="A1256">
        <v>10982</v>
      </c>
      <c r="B1256" s="1">
        <v>42461.052083333336</v>
      </c>
      <c r="C1256">
        <v>46.076000000000001</v>
      </c>
    </row>
    <row r="1257" spans="1:10" hidden="1" x14ac:dyDescent="0.3">
      <c r="A1257">
        <v>10983</v>
      </c>
      <c r="B1257" s="1">
        <v>42461.0625</v>
      </c>
      <c r="C1257">
        <v>45.941000000000003</v>
      </c>
    </row>
    <row r="1258" spans="1:10" hidden="1" x14ac:dyDescent="0.3">
      <c r="A1258">
        <v>10984</v>
      </c>
      <c r="B1258" s="1">
        <v>42461.072916666664</v>
      </c>
      <c r="C1258">
        <v>45.850999999999999</v>
      </c>
    </row>
    <row r="1259" spans="1:10" hidden="1" x14ac:dyDescent="0.3">
      <c r="A1259">
        <v>10985</v>
      </c>
      <c r="B1259" s="1">
        <v>42461.083333333336</v>
      </c>
      <c r="C1259">
        <v>45.713999999999999</v>
      </c>
    </row>
    <row r="1260" spans="1:10" hidden="1" x14ac:dyDescent="0.3">
      <c r="A1260">
        <v>10986</v>
      </c>
      <c r="B1260" s="1">
        <v>42461.09375</v>
      </c>
      <c r="C1260">
        <v>45.579000000000001</v>
      </c>
    </row>
    <row r="1261" spans="1:10" hidden="1" x14ac:dyDescent="0.3">
      <c r="A1261">
        <v>10987</v>
      </c>
      <c r="B1261" s="1">
        <v>42461.104166666664</v>
      </c>
      <c r="C1261">
        <v>45.444000000000003</v>
      </c>
    </row>
    <row r="1262" spans="1:10" hidden="1" x14ac:dyDescent="0.3">
      <c r="A1262">
        <v>10988</v>
      </c>
      <c r="B1262" s="1">
        <v>42461.114583333336</v>
      </c>
      <c r="C1262">
        <v>45.307000000000002</v>
      </c>
    </row>
    <row r="1263" spans="1:10" hidden="1" x14ac:dyDescent="0.3">
      <c r="A1263">
        <v>10989</v>
      </c>
      <c r="B1263" s="1">
        <v>42461.125</v>
      </c>
      <c r="C1263">
        <v>45.216999999999999</v>
      </c>
    </row>
    <row r="1264" spans="1:10" hidden="1" x14ac:dyDescent="0.3">
      <c r="A1264">
        <v>10990</v>
      </c>
      <c r="B1264" s="1">
        <v>42461.135416666664</v>
      </c>
      <c r="C1264">
        <v>45.082000000000001</v>
      </c>
    </row>
    <row r="1265" spans="1:3" hidden="1" x14ac:dyDescent="0.3">
      <c r="A1265">
        <v>10991</v>
      </c>
      <c r="B1265" s="1">
        <v>42461.145833333336</v>
      </c>
      <c r="C1265">
        <v>44.945999999999998</v>
      </c>
    </row>
    <row r="1266" spans="1:3" hidden="1" x14ac:dyDescent="0.3">
      <c r="A1266">
        <v>10992</v>
      </c>
      <c r="B1266" s="1">
        <v>42461.15625</v>
      </c>
      <c r="C1266">
        <v>44.856000000000002</v>
      </c>
    </row>
    <row r="1267" spans="1:3" hidden="1" x14ac:dyDescent="0.3">
      <c r="A1267">
        <v>10993</v>
      </c>
      <c r="B1267" s="1">
        <v>42461.166666666664</v>
      </c>
      <c r="C1267">
        <v>44.719000000000001</v>
      </c>
    </row>
    <row r="1268" spans="1:3" hidden="1" x14ac:dyDescent="0.3">
      <c r="A1268">
        <v>10994</v>
      </c>
      <c r="B1268" s="1">
        <v>42461.177083333336</v>
      </c>
      <c r="C1268">
        <v>44.582000000000001</v>
      </c>
    </row>
    <row r="1269" spans="1:3" hidden="1" x14ac:dyDescent="0.3">
      <c r="A1269">
        <v>10995</v>
      </c>
      <c r="B1269" s="1">
        <v>42461.1875</v>
      </c>
      <c r="C1269">
        <v>44.445</v>
      </c>
    </row>
    <row r="1270" spans="1:3" hidden="1" x14ac:dyDescent="0.3">
      <c r="A1270">
        <v>10996</v>
      </c>
      <c r="B1270" s="1">
        <v>42461.197916666664</v>
      </c>
      <c r="C1270">
        <v>44.31</v>
      </c>
    </row>
    <row r="1271" spans="1:3" hidden="1" x14ac:dyDescent="0.3">
      <c r="A1271">
        <v>10997</v>
      </c>
      <c r="B1271" s="1">
        <v>42461.208333333336</v>
      </c>
      <c r="C1271">
        <v>44.173000000000002</v>
      </c>
    </row>
    <row r="1272" spans="1:3" hidden="1" x14ac:dyDescent="0.3">
      <c r="A1272">
        <v>10998</v>
      </c>
      <c r="B1272" s="1">
        <v>42461.21875</v>
      </c>
      <c r="C1272">
        <v>44.036999999999999</v>
      </c>
    </row>
    <row r="1273" spans="1:3" hidden="1" x14ac:dyDescent="0.3">
      <c r="A1273">
        <v>10999</v>
      </c>
      <c r="B1273" s="1">
        <v>42461.229166666664</v>
      </c>
      <c r="C1273">
        <v>43.9</v>
      </c>
    </row>
    <row r="1274" spans="1:3" hidden="1" x14ac:dyDescent="0.3">
      <c r="A1274">
        <v>11000</v>
      </c>
      <c r="B1274" s="1">
        <v>42461.239583333336</v>
      </c>
      <c r="C1274">
        <v>43.762999999999998</v>
      </c>
    </row>
    <row r="1275" spans="1:3" hidden="1" x14ac:dyDescent="0.3">
      <c r="A1275">
        <v>11001</v>
      </c>
      <c r="B1275" s="1">
        <v>42461.25</v>
      </c>
      <c r="C1275">
        <v>43.624000000000002</v>
      </c>
    </row>
    <row r="1276" spans="1:3" hidden="1" x14ac:dyDescent="0.3">
      <c r="A1276">
        <v>11002</v>
      </c>
      <c r="B1276" s="1">
        <v>42461.260416666664</v>
      </c>
      <c r="C1276">
        <v>43.533999999999999</v>
      </c>
    </row>
    <row r="1277" spans="1:3" hidden="1" x14ac:dyDescent="0.3">
      <c r="A1277">
        <v>11003</v>
      </c>
      <c r="B1277" s="1">
        <v>42461.270833333336</v>
      </c>
      <c r="C1277">
        <v>43.396000000000001</v>
      </c>
    </row>
    <row r="1278" spans="1:3" hidden="1" x14ac:dyDescent="0.3">
      <c r="A1278">
        <v>11004</v>
      </c>
      <c r="B1278" s="1">
        <v>42461.28125</v>
      </c>
      <c r="C1278">
        <v>43.305999999999997</v>
      </c>
    </row>
    <row r="1279" spans="1:3" hidden="1" x14ac:dyDescent="0.3">
      <c r="A1279">
        <v>11005</v>
      </c>
      <c r="B1279" s="1">
        <v>42461.291666666664</v>
      </c>
      <c r="C1279">
        <v>43.167000000000002</v>
      </c>
    </row>
    <row r="1280" spans="1:3" hidden="1" x14ac:dyDescent="0.3">
      <c r="A1280">
        <v>11006</v>
      </c>
      <c r="B1280" s="1">
        <v>42461.302083333336</v>
      </c>
      <c r="C1280">
        <v>43.075000000000003</v>
      </c>
    </row>
    <row r="1281" spans="1:3" hidden="1" x14ac:dyDescent="0.3">
      <c r="A1281">
        <v>11007</v>
      </c>
      <c r="B1281" s="1">
        <v>42461.3125</v>
      </c>
      <c r="C1281">
        <v>42.984000000000002</v>
      </c>
    </row>
    <row r="1282" spans="1:3" hidden="1" x14ac:dyDescent="0.3">
      <c r="A1282">
        <v>11008</v>
      </c>
      <c r="B1282" s="1">
        <v>42461.322916666664</v>
      </c>
      <c r="C1282">
        <v>42.892000000000003</v>
      </c>
    </row>
    <row r="1283" spans="1:3" hidden="1" x14ac:dyDescent="0.3">
      <c r="A1283">
        <v>11009</v>
      </c>
      <c r="B1283" s="1">
        <v>42461.333333333336</v>
      </c>
      <c r="C1283">
        <v>42.8</v>
      </c>
    </row>
    <row r="1284" spans="1:3" hidden="1" x14ac:dyDescent="0.3">
      <c r="A1284">
        <v>11010</v>
      </c>
      <c r="B1284" s="1">
        <v>42461.34375</v>
      </c>
      <c r="C1284">
        <v>42.707999999999998</v>
      </c>
    </row>
    <row r="1285" spans="1:3" hidden="1" x14ac:dyDescent="0.3">
      <c r="A1285">
        <v>11011</v>
      </c>
      <c r="B1285" s="1">
        <v>42461.354166666664</v>
      </c>
      <c r="C1285">
        <v>42.616</v>
      </c>
    </row>
    <row r="1286" spans="1:3" hidden="1" x14ac:dyDescent="0.3">
      <c r="A1286">
        <v>11012</v>
      </c>
      <c r="B1286" s="1">
        <v>42461.364583333336</v>
      </c>
      <c r="C1286">
        <v>42.57</v>
      </c>
    </row>
    <row r="1287" spans="1:3" hidden="1" x14ac:dyDescent="0.3">
      <c r="A1287">
        <v>11013</v>
      </c>
      <c r="B1287" s="1">
        <v>42461.375</v>
      </c>
      <c r="C1287">
        <v>42.524999999999999</v>
      </c>
    </row>
    <row r="1288" spans="1:3" hidden="1" x14ac:dyDescent="0.3">
      <c r="A1288">
        <v>11014</v>
      </c>
      <c r="B1288" s="1">
        <v>42461.385416666664</v>
      </c>
      <c r="C1288">
        <v>42.478000000000002</v>
      </c>
    </row>
    <row r="1289" spans="1:3" hidden="1" x14ac:dyDescent="0.3">
      <c r="A1289">
        <v>11015</v>
      </c>
      <c r="B1289" s="1">
        <v>42461.395833333336</v>
      </c>
      <c r="C1289">
        <v>42.478000000000002</v>
      </c>
    </row>
    <row r="1290" spans="1:3" hidden="1" x14ac:dyDescent="0.3">
      <c r="A1290">
        <v>11016</v>
      </c>
      <c r="B1290" s="1">
        <v>42461.40625</v>
      </c>
      <c r="C1290">
        <v>42.478000000000002</v>
      </c>
    </row>
    <row r="1291" spans="1:3" hidden="1" x14ac:dyDescent="0.3">
      <c r="A1291">
        <v>11017</v>
      </c>
      <c r="B1291" s="1">
        <v>42461.416666666664</v>
      </c>
      <c r="C1291">
        <v>42.524999999999999</v>
      </c>
    </row>
    <row r="1292" spans="1:3" hidden="1" x14ac:dyDescent="0.3">
      <c r="A1292">
        <v>11018</v>
      </c>
      <c r="B1292" s="1">
        <v>42461.427083333336</v>
      </c>
      <c r="C1292">
        <v>42.616</v>
      </c>
    </row>
    <row r="1293" spans="1:3" hidden="1" x14ac:dyDescent="0.3">
      <c r="A1293">
        <v>11019</v>
      </c>
      <c r="B1293" s="1">
        <v>42461.4375</v>
      </c>
      <c r="C1293">
        <v>42.755000000000003</v>
      </c>
    </row>
    <row r="1294" spans="1:3" hidden="1" x14ac:dyDescent="0.3">
      <c r="A1294">
        <v>11020</v>
      </c>
      <c r="B1294" s="1">
        <v>42461.447916666664</v>
      </c>
      <c r="C1294">
        <v>42.892000000000003</v>
      </c>
    </row>
    <row r="1295" spans="1:3" hidden="1" x14ac:dyDescent="0.3">
      <c r="A1295">
        <v>11021</v>
      </c>
      <c r="B1295" s="1">
        <v>42461.458333333336</v>
      </c>
      <c r="C1295">
        <v>43.122</v>
      </c>
    </row>
    <row r="1296" spans="1:3" hidden="1" x14ac:dyDescent="0.3">
      <c r="A1296">
        <v>11022</v>
      </c>
      <c r="B1296" s="1">
        <v>42461.46875</v>
      </c>
      <c r="C1296">
        <v>43.350999999999999</v>
      </c>
    </row>
    <row r="1297" spans="1:3" hidden="1" x14ac:dyDescent="0.3">
      <c r="A1297">
        <v>11023</v>
      </c>
      <c r="B1297" s="1">
        <v>42461.479166666664</v>
      </c>
      <c r="C1297">
        <v>43.579000000000001</v>
      </c>
    </row>
    <row r="1298" spans="1:3" hidden="1" x14ac:dyDescent="0.3">
      <c r="A1298">
        <v>11024</v>
      </c>
      <c r="B1298" s="1">
        <v>42461.489583333336</v>
      </c>
      <c r="C1298">
        <v>43.853000000000002</v>
      </c>
    </row>
    <row r="1299" spans="1:3" hidden="1" x14ac:dyDescent="0.3">
      <c r="A1299">
        <v>11025</v>
      </c>
      <c r="B1299" s="1">
        <v>42461.5</v>
      </c>
      <c r="C1299">
        <v>44.173000000000002</v>
      </c>
    </row>
    <row r="1300" spans="1:3" hidden="1" x14ac:dyDescent="0.3">
      <c r="A1300">
        <v>11026</v>
      </c>
      <c r="B1300" s="1">
        <v>42461.510416666664</v>
      </c>
      <c r="C1300">
        <v>44.491999999999997</v>
      </c>
    </row>
    <row r="1301" spans="1:3" hidden="1" x14ac:dyDescent="0.3">
      <c r="A1301">
        <v>11027</v>
      </c>
      <c r="B1301" s="1">
        <v>42461.520833333336</v>
      </c>
      <c r="C1301">
        <v>44.856000000000002</v>
      </c>
    </row>
    <row r="1302" spans="1:3" hidden="1" x14ac:dyDescent="0.3">
      <c r="A1302">
        <v>11028</v>
      </c>
      <c r="B1302" s="1">
        <v>42461.53125</v>
      </c>
      <c r="C1302">
        <v>45.262</v>
      </c>
    </row>
    <row r="1303" spans="1:3" hidden="1" x14ac:dyDescent="0.3">
      <c r="A1303">
        <v>11029</v>
      </c>
      <c r="B1303" s="1">
        <v>42461.541666666664</v>
      </c>
      <c r="C1303">
        <v>45.713999999999999</v>
      </c>
    </row>
    <row r="1304" spans="1:3" hidden="1" x14ac:dyDescent="0.3">
      <c r="A1304">
        <v>11030</v>
      </c>
      <c r="B1304" s="1">
        <v>42461.552083333336</v>
      </c>
      <c r="C1304">
        <v>46.165999999999997</v>
      </c>
    </row>
    <row r="1305" spans="1:3" hidden="1" x14ac:dyDescent="0.3">
      <c r="A1305">
        <v>11031</v>
      </c>
      <c r="B1305" s="1">
        <v>42461.5625</v>
      </c>
      <c r="C1305">
        <v>46.661000000000001</v>
      </c>
    </row>
    <row r="1306" spans="1:3" hidden="1" x14ac:dyDescent="0.3">
      <c r="A1306">
        <v>11032</v>
      </c>
      <c r="B1306" s="1">
        <v>42461.572916666664</v>
      </c>
      <c r="C1306">
        <v>47.154000000000003</v>
      </c>
    </row>
    <row r="1307" spans="1:3" hidden="1" x14ac:dyDescent="0.3">
      <c r="A1307">
        <v>11033</v>
      </c>
      <c r="B1307" s="1">
        <v>42461.583333333336</v>
      </c>
      <c r="C1307">
        <v>47.691000000000003</v>
      </c>
    </row>
    <row r="1308" spans="1:3" hidden="1" x14ac:dyDescent="0.3">
      <c r="A1308">
        <v>11034</v>
      </c>
      <c r="B1308" s="1">
        <v>42461.59375</v>
      </c>
      <c r="C1308">
        <v>48.182000000000002</v>
      </c>
    </row>
    <row r="1309" spans="1:3" hidden="1" x14ac:dyDescent="0.3">
      <c r="A1309">
        <v>11035</v>
      </c>
      <c r="B1309" s="1">
        <v>42461.604166666664</v>
      </c>
      <c r="C1309">
        <v>48.671999999999997</v>
      </c>
    </row>
    <row r="1310" spans="1:3" hidden="1" x14ac:dyDescent="0.3">
      <c r="A1310">
        <v>11036</v>
      </c>
      <c r="B1310" s="1">
        <v>42461.614583333336</v>
      </c>
      <c r="C1310">
        <v>49.116</v>
      </c>
    </row>
    <row r="1311" spans="1:3" hidden="1" x14ac:dyDescent="0.3">
      <c r="A1311">
        <v>11037</v>
      </c>
      <c r="B1311" s="1">
        <v>42461.625</v>
      </c>
      <c r="C1311">
        <v>49.561</v>
      </c>
    </row>
    <row r="1312" spans="1:3" hidden="1" x14ac:dyDescent="0.3">
      <c r="A1312">
        <v>11038</v>
      </c>
      <c r="B1312" s="1">
        <v>42461.635416666664</v>
      </c>
      <c r="C1312">
        <v>50.002000000000002</v>
      </c>
    </row>
    <row r="1313" spans="1:3" hidden="1" x14ac:dyDescent="0.3">
      <c r="A1313">
        <v>11039</v>
      </c>
      <c r="B1313" s="1">
        <v>42461.645833333336</v>
      </c>
      <c r="C1313">
        <v>50.445</v>
      </c>
    </row>
    <row r="1314" spans="1:3" hidden="1" x14ac:dyDescent="0.3">
      <c r="A1314">
        <v>11040</v>
      </c>
      <c r="B1314" s="1">
        <v>42461.65625</v>
      </c>
      <c r="C1314">
        <v>50.796999999999997</v>
      </c>
    </row>
    <row r="1315" spans="1:3" hidden="1" x14ac:dyDescent="0.3">
      <c r="A1315">
        <v>11041</v>
      </c>
      <c r="B1315" s="1">
        <v>42461.666666666664</v>
      </c>
      <c r="C1315">
        <v>51.192999999999998</v>
      </c>
    </row>
    <row r="1316" spans="1:3" hidden="1" x14ac:dyDescent="0.3">
      <c r="A1316">
        <v>11042</v>
      </c>
      <c r="B1316" s="1">
        <v>42461.677083333336</v>
      </c>
      <c r="C1316">
        <v>51.543999999999997</v>
      </c>
    </row>
    <row r="1317" spans="1:3" hidden="1" x14ac:dyDescent="0.3">
      <c r="A1317">
        <v>11043</v>
      </c>
      <c r="B1317" s="1">
        <v>42461.6875</v>
      </c>
      <c r="C1317">
        <v>51.851999999999997</v>
      </c>
    </row>
    <row r="1318" spans="1:3" hidden="1" x14ac:dyDescent="0.3">
      <c r="A1318">
        <v>11044</v>
      </c>
      <c r="B1318" s="1">
        <v>42461.697916666664</v>
      </c>
      <c r="C1318">
        <v>52.072000000000003</v>
      </c>
    </row>
    <row r="1319" spans="1:3" hidden="1" x14ac:dyDescent="0.3">
      <c r="A1319">
        <v>11045</v>
      </c>
      <c r="B1319" s="1">
        <v>42461.708333333336</v>
      </c>
      <c r="C1319">
        <v>52.290999999999997</v>
      </c>
    </row>
    <row r="1320" spans="1:3" hidden="1" x14ac:dyDescent="0.3">
      <c r="A1320">
        <v>11046</v>
      </c>
      <c r="B1320" s="1">
        <v>42461.71875</v>
      </c>
      <c r="C1320">
        <v>52.423000000000002</v>
      </c>
    </row>
    <row r="1321" spans="1:3" hidden="1" x14ac:dyDescent="0.3">
      <c r="A1321">
        <v>11047</v>
      </c>
      <c r="B1321" s="1">
        <v>42461.729166666664</v>
      </c>
      <c r="C1321">
        <v>52.466000000000001</v>
      </c>
    </row>
    <row r="1322" spans="1:3" hidden="1" x14ac:dyDescent="0.3">
      <c r="A1322">
        <v>11048</v>
      </c>
      <c r="B1322" s="1">
        <v>42461.739583333336</v>
      </c>
      <c r="C1322">
        <v>52.466000000000001</v>
      </c>
    </row>
    <row r="1323" spans="1:3" hidden="1" x14ac:dyDescent="0.3">
      <c r="A1323">
        <v>11049</v>
      </c>
      <c r="B1323" s="1">
        <v>42461.75</v>
      </c>
      <c r="C1323">
        <v>52.466000000000001</v>
      </c>
    </row>
    <row r="1324" spans="1:3" hidden="1" x14ac:dyDescent="0.3">
      <c r="A1324">
        <v>11050</v>
      </c>
      <c r="B1324" s="1">
        <v>42461.760416666664</v>
      </c>
      <c r="C1324">
        <v>52.423000000000002</v>
      </c>
    </row>
    <row r="1325" spans="1:3" hidden="1" x14ac:dyDescent="0.3">
      <c r="A1325">
        <v>11051</v>
      </c>
      <c r="B1325" s="1">
        <v>42461.770833333336</v>
      </c>
      <c r="C1325">
        <v>52.335000000000001</v>
      </c>
    </row>
    <row r="1326" spans="1:3" hidden="1" x14ac:dyDescent="0.3">
      <c r="A1326">
        <v>11052</v>
      </c>
      <c r="B1326" s="1">
        <v>42461.78125</v>
      </c>
      <c r="C1326">
        <v>52.203000000000003</v>
      </c>
    </row>
    <row r="1327" spans="1:3" hidden="1" x14ac:dyDescent="0.3">
      <c r="A1327">
        <v>11053</v>
      </c>
      <c r="B1327" s="1">
        <v>42461.791666666664</v>
      </c>
      <c r="C1327">
        <v>52.072000000000003</v>
      </c>
    </row>
    <row r="1328" spans="1:3" hidden="1" x14ac:dyDescent="0.3">
      <c r="A1328">
        <v>11054</v>
      </c>
      <c r="B1328" s="1">
        <v>42461.802083333336</v>
      </c>
      <c r="C1328">
        <v>51.94</v>
      </c>
    </row>
    <row r="1329" spans="1:3" hidden="1" x14ac:dyDescent="0.3">
      <c r="A1329">
        <v>11055</v>
      </c>
      <c r="B1329" s="1">
        <v>42461.8125</v>
      </c>
      <c r="C1329">
        <v>51.808999999999997</v>
      </c>
    </row>
    <row r="1330" spans="1:3" hidden="1" x14ac:dyDescent="0.3">
      <c r="A1330">
        <v>11056</v>
      </c>
      <c r="B1330" s="1">
        <v>42461.822916666664</v>
      </c>
      <c r="C1330">
        <v>51.633000000000003</v>
      </c>
    </row>
    <row r="1331" spans="1:3" hidden="1" x14ac:dyDescent="0.3">
      <c r="A1331">
        <v>11057</v>
      </c>
      <c r="B1331" s="1">
        <v>42461.833333333336</v>
      </c>
      <c r="C1331">
        <v>51.457999999999998</v>
      </c>
    </row>
    <row r="1332" spans="1:3" hidden="1" x14ac:dyDescent="0.3">
      <c r="A1332">
        <v>11058</v>
      </c>
      <c r="B1332" s="1">
        <v>42461.84375</v>
      </c>
      <c r="C1332">
        <v>51.281999999999996</v>
      </c>
    </row>
    <row r="1333" spans="1:3" hidden="1" x14ac:dyDescent="0.3">
      <c r="A1333">
        <v>11059</v>
      </c>
      <c r="B1333" s="1">
        <v>42461.854166666664</v>
      </c>
      <c r="C1333">
        <v>51.061999999999998</v>
      </c>
    </row>
    <row r="1334" spans="1:3" hidden="1" x14ac:dyDescent="0.3">
      <c r="A1334">
        <v>11060</v>
      </c>
      <c r="B1334" s="1">
        <v>42461.864583333336</v>
      </c>
      <c r="C1334">
        <v>50.841000000000001</v>
      </c>
    </row>
    <row r="1335" spans="1:3" hidden="1" x14ac:dyDescent="0.3">
      <c r="A1335">
        <v>11061</v>
      </c>
      <c r="B1335" s="1">
        <v>42461.875</v>
      </c>
      <c r="C1335">
        <v>50.664000000000001</v>
      </c>
    </row>
    <row r="1336" spans="1:3" hidden="1" x14ac:dyDescent="0.3">
      <c r="A1336">
        <v>11062</v>
      </c>
      <c r="B1336" s="1">
        <v>42461.885416666664</v>
      </c>
      <c r="C1336">
        <v>50.488</v>
      </c>
    </row>
    <row r="1337" spans="1:3" hidden="1" x14ac:dyDescent="0.3">
      <c r="A1337">
        <v>11063</v>
      </c>
      <c r="B1337" s="1">
        <v>42461.895833333336</v>
      </c>
      <c r="C1337">
        <v>50.268000000000001</v>
      </c>
    </row>
    <row r="1338" spans="1:3" hidden="1" x14ac:dyDescent="0.3">
      <c r="A1338">
        <v>11064</v>
      </c>
      <c r="B1338" s="1">
        <v>42461.90625</v>
      </c>
      <c r="C1338">
        <v>50.091999999999999</v>
      </c>
    </row>
    <row r="1339" spans="1:3" hidden="1" x14ac:dyDescent="0.3">
      <c r="A1339">
        <v>11065</v>
      </c>
      <c r="B1339" s="1">
        <v>42461.916666666664</v>
      </c>
      <c r="C1339">
        <v>49.914000000000001</v>
      </c>
    </row>
    <row r="1340" spans="1:3" hidden="1" x14ac:dyDescent="0.3">
      <c r="A1340">
        <v>11066</v>
      </c>
      <c r="B1340" s="1">
        <v>42461.927083333336</v>
      </c>
      <c r="C1340">
        <v>49.692</v>
      </c>
    </row>
    <row r="1341" spans="1:3" hidden="1" x14ac:dyDescent="0.3">
      <c r="A1341">
        <v>11067</v>
      </c>
      <c r="B1341" s="1">
        <v>42461.9375</v>
      </c>
      <c r="C1341">
        <v>49.470999999999997</v>
      </c>
    </row>
    <row r="1342" spans="1:3" hidden="1" x14ac:dyDescent="0.3">
      <c r="A1342">
        <v>11068</v>
      </c>
      <c r="B1342" s="1">
        <v>42461.947916666664</v>
      </c>
      <c r="C1342">
        <v>49.293999999999997</v>
      </c>
    </row>
    <row r="1343" spans="1:3" hidden="1" x14ac:dyDescent="0.3">
      <c r="A1343">
        <v>11069</v>
      </c>
      <c r="B1343" s="1">
        <v>42461.958333333336</v>
      </c>
      <c r="C1343">
        <v>49.116</v>
      </c>
    </row>
    <row r="1344" spans="1:3" hidden="1" x14ac:dyDescent="0.3">
      <c r="A1344">
        <v>11070</v>
      </c>
      <c r="B1344" s="1">
        <v>42461.96875</v>
      </c>
      <c r="C1344">
        <v>48.938000000000002</v>
      </c>
    </row>
    <row r="1345" spans="1:10" hidden="1" x14ac:dyDescent="0.3">
      <c r="A1345">
        <v>11071</v>
      </c>
      <c r="B1345" s="1">
        <v>42461.979166666664</v>
      </c>
      <c r="C1345">
        <v>48.805</v>
      </c>
    </row>
    <row r="1346" spans="1:10" hidden="1" x14ac:dyDescent="0.3">
      <c r="A1346">
        <v>11072</v>
      </c>
      <c r="B1346" s="1">
        <v>42461.989583333336</v>
      </c>
      <c r="C1346">
        <v>48.671999999999997</v>
      </c>
    </row>
    <row r="1347" spans="1:10" hidden="1" x14ac:dyDescent="0.3">
      <c r="A1347">
        <v>11073</v>
      </c>
      <c r="B1347" s="1">
        <v>42462</v>
      </c>
      <c r="C1347">
        <v>48.582999999999998</v>
      </c>
    </row>
    <row r="1348" spans="1:10" hidden="1" x14ac:dyDescent="0.3">
      <c r="A1348">
        <v>11074</v>
      </c>
      <c r="B1348" s="1">
        <v>42462.010416666664</v>
      </c>
      <c r="C1348">
        <v>48.493000000000002</v>
      </c>
    </row>
    <row r="1349" spans="1:10" hidden="1" x14ac:dyDescent="0.3">
      <c r="A1349">
        <v>11075</v>
      </c>
      <c r="B1349" s="1">
        <v>42462.020833333336</v>
      </c>
      <c r="C1349">
        <v>48.405000000000001</v>
      </c>
      <c r="F1349">
        <f>MIN(C1347:C1442)</f>
        <v>44.218000000000004</v>
      </c>
      <c r="G1349">
        <f>MAX(C1347:C1442)</f>
        <v>57.375999999999998</v>
      </c>
      <c r="H1349">
        <f>AVERAGE(C1347:C1442)</f>
        <v>50.220531250000015</v>
      </c>
      <c r="I1349">
        <f>G1349-F1349</f>
        <v>13.157999999999994</v>
      </c>
      <c r="J1349">
        <f>MEDIAN(C1347:C1442)</f>
        <v>48.338499999999996</v>
      </c>
    </row>
    <row r="1350" spans="1:10" hidden="1" x14ac:dyDescent="0.3">
      <c r="A1350">
        <v>11076</v>
      </c>
      <c r="B1350" s="1">
        <v>42462.03125</v>
      </c>
      <c r="C1350">
        <v>48.271999999999998</v>
      </c>
    </row>
    <row r="1351" spans="1:10" hidden="1" x14ac:dyDescent="0.3">
      <c r="A1351">
        <v>11077</v>
      </c>
      <c r="B1351" s="1">
        <v>42462.041666666664</v>
      </c>
      <c r="C1351">
        <v>48.182000000000002</v>
      </c>
    </row>
    <row r="1352" spans="1:10" hidden="1" x14ac:dyDescent="0.3">
      <c r="A1352">
        <v>11078</v>
      </c>
      <c r="B1352" s="1">
        <v>42462.052083333336</v>
      </c>
      <c r="C1352">
        <v>48.094000000000001</v>
      </c>
    </row>
    <row r="1353" spans="1:10" hidden="1" x14ac:dyDescent="0.3">
      <c r="A1353">
        <v>11079</v>
      </c>
      <c r="B1353" s="1">
        <v>42462.0625</v>
      </c>
      <c r="C1353">
        <v>48.003999999999998</v>
      </c>
    </row>
    <row r="1354" spans="1:10" hidden="1" x14ac:dyDescent="0.3">
      <c r="A1354">
        <v>11080</v>
      </c>
      <c r="B1354" s="1">
        <v>42462.072916666664</v>
      </c>
      <c r="C1354">
        <v>47.914000000000001</v>
      </c>
    </row>
    <row r="1355" spans="1:10" hidden="1" x14ac:dyDescent="0.3">
      <c r="A1355">
        <v>11081</v>
      </c>
      <c r="B1355" s="1">
        <v>42462.083333333336</v>
      </c>
      <c r="C1355">
        <v>47.780999999999999</v>
      </c>
    </row>
    <row r="1356" spans="1:10" hidden="1" x14ac:dyDescent="0.3">
      <c r="A1356">
        <v>11082</v>
      </c>
      <c r="B1356" s="1">
        <v>42462.09375</v>
      </c>
      <c r="C1356">
        <v>47.646999999999998</v>
      </c>
    </row>
    <row r="1357" spans="1:10" hidden="1" x14ac:dyDescent="0.3">
      <c r="A1357">
        <v>11083</v>
      </c>
      <c r="B1357" s="1">
        <v>42462.104166666664</v>
      </c>
      <c r="C1357">
        <v>47.466999999999999</v>
      </c>
    </row>
    <row r="1358" spans="1:10" hidden="1" x14ac:dyDescent="0.3">
      <c r="A1358">
        <v>11084</v>
      </c>
      <c r="B1358" s="1">
        <v>42462.114583333336</v>
      </c>
      <c r="C1358">
        <v>47.334000000000003</v>
      </c>
    </row>
    <row r="1359" spans="1:10" hidden="1" x14ac:dyDescent="0.3">
      <c r="A1359">
        <v>11085</v>
      </c>
      <c r="B1359" s="1">
        <v>42462.125</v>
      </c>
      <c r="C1359">
        <v>47.198999999999998</v>
      </c>
    </row>
    <row r="1360" spans="1:10" hidden="1" x14ac:dyDescent="0.3">
      <c r="A1360">
        <v>11086</v>
      </c>
      <c r="B1360" s="1">
        <v>42462.135416666664</v>
      </c>
      <c r="C1360">
        <v>47.064</v>
      </c>
    </row>
    <row r="1361" spans="1:3" hidden="1" x14ac:dyDescent="0.3">
      <c r="A1361">
        <v>11087</v>
      </c>
      <c r="B1361" s="1">
        <v>42462.145833333336</v>
      </c>
      <c r="C1361">
        <v>46.886000000000003</v>
      </c>
    </row>
    <row r="1362" spans="1:3" hidden="1" x14ac:dyDescent="0.3">
      <c r="A1362">
        <v>11088</v>
      </c>
      <c r="B1362" s="1">
        <v>42462.15625</v>
      </c>
      <c r="C1362">
        <v>46.706000000000003</v>
      </c>
    </row>
    <row r="1363" spans="1:3" hidden="1" x14ac:dyDescent="0.3">
      <c r="A1363">
        <v>11089</v>
      </c>
      <c r="B1363" s="1">
        <v>42462.166666666664</v>
      </c>
      <c r="C1363">
        <v>46.570999999999998</v>
      </c>
    </row>
    <row r="1364" spans="1:3" hidden="1" x14ac:dyDescent="0.3">
      <c r="A1364">
        <v>11090</v>
      </c>
      <c r="B1364" s="1">
        <v>42462.177083333336</v>
      </c>
      <c r="C1364">
        <v>46.481000000000002</v>
      </c>
    </row>
    <row r="1365" spans="1:3" hidden="1" x14ac:dyDescent="0.3">
      <c r="A1365">
        <v>11091</v>
      </c>
      <c r="B1365" s="1">
        <v>42462.1875</v>
      </c>
      <c r="C1365">
        <v>46.301000000000002</v>
      </c>
    </row>
    <row r="1366" spans="1:3" hidden="1" x14ac:dyDescent="0.3">
      <c r="A1366">
        <v>11092</v>
      </c>
      <c r="B1366" s="1">
        <v>42462.197916666664</v>
      </c>
      <c r="C1366">
        <v>46.121000000000002</v>
      </c>
    </row>
    <row r="1367" spans="1:3" hidden="1" x14ac:dyDescent="0.3">
      <c r="A1367">
        <v>11093</v>
      </c>
      <c r="B1367" s="1">
        <v>42462.208333333336</v>
      </c>
      <c r="C1367">
        <v>45.985999999999997</v>
      </c>
    </row>
    <row r="1368" spans="1:3" hidden="1" x14ac:dyDescent="0.3">
      <c r="A1368">
        <v>11094</v>
      </c>
      <c r="B1368" s="1">
        <v>42462.21875</v>
      </c>
      <c r="C1368">
        <v>45.805999999999997</v>
      </c>
    </row>
    <row r="1369" spans="1:3" hidden="1" x14ac:dyDescent="0.3">
      <c r="A1369">
        <v>11095</v>
      </c>
      <c r="B1369" s="1">
        <v>42462.229166666664</v>
      </c>
      <c r="C1369">
        <v>45.624000000000002</v>
      </c>
    </row>
    <row r="1370" spans="1:3" hidden="1" x14ac:dyDescent="0.3">
      <c r="A1370">
        <v>11096</v>
      </c>
      <c r="B1370" s="1">
        <v>42462.239583333336</v>
      </c>
      <c r="C1370">
        <v>45.488999999999997</v>
      </c>
    </row>
    <row r="1371" spans="1:3" hidden="1" x14ac:dyDescent="0.3">
      <c r="A1371">
        <v>11097</v>
      </c>
      <c r="B1371" s="1">
        <v>42462.25</v>
      </c>
      <c r="C1371">
        <v>45.353999999999999</v>
      </c>
    </row>
    <row r="1372" spans="1:3" hidden="1" x14ac:dyDescent="0.3">
      <c r="A1372">
        <v>11098</v>
      </c>
      <c r="B1372" s="1">
        <v>42462.260416666664</v>
      </c>
      <c r="C1372">
        <v>45.216999999999999</v>
      </c>
    </row>
    <row r="1373" spans="1:3" hidden="1" x14ac:dyDescent="0.3">
      <c r="A1373">
        <v>11099</v>
      </c>
      <c r="B1373" s="1">
        <v>42462.270833333336</v>
      </c>
      <c r="C1373">
        <v>45.082000000000001</v>
      </c>
    </row>
    <row r="1374" spans="1:3" hidden="1" x14ac:dyDescent="0.3">
      <c r="A1374">
        <v>11100</v>
      </c>
      <c r="B1374" s="1">
        <v>42462.28125</v>
      </c>
      <c r="C1374">
        <v>44.945999999999998</v>
      </c>
    </row>
    <row r="1375" spans="1:3" hidden="1" x14ac:dyDescent="0.3">
      <c r="A1375">
        <v>11101</v>
      </c>
      <c r="B1375" s="1">
        <v>42462.291666666664</v>
      </c>
      <c r="C1375">
        <v>44.808999999999997</v>
      </c>
    </row>
    <row r="1376" spans="1:3" hidden="1" x14ac:dyDescent="0.3">
      <c r="A1376">
        <v>11102</v>
      </c>
      <c r="B1376" s="1">
        <v>42462.302083333336</v>
      </c>
      <c r="C1376">
        <v>44.673999999999999</v>
      </c>
    </row>
    <row r="1377" spans="1:3" hidden="1" x14ac:dyDescent="0.3">
      <c r="A1377">
        <v>11103</v>
      </c>
      <c r="B1377" s="1">
        <v>42462.3125</v>
      </c>
      <c r="C1377">
        <v>44.582000000000001</v>
      </c>
    </row>
    <row r="1378" spans="1:3" hidden="1" x14ac:dyDescent="0.3">
      <c r="A1378">
        <v>11104</v>
      </c>
      <c r="B1378" s="1">
        <v>42462.322916666664</v>
      </c>
      <c r="C1378">
        <v>44.491999999999997</v>
      </c>
    </row>
    <row r="1379" spans="1:3" hidden="1" x14ac:dyDescent="0.3">
      <c r="A1379">
        <v>11105</v>
      </c>
      <c r="B1379" s="1">
        <v>42462.333333333336</v>
      </c>
      <c r="C1379">
        <v>44.4</v>
      </c>
    </row>
    <row r="1380" spans="1:3" hidden="1" x14ac:dyDescent="0.3">
      <c r="A1380">
        <v>11106</v>
      </c>
      <c r="B1380" s="1">
        <v>42462.34375</v>
      </c>
      <c r="C1380">
        <v>44.31</v>
      </c>
    </row>
    <row r="1381" spans="1:3" hidden="1" x14ac:dyDescent="0.3">
      <c r="A1381">
        <v>11107</v>
      </c>
      <c r="B1381" s="1">
        <v>42462.354166666664</v>
      </c>
      <c r="C1381">
        <v>44.31</v>
      </c>
    </row>
    <row r="1382" spans="1:3" hidden="1" x14ac:dyDescent="0.3">
      <c r="A1382">
        <v>11108</v>
      </c>
      <c r="B1382" s="1">
        <v>42462.364583333336</v>
      </c>
      <c r="C1382">
        <v>44.262999999999998</v>
      </c>
    </row>
    <row r="1383" spans="1:3" hidden="1" x14ac:dyDescent="0.3">
      <c r="A1383">
        <v>11109</v>
      </c>
      <c r="B1383" s="1">
        <v>42462.375</v>
      </c>
      <c r="C1383">
        <v>44.262999999999998</v>
      </c>
    </row>
    <row r="1384" spans="1:3" hidden="1" x14ac:dyDescent="0.3">
      <c r="A1384">
        <v>11110</v>
      </c>
      <c r="B1384" s="1">
        <v>42462.385416666664</v>
      </c>
      <c r="C1384">
        <v>44.218000000000004</v>
      </c>
    </row>
    <row r="1385" spans="1:3" hidden="1" x14ac:dyDescent="0.3">
      <c r="A1385">
        <v>11111</v>
      </c>
      <c r="B1385" s="1">
        <v>42462.395833333336</v>
      </c>
      <c r="C1385">
        <v>44.31</v>
      </c>
    </row>
    <row r="1386" spans="1:3" hidden="1" x14ac:dyDescent="0.3">
      <c r="A1386">
        <v>11112</v>
      </c>
      <c r="B1386" s="1">
        <v>42462.40625</v>
      </c>
      <c r="C1386">
        <v>44.354999999999997</v>
      </c>
    </row>
    <row r="1387" spans="1:3" hidden="1" x14ac:dyDescent="0.3">
      <c r="A1387">
        <v>11113</v>
      </c>
      <c r="B1387" s="1">
        <v>42462.416666666664</v>
      </c>
      <c r="C1387">
        <v>44.491999999999997</v>
      </c>
    </row>
    <row r="1388" spans="1:3" hidden="1" x14ac:dyDescent="0.3">
      <c r="A1388">
        <v>11114</v>
      </c>
      <c r="B1388" s="1">
        <v>42462.427083333336</v>
      </c>
      <c r="C1388">
        <v>44.673999999999999</v>
      </c>
    </row>
    <row r="1389" spans="1:3" hidden="1" x14ac:dyDescent="0.3">
      <c r="A1389">
        <v>11115</v>
      </c>
      <c r="B1389" s="1">
        <v>42462.4375</v>
      </c>
      <c r="C1389">
        <v>44.901000000000003</v>
      </c>
    </row>
    <row r="1390" spans="1:3" hidden="1" x14ac:dyDescent="0.3">
      <c r="A1390">
        <v>11116</v>
      </c>
      <c r="B1390" s="1">
        <v>42462.447916666664</v>
      </c>
      <c r="C1390">
        <v>45.171999999999997</v>
      </c>
    </row>
    <row r="1391" spans="1:3" hidden="1" x14ac:dyDescent="0.3">
      <c r="A1391">
        <v>11117</v>
      </c>
      <c r="B1391" s="1">
        <v>42462.458333333336</v>
      </c>
      <c r="C1391">
        <v>45.488999999999997</v>
      </c>
    </row>
    <row r="1392" spans="1:3" hidden="1" x14ac:dyDescent="0.3">
      <c r="A1392">
        <v>11118</v>
      </c>
      <c r="B1392" s="1">
        <v>42462.46875</v>
      </c>
      <c r="C1392">
        <v>45.850999999999999</v>
      </c>
    </row>
    <row r="1393" spans="1:3" hidden="1" x14ac:dyDescent="0.3">
      <c r="A1393">
        <v>11119</v>
      </c>
      <c r="B1393" s="1">
        <v>42462.479166666664</v>
      </c>
      <c r="C1393">
        <v>46.210999999999999</v>
      </c>
    </row>
    <row r="1394" spans="1:3" hidden="1" x14ac:dyDescent="0.3">
      <c r="A1394">
        <v>11120</v>
      </c>
      <c r="B1394" s="1">
        <v>42462.489583333336</v>
      </c>
      <c r="C1394">
        <v>46.661000000000001</v>
      </c>
    </row>
    <row r="1395" spans="1:3" hidden="1" x14ac:dyDescent="0.3">
      <c r="A1395">
        <v>11121</v>
      </c>
      <c r="B1395" s="1">
        <v>42462.5</v>
      </c>
      <c r="C1395">
        <v>47.198999999999998</v>
      </c>
    </row>
    <row r="1396" spans="1:3" hidden="1" x14ac:dyDescent="0.3">
      <c r="A1396">
        <v>11122</v>
      </c>
      <c r="B1396" s="1">
        <v>42462.510416666664</v>
      </c>
      <c r="C1396">
        <v>47.735999999999997</v>
      </c>
    </row>
    <row r="1397" spans="1:3" hidden="1" x14ac:dyDescent="0.3">
      <c r="A1397">
        <v>11123</v>
      </c>
      <c r="B1397" s="1">
        <v>42462.520833333336</v>
      </c>
      <c r="C1397">
        <v>48.271999999999998</v>
      </c>
    </row>
    <row r="1398" spans="1:3" hidden="1" x14ac:dyDescent="0.3">
      <c r="A1398">
        <v>11124</v>
      </c>
      <c r="B1398" s="1">
        <v>42462.53125</v>
      </c>
      <c r="C1398">
        <v>48.895000000000003</v>
      </c>
    </row>
    <row r="1399" spans="1:3" hidden="1" x14ac:dyDescent="0.3">
      <c r="A1399">
        <v>11125</v>
      </c>
      <c r="B1399" s="1">
        <v>42462.541666666664</v>
      </c>
      <c r="C1399">
        <v>49.515999999999998</v>
      </c>
    </row>
    <row r="1400" spans="1:3" hidden="1" x14ac:dyDescent="0.3">
      <c r="A1400">
        <v>11126</v>
      </c>
      <c r="B1400" s="1">
        <v>42462.552083333336</v>
      </c>
      <c r="C1400">
        <v>50.134999999999998</v>
      </c>
    </row>
    <row r="1401" spans="1:3" hidden="1" x14ac:dyDescent="0.3">
      <c r="A1401">
        <v>11127</v>
      </c>
      <c r="B1401" s="1">
        <v>42462.5625</v>
      </c>
      <c r="C1401">
        <v>50.752000000000002</v>
      </c>
    </row>
    <row r="1402" spans="1:3" hidden="1" x14ac:dyDescent="0.3">
      <c r="A1402">
        <v>11128</v>
      </c>
      <c r="B1402" s="1">
        <v>42462.572916666664</v>
      </c>
      <c r="C1402">
        <v>51.457999999999998</v>
      </c>
    </row>
    <row r="1403" spans="1:3" hidden="1" x14ac:dyDescent="0.3">
      <c r="A1403">
        <v>11129</v>
      </c>
      <c r="B1403" s="1">
        <v>42462.583333333336</v>
      </c>
      <c r="C1403">
        <v>52.029000000000003</v>
      </c>
    </row>
    <row r="1404" spans="1:3" hidden="1" x14ac:dyDescent="0.3">
      <c r="A1404">
        <v>11130</v>
      </c>
      <c r="B1404" s="1">
        <v>42462.59375</v>
      </c>
      <c r="C1404">
        <v>52.597000000000001</v>
      </c>
    </row>
    <row r="1405" spans="1:3" hidden="1" x14ac:dyDescent="0.3">
      <c r="A1405">
        <v>11131</v>
      </c>
      <c r="B1405" s="1">
        <v>42462.604166666664</v>
      </c>
      <c r="C1405">
        <v>53.121000000000002</v>
      </c>
    </row>
    <row r="1406" spans="1:3" hidden="1" x14ac:dyDescent="0.3">
      <c r="A1406">
        <v>11132</v>
      </c>
      <c r="B1406" s="1">
        <v>42462.614583333336</v>
      </c>
      <c r="C1406">
        <v>53.69</v>
      </c>
    </row>
    <row r="1407" spans="1:3" hidden="1" x14ac:dyDescent="0.3">
      <c r="A1407">
        <v>11133</v>
      </c>
      <c r="B1407" s="1">
        <v>42462.625</v>
      </c>
      <c r="C1407">
        <v>54.168999999999997</v>
      </c>
    </row>
    <row r="1408" spans="1:3" hidden="1" x14ac:dyDescent="0.3">
      <c r="A1408">
        <v>11134</v>
      </c>
      <c r="B1408" s="1">
        <v>42462.635416666664</v>
      </c>
      <c r="C1408">
        <v>54.603999999999999</v>
      </c>
    </row>
    <row r="1409" spans="1:3" hidden="1" x14ac:dyDescent="0.3">
      <c r="A1409">
        <v>11135</v>
      </c>
      <c r="B1409" s="1">
        <v>42462.645833333336</v>
      </c>
      <c r="C1409">
        <v>55.081000000000003</v>
      </c>
    </row>
    <row r="1410" spans="1:3" hidden="1" x14ac:dyDescent="0.3">
      <c r="A1410">
        <v>11136</v>
      </c>
      <c r="B1410" s="1">
        <v>42462.65625</v>
      </c>
      <c r="C1410">
        <v>55.558</v>
      </c>
    </row>
    <row r="1411" spans="1:3" hidden="1" x14ac:dyDescent="0.3">
      <c r="A1411">
        <v>11137</v>
      </c>
      <c r="B1411" s="1">
        <v>42462.666666666664</v>
      </c>
      <c r="C1411">
        <v>55.991999999999997</v>
      </c>
    </row>
    <row r="1412" spans="1:3" hidden="1" x14ac:dyDescent="0.3">
      <c r="A1412">
        <v>11138</v>
      </c>
      <c r="B1412" s="1">
        <v>42462.677083333336</v>
      </c>
      <c r="C1412">
        <v>56.34</v>
      </c>
    </row>
    <row r="1413" spans="1:3" hidden="1" x14ac:dyDescent="0.3">
      <c r="A1413">
        <v>11139</v>
      </c>
      <c r="B1413" s="1">
        <v>42462.6875</v>
      </c>
      <c r="C1413">
        <v>56.685000000000002</v>
      </c>
    </row>
    <row r="1414" spans="1:3" hidden="1" x14ac:dyDescent="0.3">
      <c r="A1414">
        <v>11140</v>
      </c>
      <c r="B1414" s="1">
        <v>42462.697916666664</v>
      </c>
      <c r="C1414">
        <v>56.944000000000003</v>
      </c>
    </row>
    <row r="1415" spans="1:3" hidden="1" x14ac:dyDescent="0.3">
      <c r="A1415">
        <v>11141</v>
      </c>
      <c r="B1415" s="1">
        <v>42462.708333333336</v>
      </c>
      <c r="C1415">
        <v>57.16</v>
      </c>
    </row>
    <row r="1416" spans="1:3" hidden="1" x14ac:dyDescent="0.3">
      <c r="A1416">
        <v>11142</v>
      </c>
      <c r="B1416" s="1">
        <v>42462.71875</v>
      </c>
      <c r="C1416">
        <v>57.29</v>
      </c>
    </row>
    <row r="1417" spans="1:3" hidden="1" x14ac:dyDescent="0.3">
      <c r="A1417">
        <v>11143</v>
      </c>
      <c r="B1417" s="1">
        <v>42462.729166666664</v>
      </c>
      <c r="C1417">
        <v>57.332999999999998</v>
      </c>
    </row>
    <row r="1418" spans="1:3" hidden="1" x14ac:dyDescent="0.3">
      <c r="A1418">
        <v>11144</v>
      </c>
      <c r="B1418" s="1">
        <v>42462.739583333336</v>
      </c>
      <c r="C1418">
        <v>57.375999999999998</v>
      </c>
    </row>
    <row r="1419" spans="1:3" hidden="1" x14ac:dyDescent="0.3">
      <c r="A1419">
        <v>11145</v>
      </c>
      <c r="B1419" s="1">
        <v>42462.75</v>
      </c>
      <c r="C1419">
        <v>57.332999999999998</v>
      </c>
    </row>
    <row r="1420" spans="1:3" hidden="1" x14ac:dyDescent="0.3">
      <c r="A1420">
        <v>11146</v>
      </c>
      <c r="B1420" s="1">
        <v>42462.760416666664</v>
      </c>
      <c r="C1420">
        <v>57.332999999999998</v>
      </c>
    </row>
    <row r="1421" spans="1:3" hidden="1" x14ac:dyDescent="0.3">
      <c r="A1421">
        <v>11147</v>
      </c>
      <c r="B1421" s="1">
        <v>42462.770833333336</v>
      </c>
      <c r="C1421">
        <v>57.247</v>
      </c>
    </row>
    <row r="1422" spans="1:3" hidden="1" x14ac:dyDescent="0.3">
      <c r="A1422">
        <v>11148</v>
      </c>
      <c r="B1422" s="1">
        <v>42462.78125</v>
      </c>
      <c r="C1422">
        <v>57.16</v>
      </c>
    </row>
    <row r="1423" spans="1:3" hidden="1" x14ac:dyDescent="0.3">
      <c r="A1423">
        <v>11149</v>
      </c>
      <c r="B1423" s="1">
        <v>42462.791666666664</v>
      </c>
      <c r="C1423">
        <v>57.030999999999999</v>
      </c>
    </row>
    <row r="1424" spans="1:3" hidden="1" x14ac:dyDescent="0.3">
      <c r="A1424">
        <v>11150</v>
      </c>
      <c r="B1424" s="1">
        <v>42462.802083333336</v>
      </c>
      <c r="C1424">
        <v>56.901000000000003</v>
      </c>
    </row>
    <row r="1425" spans="1:3" hidden="1" x14ac:dyDescent="0.3">
      <c r="A1425">
        <v>11151</v>
      </c>
      <c r="B1425" s="1">
        <v>42462.8125</v>
      </c>
      <c r="C1425">
        <v>56.771999999999998</v>
      </c>
    </row>
    <row r="1426" spans="1:3" hidden="1" x14ac:dyDescent="0.3">
      <c r="A1426">
        <v>11152</v>
      </c>
      <c r="B1426" s="1">
        <v>42462.822916666664</v>
      </c>
      <c r="C1426">
        <v>56.598999999999997</v>
      </c>
    </row>
    <row r="1427" spans="1:3" hidden="1" x14ac:dyDescent="0.3">
      <c r="A1427">
        <v>11153</v>
      </c>
      <c r="B1427" s="1">
        <v>42462.833333333336</v>
      </c>
      <c r="C1427">
        <v>56.383000000000003</v>
      </c>
    </row>
    <row r="1428" spans="1:3" hidden="1" x14ac:dyDescent="0.3">
      <c r="A1428">
        <v>11154</v>
      </c>
      <c r="B1428" s="1">
        <v>42462.84375</v>
      </c>
      <c r="C1428">
        <v>56.207999999999998</v>
      </c>
    </row>
    <row r="1429" spans="1:3" hidden="1" x14ac:dyDescent="0.3">
      <c r="A1429">
        <v>11155</v>
      </c>
      <c r="B1429" s="1">
        <v>42462.854166666664</v>
      </c>
      <c r="C1429">
        <v>55.991999999999997</v>
      </c>
    </row>
    <row r="1430" spans="1:3" hidden="1" x14ac:dyDescent="0.3">
      <c r="A1430">
        <v>11156</v>
      </c>
      <c r="B1430" s="1">
        <v>42462.864583333336</v>
      </c>
      <c r="C1430">
        <v>55.732999999999997</v>
      </c>
    </row>
    <row r="1431" spans="1:3" hidden="1" x14ac:dyDescent="0.3">
      <c r="A1431">
        <v>11157</v>
      </c>
      <c r="B1431" s="1">
        <v>42462.875</v>
      </c>
      <c r="C1431">
        <v>55.515000000000001</v>
      </c>
    </row>
    <row r="1432" spans="1:3" hidden="1" x14ac:dyDescent="0.3">
      <c r="A1432">
        <v>11158</v>
      </c>
      <c r="B1432" s="1">
        <v>42462.885416666664</v>
      </c>
      <c r="C1432">
        <v>55.298999999999999</v>
      </c>
    </row>
    <row r="1433" spans="1:3" hidden="1" x14ac:dyDescent="0.3">
      <c r="A1433">
        <v>11159</v>
      </c>
      <c r="B1433" s="1">
        <v>42462.895833333336</v>
      </c>
      <c r="C1433">
        <v>55.037999999999997</v>
      </c>
    </row>
    <row r="1434" spans="1:3" hidden="1" x14ac:dyDescent="0.3">
      <c r="A1434">
        <v>11160</v>
      </c>
      <c r="B1434" s="1">
        <v>42462.90625</v>
      </c>
      <c r="C1434">
        <v>54.82</v>
      </c>
    </row>
    <row r="1435" spans="1:3" hidden="1" x14ac:dyDescent="0.3">
      <c r="A1435">
        <v>11161</v>
      </c>
      <c r="B1435" s="1">
        <v>42462.916666666664</v>
      </c>
      <c r="C1435">
        <v>54.603999999999999</v>
      </c>
    </row>
    <row r="1436" spans="1:3" hidden="1" x14ac:dyDescent="0.3">
      <c r="A1436">
        <v>11162</v>
      </c>
      <c r="B1436" s="1">
        <v>42462.927083333336</v>
      </c>
      <c r="C1436">
        <v>54.343000000000004</v>
      </c>
    </row>
    <row r="1437" spans="1:3" hidden="1" x14ac:dyDescent="0.3">
      <c r="A1437">
        <v>11163</v>
      </c>
      <c r="B1437" s="1">
        <v>42462.9375</v>
      </c>
      <c r="C1437">
        <v>54.125999999999998</v>
      </c>
    </row>
    <row r="1438" spans="1:3" hidden="1" x14ac:dyDescent="0.3">
      <c r="A1438">
        <v>11164</v>
      </c>
      <c r="B1438" s="1">
        <v>42462.947916666664</v>
      </c>
      <c r="C1438">
        <v>53.908000000000001</v>
      </c>
    </row>
    <row r="1439" spans="1:3" hidden="1" x14ac:dyDescent="0.3">
      <c r="A1439">
        <v>11165</v>
      </c>
      <c r="B1439" s="1">
        <v>42462.958333333336</v>
      </c>
      <c r="C1439">
        <v>53.645000000000003</v>
      </c>
    </row>
    <row r="1440" spans="1:3" hidden="1" x14ac:dyDescent="0.3">
      <c r="A1440">
        <v>11166</v>
      </c>
      <c r="B1440" s="1">
        <v>42462.96875</v>
      </c>
      <c r="C1440">
        <v>53.472000000000001</v>
      </c>
    </row>
    <row r="1441" spans="1:10" hidden="1" x14ac:dyDescent="0.3">
      <c r="A1441">
        <v>11167</v>
      </c>
      <c r="B1441" s="1">
        <v>42462.979166666664</v>
      </c>
      <c r="C1441">
        <v>53.253</v>
      </c>
    </row>
    <row r="1442" spans="1:10" hidden="1" x14ac:dyDescent="0.3">
      <c r="A1442">
        <v>11168</v>
      </c>
      <c r="B1442" s="1">
        <v>42462.989583333336</v>
      </c>
      <c r="C1442">
        <v>53.078000000000003</v>
      </c>
    </row>
    <row r="1443" spans="1:10" hidden="1" x14ac:dyDescent="0.3">
      <c r="A1443">
        <v>11169</v>
      </c>
      <c r="B1443" s="1">
        <v>42463</v>
      </c>
      <c r="C1443">
        <v>52.86</v>
      </c>
    </row>
    <row r="1444" spans="1:10" hidden="1" x14ac:dyDescent="0.3">
      <c r="A1444">
        <v>11170</v>
      </c>
      <c r="B1444" s="1">
        <v>42463.010416666664</v>
      </c>
      <c r="C1444">
        <v>52.686</v>
      </c>
    </row>
    <row r="1445" spans="1:10" hidden="1" x14ac:dyDescent="0.3">
      <c r="A1445">
        <v>11171</v>
      </c>
      <c r="B1445" s="1">
        <v>42463.020833333336</v>
      </c>
      <c r="C1445">
        <v>52.509</v>
      </c>
      <c r="F1445">
        <f>MIN(C1443:C1538)</f>
        <v>46.436</v>
      </c>
      <c r="G1445">
        <f>MAX(C1443:C1538)</f>
        <v>58.023000000000003</v>
      </c>
      <c r="H1445">
        <f>AVERAGE(C1443:C1538)</f>
        <v>52.169562499999991</v>
      </c>
      <c r="I1445">
        <f>G1445-F1445</f>
        <v>11.587000000000003</v>
      </c>
      <c r="J1445">
        <f>MEDIAN(C1443:C1538)</f>
        <v>51.939500000000002</v>
      </c>
    </row>
    <row r="1446" spans="1:10" hidden="1" x14ac:dyDescent="0.3">
      <c r="A1446">
        <v>11172</v>
      </c>
      <c r="B1446" s="1">
        <v>42463.03125</v>
      </c>
      <c r="C1446">
        <v>52.335000000000001</v>
      </c>
    </row>
    <row r="1447" spans="1:10" hidden="1" x14ac:dyDescent="0.3">
      <c r="A1447">
        <v>11173</v>
      </c>
      <c r="B1447" s="1">
        <v>42463.041666666664</v>
      </c>
      <c r="C1447">
        <v>52.16</v>
      </c>
    </row>
    <row r="1448" spans="1:10" hidden="1" x14ac:dyDescent="0.3">
      <c r="A1448">
        <v>11174</v>
      </c>
      <c r="B1448" s="1">
        <v>42463.052083333336</v>
      </c>
      <c r="C1448">
        <v>51.984000000000002</v>
      </c>
    </row>
    <row r="1449" spans="1:10" hidden="1" x14ac:dyDescent="0.3">
      <c r="A1449">
        <v>11175</v>
      </c>
      <c r="B1449" s="1">
        <v>42463.0625</v>
      </c>
      <c r="C1449">
        <v>51.764000000000003</v>
      </c>
    </row>
    <row r="1450" spans="1:10" hidden="1" x14ac:dyDescent="0.3">
      <c r="A1450">
        <v>11176</v>
      </c>
      <c r="B1450" s="1">
        <v>42463.072916666664</v>
      </c>
      <c r="C1450">
        <v>51.588999999999999</v>
      </c>
    </row>
    <row r="1451" spans="1:10" hidden="1" x14ac:dyDescent="0.3">
      <c r="A1451">
        <v>11177</v>
      </c>
      <c r="B1451" s="1">
        <v>42463.083333333336</v>
      </c>
      <c r="C1451">
        <v>51.37</v>
      </c>
    </row>
    <row r="1452" spans="1:10" hidden="1" x14ac:dyDescent="0.3">
      <c r="A1452">
        <v>11178</v>
      </c>
      <c r="B1452" s="1">
        <v>42463.09375</v>
      </c>
      <c r="C1452">
        <v>51.148000000000003</v>
      </c>
    </row>
    <row r="1453" spans="1:10" hidden="1" x14ac:dyDescent="0.3">
      <c r="A1453">
        <v>11179</v>
      </c>
      <c r="B1453" s="1">
        <v>42463.104166666664</v>
      </c>
      <c r="C1453">
        <v>50.886000000000003</v>
      </c>
    </row>
    <row r="1454" spans="1:10" hidden="1" x14ac:dyDescent="0.3">
      <c r="A1454">
        <v>11180</v>
      </c>
      <c r="B1454" s="1">
        <v>42463.114583333336</v>
      </c>
      <c r="C1454">
        <v>50.621000000000002</v>
      </c>
    </row>
    <row r="1455" spans="1:10" hidden="1" x14ac:dyDescent="0.3">
      <c r="A1455">
        <v>11181</v>
      </c>
      <c r="B1455" s="1">
        <v>42463.125</v>
      </c>
      <c r="C1455">
        <v>50.4</v>
      </c>
    </row>
    <row r="1456" spans="1:10" hidden="1" x14ac:dyDescent="0.3">
      <c r="A1456">
        <v>11182</v>
      </c>
      <c r="B1456" s="1">
        <v>42463.135416666664</v>
      </c>
      <c r="C1456">
        <v>50.18</v>
      </c>
    </row>
    <row r="1457" spans="1:3" hidden="1" x14ac:dyDescent="0.3">
      <c r="A1457">
        <v>11183</v>
      </c>
      <c r="B1457" s="1">
        <v>42463.145833333336</v>
      </c>
      <c r="C1457">
        <v>49.959000000000003</v>
      </c>
    </row>
    <row r="1458" spans="1:3" hidden="1" x14ac:dyDescent="0.3">
      <c r="A1458">
        <v>11184</v>
      </c>
      <c r="B1458" s="1">
        <v>42463.15625</v>
      </c>
      <c r="C1458">
        <v>49.692</v>
      </c>
    </row>
    <row r="1459" spans="1:3" hidden="1" x14ac:dyDescent="0.3">
      <c r="A1459">
        <v>11185</v>
      </c>
      <c r="B1459" s="1">
        <v>42463.166666666664</v>
      </c>
      <c r="C1459">
        <v>49.470999999999997</v>
      </c>
    </row>
    <row r="1460" spans="1:3" hidden="1" x14ac:dyDescent="0.3">
      <c r="A1460">
        <v>11186</v>
      </c>
      <c r="B1460" s="1">
        <v>42463.177083333336</v>
      </c>
      <c r="C1460">
        <v>49.249000000000002</v>
      </c>
    </row>
    <row r="1461" spans="1:3" hidden="1" x14ac:dyDescent="0.3">
      <c r="A1461">
        <v>11187</v>
      </c>
      <c r="B1461" s="1">
        <v>42463.1875</v>
      </c>
      <c r="C1461">
        <v>49.027999999999999</v>
      </c>
    </row>
    <row r="1462" spans="1:3" hidden="1" x14ac:dyDescent="0.3">
      <c r="A1462">
        <v>11188</v>
      </c>
      <c r="B1462" s="1">
        <v>42463.197916666664</v>
      </c>
      <c r="C1462">
        <v>48.805</v>
      </c>
    </row>
    <row r="1463" spans="1:3" hidden="1" x14ac:dyDescent="0.3">
      <c r="A1463">
        <v>11189</v>
      </c>
      <c r="B1463" s="1">
        <v>42463.208333333336</v>
      </c>
      <c r="C1463">
        <v>48.628</v>
      </c>
    </row>
    <row r="1464" spans="1:3" hidden="1" x14ac:dyDescent="0.3">
      <c r="A1464">
        <v>11190</v>
      </c>
      <c r="B1464" s="1">
        <v>42463.21875</v>
      </c>
      <c r="C1464">
        <v>48.405000000000001</v>
      </c>
    </row>
    <row r="1465" spans="1:3" hidden="1" x14ac:dyDescent="0.3">
      <c r="A1465">
        <v>11191</v>
      </c>
      <c r="B1465" s="1">
        <v>42463.229166666664</v>
      </c>
      <c r="C1465">
        <v>48.182000000000002</v>
      </c>
    </row>
    <row r="1466" spans="1:3" hidden="1" x14ac:dyDescent="0.3">
      <c r="A1466">
        <v>11192</v>
      </c>
      <c r="B1466" s="1">
        <v>42463.239583333336</v>
      </c>
      <c r="C1466">
        <v>48.048999999999999</v>
      </c>
    </row>
    <row r="1467" spans="1:3" hidden="1" x14ac:dyDescent="0.3">
      <c r="A1467">
        <v>11193</v>
      </c>
      <c r="B1467" s="1">
        <v>42463.25</v>
      </c>
      <c r="C1467">
        <v>47.871000000000002</v>
      </c>
    </row>
    <row r="1468" spans="1:3" hidden="1" x14ac:dyDescent="0.3">
      <c r="A1468">
        <v>11194</v>
      </c>
      <c r="B1468" s="1">
        <v>42463.260416666664</v>
      </c>
      <c r="C1468">
        <v>47.691000000000003</v>
      </c>
    </row>
    <row r="1469" spans="1:3" hidden="1" x14ac:dyDescent="0.3">
      <c r="A1469">
        <v>11195</v>
      </c>
      <c r="B1469" s="1">
        <v>42463.270833333336</v>
      </c>
      <c r="C1469">
        <v>47.557000000000002</v>
      </c>
    </row>
    <row r="1470" spans="1:3" hidden="1" x14ac:dyDescent="0.3">
      <c r="A1470">
        <v>11196</v>
      </c>
      <c r="B1470" s="1">
        <v>42463.28125</v>
      </c>
      <c r="C1470">
        <v>47.377000000000002</v>
      </c>
    </row>
    <row r="1471" spans="1:3" hidden="1" x14ac:dyDescent="0.3">
      <c r="A1471">
        <v>11197</v>
      </c>
      <c r="B1471" s="1">
        <v>42463.291666666664</v>
      </c>
      <c r="C1471">
        <v>47.244</v>
      </c>
    </row>
    <row r="1472" spans="1:3" hidden="1" x14ac:dyDescent="0.3">
      <c r="A1472">
        <v>11198</v>
      </c>
      <c r="B1472" s="1">
        <v>42463.302083333336</v>
      </c>
      <c r="C1472">
        <v>47.109000000000002</v>
      </c>
    </row>
    <row r="1473" spans="1:3" hidden="1" x14ac:dyDescent="0.3">
      <c r="A1473">
        <v>11199</v>
      </c>
      <c r="B1473" s="1">
        <v>42463.3125</v>
      </c>
      <c r="C1473">
        <v>46.973999999999997</v>
      </c>
    </row>
    <row r="1474" spans="1:3" hidden="1" x14ac:dyDescent="0.3">
      <c r="A1474">
        <v>11200</v>
      </c>
      <c r="B1474" s="1">
        <v>42463.322916666664</v>
      </c>
      <c r="C1474">
        <v>46.841000000000001</v>
      </c>
    </row>
    <row r="1475" spans="1:3" hidden="1" x14ac:dyDescent="0.3">
      <c r="A1475">
        <v>11201</v>
      </c>
      <c r="B1475" s="1">
        <v>42463.333333333336</v>
      </c>
      <c r="C1475">
        <v>46.750999999999998</v>
      </c>
    </row>
    <row r="1476" spans="1:3" hidden="1" x14ac:dyDescent="0.3">
      <c r="A1476">
        <v>11202</v>
      </c>
      <c r="B1476" s="1">
        <v>42463.34375</v>
      </c>
      <c r="C1476">
        <v>46.661000000000001</v>
      </c>
    </row>
    <row r="1477" spans="1:3" hidden="1" x14ac:dyDescent="0.3">
      <c r="A1477">
        <v>11203</v>
      </c>
      <c r="B1477" s="1">
        <v>42463.354166666664</v>
      </c>
      <c r="C1477">
        <v>46.570999999999998</v>
      </c>
    </row>
    <row r="1478" spans="1:3" hidden="1" x14ac:dyDescent="0.3">
      <c r="A1478">
        <v>11204</v>
      </c>
      <c r="B1478" s="1">
        <v>42463.364583333336</v>
      </c>
      <c r="C1478">
        <v>46.481000000000002</v>
      </c>
    </row>
    <row r="1479" spans="1:3" hidden="1" x14ac:dyDescent="0.3">
      <c r="A1479">
        <v>11205</v>
      </c>
      <c r="B1479" s="1">
        <v>42463.375</v>
      </c>
      <c r="C1479">
        <v>46.481000000000002</v>
      </c>
    </row>
    <row r="1480" spans="1:3" hidden="1" x14ac:dyDescent="0.3">
      <c r="A1480">
        <v>11206</v>
      </c>
      <c r="B1480" s="1">
        <v>42463.385416666664</v>
      </c>
      <c r="C1480">
        <v>46.436</v>
      </c>
    </row>
    <row r="1481" spans="1:3" hidden="1" x14ac:dyDescent="0.3">
      <c r="A1481">
        <v>11207</v>
      </c>
      <c r="B1481" s="1">
        <v>42463.395833333336</v>
      </c>
      <c r="C1481">
        <v>46.481000000000002</v>
      </c>
    </row>
    <row r="1482" spans="1:3" hidden="1" x14ac:dyDescent="0.3">
      <c r="A1482">
        <v>11208</v>
      </c>
      <c r="B1482" s="1">
        <v>42463.40625</v>
      </c>
      <c r="C1482">
        <v>46.526000000000003</v>
      </c>
    </row>
    <row r="1483" spans="1:3" hidden="1" x14ac:dyDescent="0.3">
      <c r="A1483">
        <v>11209</v>
      </c>
      <c r="B1483" s="1">
        <v>42463.416666666664</v>
      </c>
      <c r="C1483">
        <v>46.661000000000001</v>
      </c>
    </row>
    <row r="1484" spans="1:3" hidden="1" x14ac:dyDescent="0.3">
      <c r="A1484">
        <v>11210</v>
      </c>
      <c r="B1484" s="1">
        <v>42463.427083333336</v>
      </c>
      <c r="C1484">
        <v>46.795999999999999</v>
      </c>
    </row>
    <row r="1485" spans="1:3" hidden="1" x14ac:dyDescent="0.3">
      <c r="A1485">
        <v>11211</v>
      </c>
      <c r="B1485" s="1">
        <v>42463.4375</v>
      </c>
      <c r="C1485">
        <v>47.018999999999998</v>
      </c>
    </row>
    <row r="1486" spans="1:3" hidden="1" x14ac:dyDescent="0.3">
      <c r="A1486">
        <v>11212</v>
      </c>
      <c r="B1486" s="1">
        <v>42463.447916666664</v>
      </c>
      <c r="C1486">
        <v>47.244</v>
      </c>
    </row>
    <row r="1487" spans="1:3" hidden="1" x14ac:dyDescent="0.3">
      <c r="A1487">
        <v>11213</v>
      </c>
      <c r="B1487" s="1">
        <v>42463.458333333336</v>
      </c>
      <c r="C1487">
        <v>47.557000000000002</v>
      </c>
    </row>
    <row r="1488" spans="1:3" hidden="1" x14ac:dyDescent="0.3">
      <c r="A1488">
        <v>11214</v>
      </c>
      <c r="B1488" s="1">
        <v>42463.46875</v>
      </c>
      <c r="C1488">
        <v>47.914000000000001</v>
      </c>
    </row>
    <row r="1489" spans="1:3" hidden="1" x14ac:dyDescent="0.3">
      <c r="A1489">
        <v>11215</v>
      </c>
      <c r="B1489" s="1">
        <v>42463.479166666664</v>
      </c>
      <c r="C1489">
        <v>48.271999999999998</v>
      </c>
    </row>
    <row r="1490" spans="1:3" hidden="1" x14ac:dyDescent="0.3">
      <c r="A1490">
        <v>11216</v>
      </c>
      <c r="B1490" s="1">
        <v>42463.489583333336</v>
      </c>
      <c r="C1490">
        <v>48.716999999999999</v>
      </c>
    </row>
    <row r="1491" spans="1:3" hidden="1" x14ac:dyDescent="0.3">
      <c r="A1491">
        <v>11217</v>
      </c>
      <c r="B1491" s="1">
        <v>42463.5</v>
      </c>
      <c r="C1491">
        <v>49.161000000000001</v>
      </c>
    </row>
    <row r="1492" spans="1:3" hidden="1" x14ac:dyDescent="0.3">
      <c r="A1492">
        <v>11218</v>
      </c>
      <c r="B1492" s="1">
        <v>42463.510416666664</v>
      </c>
      <c r="C1492">
        <v>49.737000000000002</v>
      </c>
    </row>
    <row r="1493" spans="1:3" hidden="1" x14ac:dyDescent="0.3">
      <c r="A1493">
        <v>11219</v>
      </c>
      <c r="B1493" s="1">
        <v>42463.520833333336</v>
      </c>
      <c r="C1493">
        <v>50.222999999999999</v>
      </c>
    </row>
    <row r="1494" spans="1:3" hidden="1" x14ac:dyDescent="0.3">
      <c r="A1494">
        <v>11220</v>
      </c>
      <c r="B1494" s="1">
        <v>42463.53125</v>
      </c>
      <c r="C1494">
        <v>50.752000000000002</v>
      </c>
    </row>
    <row r="1495" spans="1:3" hidden="1" x14ac:dyDescent="0.3">
      <c r="A1495">
        <v>11221</v>
      </c>
      <c r="B1495" s="1">
        <v>42463.541666666664</v>
      </c>
      <c r="C1495">
        <v>51.325000000000003</v>
      </c>
    </row>
    <row r="1496" spans="1:3" hidden="1" x14ac:dyDescent="0.3">
      <c r="A1496">
        <v>11222</v>
      </c>
      <c r="B1496" s="1">
        <v>42463.552083333336</v>
      </c>
      <c r="C1496">
        <v>51.895000000000003</v>
      </c>
    </row>
    <row r="1497" spans="1:3" hidden="1" x14ac:dyDescent="0.3">
      <c r="A1497">
        <v>11223</v>
      </c>
      <c r="B1497" s="1">
        <v>42463.5625</v>
      </c>
      <c r="C1497">
        <v>52.554000000000002</v>
      </c>
    </row>
    <row r="1498" spans="1:3" hidden="1" x14ac:dyDescent="0.3">
      <c r="A1498">
        <v>11224</v>
      </c>
      <c r="B1498" s="1">
        <v>42463.572916666664</v>
      </c>
      <c r="C1498">
        <v>53.165999999999997</v>
      </c>
    </row>
    <row r="1499" spans="1:3" hidden="1" x14ac:dyDescent="0.3">
      <c r="A1499">
        <v>11225</v>
      </c>
      <c r="B1499" s="1">
        <v>42463.583333333336</v>
      </c>
      <c r="C1499">
        <v>53.732999999999997</v>
      </c>
    </row>
    <row r="1500" spans="1:3" hidden="1" x14ac:dyDescent="0.3">
      <c r="A1500">
        <v>11226</v>
      </c>
      <c r="B1500" s="1">
        <v>42463.59375</v>
      </c>
      <c r="C1500">
        <v>54.3</v>
      </c>
    </row>
    <row r="1501" spans="1:3" hidden="1" x14ac:dyDescent="0.3">
      <c r="A1501">
        <v>11227</v>
      </c>
      <c r="B1501" s="1">
        <v>42463.604166666664</v>
      </c>
      <c r="C1501">
        <v>54.734000000000002</v>
      </c>
    </row>
    <row r="1502" spans="1:3" hidden="1" x14ac:dyDescent="0.3">
      <c r="A1502">
        <v>11228</v>
      </c>
      <c r="B1502" s="1">
        <v>42463.614583333336</v>
      </c>
      <c r="C1502">
        <v>55.213000000000001</v>
      </c>
    </row>
    <row r="1503" spans="1:3" hidden="1" x14ac:dyDescent="0.3">
      <c r="A1503">
        <v>11229</v>
      </c>
      <c r="B1503" s="1">
        <v>42463.625</v>
      </c>
      <c r="C1503">
        <v>55.601999999999997</v>
      </c>
    </row>
    <row r="1504" spans="1:3" hidden="1" x14ac:dyDescent="0.3">
      <c r="A1504">
        <v>11230</v>
      </c>
      <c r="B1504" s="1">
        <v>42463.635416666664</v>
      </c>
      <c r="C1504">
        <v>55.991999999999997</v>
      </c>
    </row>
    <row r="1505" spans="1:3" hidden="1" x14ac:dyDescent="0.3">
      <c r="A1505">
        <v>11231</v>
      </c>
      <c r="B1505" s="1">
        <v>42463.645833333336</v>
      </c>
      <c r="C1505">
        <v>56.383000000000003</v>
      </c>
    </row>
    <row r="1506" spans="1:3" hidden="1" x14ac:dyDescent="0.3">
      <c r="A1506">
        <v>11232</v>
      </c>
      <c r="B1506" s="1">
        <v>42463.65625</v>
      </c>
      <c r="C1506">
        <v>56.771999999999998</v>
      </c>
    </row>
    <row r="1507" spans="1:3" hidden="1" x14ac:dyDescent="0.3">
      <c r="A1507">
        <v>11233</v>
      </c>
      <c r="B1507" s="1">
        <v>42463.666666666664</v>
      </c>
      <c r="C1507">
        <v>57.073999999999998</v>
      </c>
    </row>
    <row r="1508" spans="1:3" hidden="1" x14ac:dyDescent="0.3">
      <c r="A1508">
        <v>11234</v>
      </c>
      <c r="B1508" s="1">
        <v>42463.677083333336</v>
      </c>
      <c r="C1508">
        <v>57.332999999999998</v>
      </c>
    </row>
    <row r="1509" spans="1:3" hidden="1" x14ac:dyDescent="0.3">
      <c r="A1509">
        <v>11235</v>
      </c>
      <c r="B1509" s="1">
        <v>42463.6875</v>
      </c>
      <c r="C1509">
        <v>57.591999999999999</v>
      </c>
    </row>
    <row r="1510" spans="1:3" hidden="1" x14ac:dyDescent="0.3">
      <c r="A1510">
        <v>11236</v>
      </c>
      <c r="B1510" s="1">
        <v>42463.697916666664</v>
      </c>
      <c r="C1510">
        <v>57.765000000000001</v>
      </c>
    </row>
    <row r="1511" spans="1:3" hidden="1" x14ac:dyDescent="0.3">
      <c r="A1511">
        <v>11237</v>
      </c>
      <c r="B1511" s="1">
        <v>42463.708333333336</v>
      </c>
      <c r="C1511">
        <v>57.893000000000001</v>
      </c>
    </row>
    <row r="1512" spans="1:3" hidden="1" x14ac:dyDescent="0.3">
      <c r="A1512">
        <v>11238</v>
      </c>
      <c r="B1512" s="1">
        <v>42463.71875</v>
      </c>
      <c r="C1512">
        <v>57.936</v>
      </c>
    </row>
    <row r="1513" spans="1:3" hidden="1" x14ac:dyDescent="0.3">
      <c r="A1513">
        <v>11239</v>
      </c>
      <c r="B1513" s="1">
        <v>42463.729166666664</v>
      </c>
      <c r="C1513">
        <v>57.936</v>
      </c>
    </row>
    <row r="1514" spans="1:3" hidden="1" x14ac:dyDescent="0.3">
      <c r="A1514">
        <v>11240</v>
      </c>
      <c r="B1514" s="1">
        <v>42463.739583333336</v>
      </c>
      <c r="C1514">
        <v>57.936</v>
      </c>
    </row>
    <row r="1515" spans="1:3" hidden="1" x14ac:dyDescent="0.3">
      <c r="A1515">
        <v>11241</v>
      </c>
      <c r="B1515" s="1">
        <v>42463.75</v>
      </c>
      <c r="C1515">
        <v>57.978999999999999</v>
      </c>
    </row>
    <row r="1516" spans="1:3" hidden="1" x14ac:dyDescent="0.3">
      <c r="A1516">
        <v>11242</v>
      </c>
      <c r="B1516" s="1">
        <v>42463.760416666664</v>
      </c>
      <c r="C1516">
        <v>58.023000000000003</v>
      </c>
    </row>
    <row r="1517" spans="1:3" hidden="1" x14ac:dyDescent="0.3">
      <c r="A1517">
        <v>11243</v>
      </c>
      <c r="B1517" s="1">
        <v>42463.770833333336</v>
      </c>
      <c r="C1517">
        <v>57.978999999999999</v>
      </c>
    </row>
    <row r="1518" spans="1:3" hidden="1" x14ac:dyDescent="0.3">
      <c r="A1518">
        <v>11244</v>
      </c>
      <c r="B1518" s="1">
        <v>42463.78125</v>
      </c>
      <c r="C1518">
        <v>57.893000000000001</v>
      </c>
    </row>
    <row r="1519" spans="1:3" hidden="1" x14ac:dyDescent="0.3">
      <c r="A1519">
        <v>11245</v>
      </c>
      <c r="B1519" s="1">
        <v>42463.791666666664</v>
      </c>
      <c r="C1519">
        <v>57.765000000000001</v>
      </c>
    </row>
    <row r="1520" spans="1:3" hidden="1" x14ac:dyDescent="0.3">
      <c r="A1520">
        <v>11246</v>
      </c>
      <c r="B1520" s="1">
        <v>42463.802083333336</v>
      </c>
      <c r="C1520">
        <v>57.636000000000003</v>
      </c>
    </row>
    <row r="1521" spans="1:3" hidden="1" x14ac:dyDescent="0.3">
      <c r="A1521">
        <v>11247</v>
      </c>
      <c r="B1521" s="1">
        <v>42463.8125</v>
      </c>
      <c r="C1521">
        <v>57.506</v>
      </c>
    </row>
    <row r="1522" spans="1:3" hidden="1" x14ac:dyDescent="0.3">
      <c r="A1522">
        <v>11248</v>
      </c>
      <c r="B1522" s="1">
        <v>42463.822916666664</v>
      </c>
      <c r="C1522">
        <v>57.375999999999998</v>
      </c>
    </row>
    <row r="1523" spans="1:3" hidden="1" x14ac:dyDescent="0.3">
      <c r="A1523">
        <v>11249</v>
      </c>
      <c r="B1523" s="1">
        <v>42463.833333333336</v>
      </c>
      <c r="C1523">
        <v>57.204000000000001</v>
      </c>
    </row>
    <row r="1524" spans="1:3" hidden="1" x14ac:dyDescent="0.3">
      <c r="A1524">
        <v>11250</v>
      </c>
      <c r="B1524" s="1">
        <v>42463.84375</v>
      </c>
      <c r="C1524">
        <v>57.030999999999999</v>
      </c>
    </row>
    <row r="1525" spans="1:3" hidden="1" x14ac:dyDescent="0.3">
      <c r="A1525">
        <v>11251</v>
      </c>
      <c r="B1525" s="1">
        <v>42463.854166666664</v>
      </c>
      <c r="C1525">
        <v>56.814999999999998</v>
      </c>
    </row>
    <row r="1526" spans="1:3" hidden="1" x14ac:dyDescent="0.3">
      <c r="A1526">
        <v>11252</v>
      </c>
      <c r="B1526" s="1">
        <v>42463.864583333336</v>
      </c>
      <c r="C1526">
        <v>56.642000000000003</v>
      </c>
    </row>
    <row r="1527" spans="1:3" hidden="1" x14ac:dyDescent="0.3">
      <c r="A1527">
        <v>11253</v>
      </c>
      <c r="B1527" s="1">
        <v>42463.875</v>
      </c>
      <c r="C1527">
        <v>56.426000000000002</v>
      </c>
    </row>
    <row r="1528" spans="1:3" hidden="1" x14ac:dyDescent="0.3">
      <c r="A1528">
        <v>11254</v>
      </c>
      <c r="B1528" s="1">
        <v>42463.885416666664</v>
      </c>
      <c r="C1528">
        <v>56.207999999999998</v>
      </c>
    </row>
    <row r="1529" spans="1:3" hidden="1" x14ac:dyDescent="0.3">
      <c r="A1529">
        <v>11255</v>
      </c>
      <c r="B1529" s="1">
        <v>42463.895833333336</v>
      </c>
      <c r="C1529">
        <v>55.991999999999997</v>
      </c>
    </row>
    <row r="1530" spans="1:3" hidden="1" x14ac:dyDescent="0.3">
      <c r="A1530">
        <v>11256</v>
      </c>
      <c r="B1530" s="1">
        <v>42463.90625</v>
      </c>
      <c r="C1530">
        <v>55.732999999999997</v>
      </c>
    </row>
    <row r="1531" spans="1:3" hidden="1" x14ac:dyDescent="0.3">
      <c r="A1531">
        <v>11257</v>
      </c>
      <c r="B1531" s="1">
        <v>42463.916666666664</v>
      </c>
      <c r="C1531">
        <v>55.515000000000001</v>
      </c>
    </row>
    <row r="1532" spans="1:3" hidden="1" x14ac:dyDescent="0.3">
      <c r="A1532">
        <v>11258</v>
      </c>
      <c r="B1532" s="1">
        <v>42463.927083333336</v>
      </c>
      <c r="C1532">
        <v>55.298999999999999</v>
      </c>
    </row>
    <row r="1533" spans="1:3" hidden="1" x14ac:dyDescent="0.3">
      <c r="A1533">
        <v>11259</v>
      </c>
      <c r="B1533" s="1">
        <v>42463.9375</v>
      </c>
      <c r="C1533">
        <v>55.081000000000003</v>
      </c>
    </row>
    <row r="1534" spans="1:3" hidden="1" x14ac:dyDescent="0.3">
      <c r="A1534">
        <v>11260</v>
      </c>
      <c r="B1534" s="1">
        <v>42463.947916666664</v>
      </c>
      <c r="C1534">
        <v>54.865000000000002</v>
      </c>
    </row>
    <row r="1535" spans="1:3" hidden="1" x14ac:dyDescent="0.3">
      <c r="A1535">
        <v>11261</v>
      </c>
      <c r="B1535" s="1">
        <v>42463.958333333336</v>
      </c>
      <c r="C1535">
        <v>54.603999999999999</v>
      </c>
    </row>
    <row r="1536" spans="1:3" hidden="1" x14ac:dyDescent="0.3">
      <c r="A1536">
        <v>11262</v>
      </c>
      <c r="B1536" s="1">
        <v>42463.96875</v>
      </c>
      <c r="C1536">
        <v>54.387</v>
      </c>
    </row>
    <row r="1537" spans="1:10" hidden="1" x14ac:dyDescent="0.3">
      <c r="A1537">
        <v>11263</v>
      </c>
      <c r="B1537" s="1">
        <v>42463.979166666664</v>
      </c>
      <c r="C1537">
        <v>54.168999999999997</v>
      </c>
    </row>
    <row r="1538" spans="1:10" hidden="1" x14ac:dyDescent="0.3">
      <c r="A1538">
        <v>11264</v>
      </c>
      <c r="B1538" s="1">
        <v>42463.989583333336</v>
      </c>
      <c r="C1538">
        <v>53.951000000000001</v>
      </c>
    </row>
    <row r="1539" spans="1:10" hidden="1" x14ac:dyDescent="0.3">
      <c r="A1539">
        <v>11265</v>
      </c>
      <c r="B1539" s="1">
        <v>42464</v>
      </c>
      <c r="C1539">
        <v>53.732999999999997</v>
      </c>
    </row>
    <row r="1540" spans="1:10" hidden="1" x14ac:dyDescent="0.3">
      <c r="A1540">
        <v>11266</v>
      </c>
      <c r="B1540" s="1">
        <v>42464.010416666664</v>
      </c>
      <c r="C1540">
        <v>53.515000000000001</v>
      </c>
    </row>
    <row r="1541" spans="1:10" hidden="1" x14ac:dyDescent="0.3">
      <c r="A1541">
        <v>11267</v>
      </c>
      <c r="B1541" s="1">
        <v>42464.020833333336</v>
      </c>
      <c r="C1541">
        <v>53.298000000000002</v>
      </c>
    </row>
    <row r="1542" spans="1:10" hidden="1" x14ac:dyDescent="0.3">
      <c r="A1542">
        <v>11268</v>
      </c>
      <c r="B1542" s="1">
        <v>42464.03125</v>
      </c>
      <c r="C1542">
        <v>53.034999999999997</v>
      </c>
      <c r="F1542">
        <f>MIN(C1539:C1634)</f>
        <v>45.805999999999997</v>
      </c>
      <c r="G1542">
        <f>MAX(C1539:C1634)</f>
        <v>60.433</v>
      </c>
      <c r="H1542">
        <f>AVERAGE(C1539:C1634)</f>
        <v>52.984104166666675</v>
      </c>
      <c r="I1542">
        <f>G1542-F1542</f>
        <v>14.627000000000002</v>
      </c>
      <c r="J1542">
        <f>MEDIAN(C1539:C1634)</f>
        <v>52.444500000000005</v>
      </c>
    </row>
    <row r="1543" spans="1:10" hidden="1" x14ac:dyDescent="0.3">
      <c r="A1543">
        <v>11269</v>
      </c>
      <c r="B1543" s="1">
        <v>42464.041666666664</v>
      </c>
      <c r="C1543">
        <v>52.817</v>
      </c>
    </row>
    <row r="1544" spans="1:10" hidden="1" x14ac:dyDescent="0.3">
      <c r="A1544">
        <v>11270</v>
      </c>
      <c r="B1544" s="1">
        <v>42464.052083333336</v>
      </c>
      <c r="C1544">
        <v>52.554000000000002</v>
      </c>
    </row>
    <row r="1545" spans="1:10" hidden="1" x14ac:dyDescent="0.3">
      <c r="A1545">
        <v>11271</v>
      </c>
      <c r="B1545" s="1">
        <v>42464.0625</v>
      </c>
      <c r="C1545">
        <v>52.335000000000001</v>
      </c>
    </row>
    <row r="1546" spans="1:10" hidden="1" x14ac:dyDescent="0.3">
      <c r="A1546">
        <v>11272</v>
      </c>
      <c r="B1546" s="1">
        <v>42464.072916666664</v>
      </c>
      <c r="C1546">
        <v>52.072000000000003</v>
      </c>
    </row>
    <row r="1547" spans="1:10" hidden="1" x14ac:dyDescent="0.3">
      <c r="A1547">
        <v>11273</v>
      </c>
      <c r="B1547" s="1">
        <v>42464.083333333336</v>
      </c>
      <c r="C1547">
        <v>51.808999999999997</v>
      </c>
    </row>
    <row r="1548" spans="1:10" hidden="1" x14ac:dyDescent="0.3">
      <c r="A1548">
        <v>11274</v>
      </c>
      <c r="B1548" s="1">
        <v>42464.09375</v>
      </c>
      <c r="C1548">
        <v>51.543999999999997</v>
      </c>
    </row>
    <row r="1549" spans="1:10" hidden="1" x14ac:dyDescent="0.3">
      <c r="A1549">
        <v>11275</v>
      </c>
      <c r="B1549" s="1">
        <v>42464.104166666664</v>
      </c>
      <c r="C1549">
        <v>51.237000000000002</v>
      </c>
    </row>
    <row r="1550" spans="1:10" hidden="1" x14ac:dyDescent="0.3">
      <c r="A1550">
        <v>11276</v>
      </c>
      <c r="B1550" s="1">
        <v>42464.114583333336</v>
      </c>
      <c r="C1550">
        <v>50.973999999999997</v>
      </c>
    </row>
    <row r="1551" spans="1:10" hidden="1" x14ac:dyDescent="0.3">
      <c r="A1551">
        <v>11277</v>
      </c>
      <c r="B1551" s="1">
        <v>42464.125</v>
      </c>
      <c r="C1551">
        <v>50.664000000000001</v>
      </c>
    </row>
    <row r="1552" spans="1:10" hidden="1" x14ac:dyDescent="0.3">
      <c r="A1552">
        <v>11278</v>
      </c>
      <c r="B1552" s="1">
        <v>42464.135416666664</v>
      </c>
      <c r="C1552">
        <v>50.356000000000002</v>
      </c>
    </row>
    <row r="1553" spans="1:3" hidden="1" x14ac:dyDescent="0.3">
      <c r="A1553">
        <v>11279</v>
      </c>
      <c r="B1553" s="1">
        <v>42464.145833333336</v>
      </c>
      <c r="C1553">
        <v>50.046999999999997</v>
      </c>
    </row>
    <row r="1554" spans="1:3" hidden="1" x14ac:dyDescent="0.3">
      <c r="A1554">
        <v>11280</v>
      </c>
      <c r="B1554" s="1">
        <v>42464.15625</v>
      </c>
      <c r="C1554">
        <v>49.737000000000002</v>
      </c>
    </row>
    <row r="1555" spans="1:3" hidden="1" x14ac:dyDescent="0.3">
      <c r="A1555">
        <v>11281</v>
      </c>
      <c r="B1555" s="1">
        <v>42464.166666666664</v>
      </c>
      <c r="C1555">
        <v>49.470999999999997</v>
      </c>
    </row>
    <row r="1556" spans="1:3" hidden="1" x14ac:dyDescent="0.3">
      <c r="A1556">
        <v>11282</v>
      </c>
      <c r="B1556" s="1">
        <v>42464.177083333336</v>
      </c>
      <c r="C1556">
        <v>49.204000000000001</v>
      </c>
    </row>
    <row r="1557" spans="1:3" hidden="1" x14ac:dyDescent="0.3">
      <c r="A1557">
        <v>11283</v>
      </c>
      <c r="B1557" s="1">
        <v>42464.1875</v>
      </c>
      <c r="C1557">
        <v>48.895000000000003</v>
      </c>
    </row>
    <row r="1558" spans="1:3" hidden="1" x14ac:dyDescent="0.3">
      <c r="A1558">
        <v>11284</v>
      </c>
      <c r="B1558" s="1">
        <v>42464.197916666664</v>
      </c>
      <c r="C1558">
        <v>48.628</v>
      </c>
    </row>
    <row r="1559" spans="1:3" hidden="1" x14ac:dyDescent="0.3">
      <c r="A1559">
        <v>11285</v>
      </c>
      <c r="B1559" s="1">
        <v>42464.208333333336</v>
      </c>
      <c r="C1559">
        <v>48.36</v>
      </c>
    </row>
    <row r="1560" spans="1:3" hidden="1" x14ac:dyDescent="0.3">
      <c r="A1560">
        <v>11286</v>
      </c>
      <c r="B1560" s="1">
        <v>42464.21875</v>
      </c>
      <c r="C1560">
        <v>48.137</v>
      </c>
    </row>
    <row r="1561" spans="1:3" hidden="1" x14ac:dyDescent="0.3">
      <c r="A1561">
        <v>11287</v>
      </c>
      <c r="B1561" s="1">
        <v>42464.229166666664</v>
      </c>
      <c r="C1561">
        <v>47.871000000000002</v>
      </c>
    </row>
    <row r="1562" spans="1:3" hidden="1" x14ac:dyDescent="0.3">
      <c r="A1562">
        <v>11288</v>
      </c>
      <c r="B1562" s="1">
        <v>42464.239583333336</v>
      </c>
      <c r="C1562">
        <v>47.646999999999998</v>
      </c>
    </row>
    <row r="1563" spans="1:3" hidden="1" x14ac:dyDescent="0.3">
      <c r="A1563">
        <v>11289</v>
      </c>
      <c r="B1563" s="1">
        <v>42464.25</v>
      </c>
      <c r="C1563">
        <v>47.421999999999997</v>
      </c>
    </row>
    <row r="1564" spans="1:3" hidden="1" x14ac:dyDescent="0.3">
      <c r="A1564">
        <v>11290</v>
      </c>
      <c r="B1564" s="1">
        <v>42464.260416666664</v>
      </c>
      <c r="C1564">
        <v>47.198999999999998</v>
      </c>
    </row>
    <row r="1565" spans="1:3" hidden="1" x14ac:dyDescent="0.3">
      <c r="A1565">
        <v>11291</v>
      </c>
      <c r="B1565" s="1">
        <v>42464.270833333336</v>
      </c>
      <c r="C1565">
        <v>46.973999999999997</v>
      </c>
    </row>
    <row r="1566" spans="1:3" hidden="1" x14ac:dyDescent="0.3">
      <c r="A1566">
        <v>11292</v>
      </c>
      <c r="B1566" s="1">
        <v>42464.28125</v>
      </c>
      <c r="C1566">
        <v>46.841000000000001</v>
      </c>
    </row>
    <row r="1567" spans="1:3" hidden="1" x14ac:dyDescent="0.3">
      <c r="A1567">
        <v>11293</v>
      </c>
      <c r="B1567" s="1">
        <v>42464.291666666664</v>
      </c>
      <c r="C1567">
        <v>46.661000000000001</v>
      </c>
    </row>
    <row r="1568" spans="1:3" hidden="1" x14ac:dyDescent="0.3">
      <c r="A1568">
        <v>11294</v>
      </c>
      <c r="B1568" s="1">
        <v>42464.302083333336</v>
      </c>
      <c r="C1568">
        <v>46.526000000000003</v>
      </c>
    </row>
    <row r="1569" spans="1:3" hidden="1" x14ac:dyDescent="0.3">
      <c r="A1569">
        <v>11295</v>
      </c>
      <c r="B1569" s="1">
        <v>42464.3125</v>
      </c>
      <c r="C1569">
        <v>46.345999999999997</v>
      </c>
    </row>
    <row r="1570" spans="1:3" hidden="1" x14ac:dyDescent="0.3">
      <c r="A1570">
        <v>11296</v>
      </c>
      <c r="B1570" s="1">
        <v>42464.322916666664</v>
      </c>
      <c r="C1570">
        <v>46.210999999999999</v>
      </c>
    </row>
    <row r="1571" spans="1:3" hidden="1" x14ac:dyDescent="0.3">
      <c r="A1571">
        <v>11297</v>
      </c>
      <c r="B1571" s="1">
        <v>42464.333333333336</v>
      </c>
      <c r="C1571">
        <v>46.121000000000002</v>
      </c>
    </row>
    <row r="1572" spans="1:3" hidden="1" x14ac:dyDescent="0.3">
      <c r="A1572">
        <v>11298</v>
      </c>
      <c r="B1572" s="1">
        <v>42464.34375</v>
      </c>
      <c r="C1572">
        <v>46.030999999999999</v>
      </c>
    </row>
    <row r="1573" spans="1:3" hidden="1" x14ac:dyDescent="0.3">
      <c r="A1573">
        <v>11299</v>
      </c>
      <c r="B1573" s="1">
        <v>42464.354166666664</v>
      </c>
      <c r="C1573">
        <v>45.941000000000003</v>
      </c>
    </row>
    <row r="1574" spans="1:3" hidden="1" x14ac:dyDescent="0.3">
      <c r="A1574">
        <v>11300</v>
      </c>
      <c r="B1574" s="1">
        <v>42464.364583333336</v>
      </c>
      <c r="C1574">
        <v>45.850999999999999</v>
      </c>
    </row>
    <row r="1575" spans="1:3" hidden="1" x14ac:dyDescent="0.3">
      <c r="A1575">
        <v>11301</v>
      </c>
      <c r="B1575" s="1">
        <v>42464.375</v>
      </c>
      <c r="C1575">
        <v>45.850999999999999</v>
      </c>
    </row>
    <row r="1576" spans="1:3" hidden="1" x14ac:dyDescent="0.3">
      <c r="A1576">
        <v>11302</v>
      </c>
      <c r="B1576" s="1">
        <v>42464.385416666664</v>
      </c>
      <c r="C1576">
        <v>45.805999999999997</v>
      </c>
    </row>
    <row r="1577" spans="1:3" hidden="1" x14ac:dyDescent="0.3">
      <c r="A1577">
        <v>11303</v>
      </c>
      <c r="B1577" s="1">
        <v>42464.395833333336</v>
      </c>
      <c r="C1577">
        <v>45.850999999999999</v>
      </c>
    </row>
    <row r="1578" spans="1:3" hidden="1" x14ac:dyDescent="0.3">
      <c r="A1578">
        <v>11304</v>
      </c>
      <c r="B1578" s="1">
        <v>42464.40625</v>
      </c>
      <c r="C1578">
        <v>45.941000000000003</v>
      </c>
    </row>
    <row r="1579" spans="1:3" hidden="1" x14ac:dyDescent="0.3">
      <c r="A1579">
        <v>11305</v>
      </c>
      <c r="B1579" s="1">
        <v>42464.416666666664</v>
      </c>
      <c r="C1579">
        <v>46.076000000000001</v>
      </c>
    </row>
    <row r="1580" spans="1:3" hidden="1" x14ac:dyDescent="0.3">
      <c r="A1580">
        <v>11306</v>
      </c>
      <c r="B1580" s="1">
        <v>42464.427083333336</v>
      </c>
      <c r="C1580">
        <v>46.256</v>
      </c>
    </row>
    <row r="1581" spans="1:3" hidden="1" x14ac:dyDescent="0.3">
      <c r="A1581">
        <v>11307</v>
      </c>
      <c r="B1581" s="1">
        <v>42464.4375</v>
      </c>
      <c r="C1581">
        <v>46.481000000000002</v>
      </c>
    </row>
    <row r="1582" spans="1:3" hidden="1" x14ac:dyDescent="0.3">
      <c r="A1582">
        <v>11308</v>
      </c>
      <c r="B1582" s="1">
        <v>42464.447916666664</v>
      </c>
      <c r="C1582">
        <v>46.795999999999999</v>
      </c>
    </row>
    <row r="1583" spans="1:3" hidden="1" x14ac:dyDescent="0.3">
      <c r="A1583">
        <v>11309</v>
      </c>
      <c r="B1583" s="1">
        <v>42464.458333333336</v>
      </c>
      <c r="C1583">
        <v>47.109000000000002</v>
      </c>
    </row>
    <row r="1584" spans="1:3" hidden="1" x14ac:dyDescent="0.3">
      <c r="A1584">
        <v>11310</v>
      </c>
      <c r="B1584" s="1">
        <v>42464.46875</v>
      </c>
      <c r="C1584">
        <v>47.512</v>
      </c>
    </row>
    <row r="1585" spans="1:3" hidden="1" x14ac:dyDescent="0.3">
      <c r="A1585">
        <v>11311</v>
      </c>
      <c r="B1585" s="1">
        <v>42464.479166666664</v>
      </c>
      <c r="C1585">
        <v>47.959000000000003</v>
      </c>
    </row>
    <row r="1586" spans="1:3" hidden="1" x14ac:dyDescent="0.3">
      <c r="A1586">
        <v>11312</v>
      </c>
      <c r="B1586" s="1">
        <v>42464.489583333336</v>
      </c>
      <c r="C1586">
        <v>48.45</v>
      </c>
    </row>
    <row r="1587" spans="1:3" hidden="1" x14ac:dyDescent="0.3">
      <c r="A1587">
        <v>11313</v>
      </c>
      <c r="B1587" s="1">
        <v>42464.5</v>
      </c>
      <c r="C1587">
        <v>48.982999999999997</v>
      </c>
    </row>
    <row r="1588" spans="1:3" hidden="1" x14ac:dyDescent="0.3">
      <c r="A1588">
        <v>11314</v>
      </c>
      <c r="B1588" s="1">
        <v>42464.510416666664</v>
      </c>
      <c r="C1588">
        <v>49.603999999999999</v>
      </c>
    </row>
    <row r="1589" spans="1:3" hidden="1" x14ac:dyDescent="0.3">
      <c r="A1589">
        <v>11315</v>
      </c>
      <c r="B1589" s="1">
        <v>42464.520833333336</v>
      </c>
      <c r="C1589">
        <v>50.18</v>
      </c>
    </row>
    <row r="1590" spans="1:3" hidden="1" x14ac:dyDescent="0.3">
      <c r="A1590">
        <v>11316</v>
      </c>
      <c r="B1590" s="1">
        <v>42464.53125</v>
      </c>
      <c r="C1590">
        <v>50.841000000000001</v>
      </c>
    </row>
    <row r="1591" spans="1:3" hidden="1" x14ac:dyDescent="0.3">
      <c r="A1591">
        <v>11317</v>
      </c>
      <c r="B1591" s="1">
        <v>42464.541666666664</v>
      </c>
      <c r="C1591">
        <v>51.500999999999998</v>
      </c>
    </row>
    <row r="1592" spans="1:3" hidden="1" x14ac:dyDescent="0.3">
      <c r="A1592">
        <v>11318</v>
      </c>
      <c r="B1592" s="1">
        <v>42464.552083333336</v>
      </c>
      <c r="C1592">
        <v>52.203000000000003</v>
      </c>
    </row>
    <row r="1593" spans="1:3" hidden="1" x14ac:dyDescent="0.3">
      <c r="A1593">
        <v>11319</v>
      </c>
      <c r="B1593" s="1">
        <v>42464.5625</v>
      </c>
      <c r="C1593">
        <v>52.86</v>
      </c>
    </row>
    <row r="1594" spans="1:3" hidden="1" x14ac:dyDescent="0.3">
      <c r="A1594">
        <v>11320</v>
      </c>
      <c r="B1594" s="1">
        <v>42464.572916666664</v>
      </c>
      <c r="C1594">
        <v>53.558999999999997</v>
      </c>
    </row>
    <row r="1595" spans="1:3" hidden="1" x14ac:dyDescent="0.3">
      <c r="A1595">
        <v>11321</v>
      </c>
      <c r="B1595" s="1">
        <v>42464.583333333336</v>
      </c>
      <c r="C1595">
        <v>54.255000000000003</v>
      </c>
    </row>
    <row r="1596" spans="1:3" hidden="1" x14ac:dyDescent="0.3">
      <c r="A1596">
        <v>11322</v>
      </c>
      <c r="B1596" s="1">
        <v>42464.59375</v>
      </c>
      <c r="C1596">
        <v>54.865000000000002</v>
      </c>
    </row>
    <row r="1597" spans="1:3" hidden="1" x14ac:dyDescent="0.3">
      <c r="A1597">
        <v>11323</v>
      </c>
      <c r="B1597" s="1">
        <v>42464.604166666664</v>
      </c>
      <c r="C1597">
        <v>55.429000000000002</v>
      </c>
    </row>
    <row r="1598" spans="1:3" hidden="1" x14ac:dyDescent="0.3">
      <c r="A1598">
        <v>11324</v>
      </c>
      <c r="B1598" s="1">
        <v>42464.614583333336</v>
      </c>
      <c r="C1598">
        <v>55.991999999999997</v>
      </c>
    </row>
    <row r="1599" spans="1:3" hidden="1" x14ac:dyDescent="0.3">
      <c r="A1599">
        <v>11325</v>
      </c>
      <c r="B1599" s="1">
        <v>42464.625</v>
      </c>
      <c r="C1599">
        <v>56.512</v>
      </c>
    </row>
    <row r="1600" spans="1:3" hidden="1" x14ac:dyDescent="0.3">
      <c r="A1600">
        <v>11326</v>
      </c>
      <c r="B1600" s="1">
        <v>42464.635416666664</v>
      </c>
      <c r="C1600">
        <v>57.030999999999999</v>
      </c>
    </row>
    <row r="1601" spans="1:3" hidden="1" x14ac:dyDescent="0.3">
      <c r="A1601">
        <v>11327</v>
      </c>
      <c r="B1601" s="1">
        <v>42464.645833333336</v>
      </c>
      <c r="C1601">
        <v>57.591999999999999</v>
      </c>
    </row>
    <row r="1602" spans="1:3" hidden="1" x14ac:dyDescent="0.3">
      <c r="A1602">
        <v>11328</v>
      </c>
      <c r="B1602" s="1">
        <v>42464.65625</v>
      </c>
      <c r="C1602">
        <v>58.066000000000003</v>
      </c>
    </row>
    <row r="1603" spans="1:3" hidden="1" x14ac:dyDescent="0.3">
      <c r="A1603">
        <v>11329</v>
      </c>
      <c r="B1603" s="1">
        <v>42464.666666666664</v>
      </c>
      <c r="C1603">
        <v>58.582000000000001</v>
      </c>
    </row>
    <row r="1604" spans="1:3" hidden="1" x14ac:dyDescent="0.3">
      <c r="A1604">
        <v>11330</v>
      </c>
      <c r="B1604" s="1">
        <v>42464.677083333336</v>
      </c>
      <c r="C1604">
        <v>58.970999999999997</v>
      </c>
    </row>
    <row r="1605" spans="1:3" hidden="1" x14ac:dyDescent="0.3">
      <c r="A1605">
        <v>11331</v>
      </c>
      <c r="B1605" s="1">
        <v>42464.6875</v>
      </c>
      <c r="C1605">
        <v>59.357999999999997</v>
      </c>
    </row>
    <row r="1606" spans="1:3" hidden="1" x14ac:dyDescent="0.3">
      <c r="A1606">
        <v>11332</v>
      </c>
      <c r="B1606" s="1">
        <v>42464.697916666664</v>
      </c>
      <c r="C1606">
        <v>59.658999999999999</v>
      </c>
    </row>
    <row r="1607" spans="1:3" hidden="1" x14ac:dyDescent="0.3">
      <c r="A1607">
        <v>11333</v>
      </c>
      <c r="B1607" s="1">
        <v>42464.708333333336</v>
      </c>
      <c r="C1607">
        <v>59.872999999999998</v>
      </c>
    </row>
    <row r="1608" spans="1:3" hidden="1" x14ac:dyDescent="0.3">
      <c r="A1608">
        <v>11334</v>
      </c>
      <c r="B1608" s="1">
        <v>42464.71875</v>
      </c>
      <c r="C1608">
        <v>60.045999999999999</v>
      </c>
    </row>
    <row r="1609" spans="1:3" hidden="1" x14ac:dyDescent="0.3">
      <c r="A1609">
        <v>11335</v>
      </c>
      <c r="B1609" s="1">
        <v>42464.729166666664</v>
      </c>
      <c r="C1609">
        <v>60.173999999999999</v>
      </c>
    </row>
    <row r="1610" spans="1:3" hidden="1" x14ac:dyDescent="0.3">
      <c r="A1610">
        <v>11336</v>
      </c>
      <c r="B1610" s="1">
        <v>42464.739583333336</v>
      </c>
      <c r="C1610">
        <v>60.26</v>
      </c>
    </row>
    <row r="1611" spans="1:3" hidden="1" x14ac:dyDescent="0.3">
      <c r="A1611">
        <v>11337</v>
      </c>
      <c r="B1611" s="1">
        <v>42464.75</v>
      </c>
      <c r="C1611">
        <v>60.302999999999997</v>
      </c>
    </row>
    <row r="1612" spans="1:3" hidden="1" x14ac:dyDescent="0.3">
      <c r="A1612">
        <v>11338</v>
      </c>
      <c r="B1612" s="1">
        <v>42464.760416666664</v>
      </c>
      <c r="C1612">
        <v>60.345999999999997</v>
      </c>
    </row>
    <row r="1613" spans="1:3" hidden="1" x14ac:dyDescent="0.3">
      <c r="A1613">
        <v>11339</v>
      </c>
      <c r="B1613" s="1">
        <v>42464.770833333336</v>
      </c>
      <c r="C1613">
        <v>60.39</v>
      </c>
    </row>
    <row r="1614" spans="1:3" hidden="1" x14ac:dyDescent="0.3">
      <c r="A1614">
        <v>11340</v>
      </c>
      <c r="B1614" s="1">
        <v>42464.78125</v>
      </c>
      <c r="C1614">
        <v>60.433</v>
      </c>
    </row>
    <row r="1615" spans="1:3" hidden="1" x14ac:dyDescent="0.3">
      <c r="A1615">
        <v>11341</v>
      </c>
      <c r="B1615" s="1">
        <v>42464.791666666664</v>
      </c>
      <c r="C1615">
        <v>60.345999999999997</v>
      </c>
    </row>
    <row r="1616" spans="1:3" hidden="1" x14ac:dyDescent="0.3">
      <c r="A1616">
        <v>11342</v>
      </c>
      <c r="B1616" s="1">
        <v>42464.802083333336</v>
      </c>
      <c r="C1616">
        <v>60.26</v>
      </c>
    </row>
    <row r="1617" spans="1:3" hidden="1" x14ac:dyDescent="0.3">
      <c r="A1617">
        <v>11343</v>
      </c>
      <c r="B1617" s="1">
        <v>42464.8125</v>
      </c>
      <c r="C1617">
        <v>60.131999999999998</v>
      </c>
    </row>
    <row r="1618" spans="1:3" hidden="1" x14ac:dyDescent="0.3">
      <c r="A1618">
        <v>11344</v>
      </c>
      <c r="B1618" s="1">
        <v>42464.822916666664</v>
      </c>
      <c r="C1618">
        <v>60.003</v>
      </c>
    </row>
    <row r="1619" spans="1:3" hidden="1" x14ac:dyDescent="0.3">
      <c r="A1619">
        <v>11345</v>
      </c>
      <c r="B1619" s="1">
        <v>42464.833333333336</v>
      </c>
      <c r="C1619">
        <v>59.872999999999998</v>
      </c>
    </row>
    <row r="1620" spans="1:3" hidden="1" x14ac:dyDescent="0.3">
      <c r="A1620">
        <v>11346</v>
      </c>
      <c r="B1620" s="1">
        <v>42464.84375</v>
      </c>
      <c r="C1620">
        <v>59.701999999999998</v>
      </c>
    </row>
    <row r="1621" spans="1:3" hidden="1" x14ac:dyDescent="0.3">
      <c r="A1621">
        <v>11347</v>
      </c>
      <c r="B1621" s="1">
        <v>42464.854166666664</v>
      </c>
      <c r="C1621">
        <v>59.529000000000003</v>
      </c>
    </row>
    <row r="1622" spans="1:3" hidden="1" x14ac:dyDescent="0.3">
      <c r="A1622">
        <v>11348</v>
      </c>
      <c r="B1622" s="1">
        <v>42464.864583333336</v>
      </c>
      <c r="C1622">
        <v>59.357999999999997</v>
      </c>
    </row>
    <row r="1623" spans="1:3" hidden="1" x14ac:dyDescent="0.3">
      <c r="A1623">
        <v>11349</v>
      </c>
      <c r="B1623" s="1">
        <v>42464.875</v>
      </c>
      <c r="C1623">
        <v>59.098999999999997</v>
      </c>
    </row>
    <row r="1624" spans="1:3" hidden="1" x14ac:dyDescent="0.3">
      <c r="A1624">
        <v>11350</v>
      </c>
      <c r="B1624" s="1">
        <v>42464.885416666664</v>
      </c>
      <c r="C1624">
        <v>58.884999999999998</v>
      </c>
    </row>
    <row r="1625" spans="1:3" hidden="1" x14ac:dyDescent="0.3">
      <c r="A1625">
        <v>11351</v>
      </c>
      <c r="B1625" s="1">
        <v>42464.895833333336</v>
      </c>
      <c r="C1625">
        <v>58.668999999999997</v>
      </c>
    </row>
    <row r="1626" spans="1:3" hidden="1" x14ac:dyDescent="0.3">
      <c r="A1626">
        <v>11352</v>
      </c>
      <c r="B1626" s="1">
        <v>42464.90625</v>
      </c>
      <c r="C1626">
        <v>58.454999999999998</v>
      </c>
    </row>
    <row r="1627" spans="1:3" hidden="1" x14ac:dyDescent="0.3">
      <c r="A1627">
        <v>11353</v>
      </c>
      <c r="B1627" s="1">
        <v>42464.916666666664</v>
      </c>
      <c r="C1627">
        <v>58.195</v>
      </c>
    </row>
    <row r="1628" spans="1:3" hidden="1" x14ac:dyDescent="0.3">
      <c r="A1628">
        <v>11354</v>
      </c>
      <c r="B1628" s="1">
        <v>42464.927083333336</v>
      </c>
      <c r="C1628">
        <v>57.936</v>
      </c>
    </row>
    <row r="1629" spans="1:3" hidden="1" x14ac:dyDescent="0.3">
      <c r="A1629">
        <v>11355</v>
      </c>
      <c r="B1629" s="1">
        <v>42464.9375</v>
      </c>
      <c r="C1629">
        <v>57.679000000000002</v>
      </c>
    </row>
    <row r="1630" spans="1:3" hidden="1" x14ac:dyDescent="0.3">
      <c r="A1630">
        <v>11356</v>
      </c>
      <c r="B1630" s="1">
        <v>42464.947916666664</v>
      </c>
      <c r="C1630">
        <v>57.375999999999998</v>
      </c>
    </row>
    <row r="1631" spans="1:3" hidden="1" x14ac:dyDescent="0.3">
      <c r="A1631">
        <v>11357</v>
      </c>
      <c r="B1631" s="1">
        <v>42464.958333333336</v>
      </c>
      <c r="C1631">
        <v>57.116999999999997</v>
      </c>
    </row>
    <row r="1632" spans="1:3" hidden="1" x14ac:dyDescent="0.3">
      <c r="A1632">
        <v>11358</v>
      </c>
      <c r="B1632" s="1">
        <v>42464.96875</v>
      </c>
      <c r="C1632">
        <v>56.857999999999997</v>
      </c>
    </row>
    <row r="1633" spans="1:10" hidden="1" x14ac:dyDescent="0.3">
      <c r="A1633">
        <v>11359</v>
      </c>
      <c r="B1633" s="1">
        <v>42464.979166666664</v>
      </c>
      <c r="C1633">
        <v>56.598999999999997</v>
      </c>
    </row>
    <row r="1634" spans="1:10" hidden="1" x14ac:dyDescent="0.3">
      <c r="A1634">
        <v>11360</v>
      </c>
      <c r="B1634" s="1">
        <v>42464.989583333336</v>
      </c>
      <c r="C1634">
        <v>56.383000000000003</v>
      </c>
    </row>
    <row r="1635" spans="1:10" hidden="1" x14ac:dyDescent="0.3">
      <c r="A1635">
        <v>11361</v>
      </c>
      <c r="B1635" s="1">
        <v>42465</v>
      </c>
      <c r="C1635">
        <v>56.164999999999999</v>
      </c>
    </row>
    <row r="1636" spans="1:10" hidden="1" x14ac:dyDescent="0.3">
      <c r="A1636">
        <v>11362</v>
      </c>
      <c r="B1636" s="1">
        <v>42465.010416666664</v>
      </c>
      <c r="C1636">
        <v>55.948999999999998</v>
      </c>
    </row>
    <row r="1637" spans="1:10" hidden="1" x14ac:dyDescent="0.3">
      <c r="A1637">
        <v>11363</v>
      </c>
      <c r="B1637" s="1">
        <v>42465.020833333336</v>
      </c>
      <c r="C1637">
        <v>55.776000000000003</v>
      </c>
    </row>
    <row r="1638" spans="1:10" hidden="1" x14ac:dyDescent="0.3">
      <c r="A1638">
        <v>11364</v>
      </c>
      <c r="B1638" s="1">
        <v>42465.03125</v>
      </c>
      <c r="C1638">
        <v>55.601999999999997</v>
      </c>
    </row>
    <row r="1639" spans="1:10" hidden="1" x14ac:dyDescent="0.3">
      <c r="A1639">
        <v>11365</v>
      </c>
      <c r="B1639" s="1">
        <v>42465.041666666664</v>
      </c>
      <c r="C1639">
        <v>55.386000000000003</v>
      </c>
    </row>
    <row r="1640" spans="1:10" hidden="1" x14ac:dyDescent="0.3">
      <c r="A1640">
        <v>11366</v>
      </c>
      <c r="B1640" s="1">
        <v>42465.052083333336</v>
      </c>
      <c r="C1640">
        <v>55.213000000000001</v>
      </c>
      <c r="F1640">
        <f>MIN(C1635:C1730)</f>
        <v>49.383000000000003</v>
      </c>
      <c r="G1640">
        <f>MAX(C1635:C1730)</f>
        <v>56.164999999999999</v>
      </c>
      <c r="H1640">
        <f>AVERAGE(C1635:C1730)</f>
        <v>52.397458333333326</v>
      </c>
      <c r="I1640">
        <f>G1640-F1640</f>
        <v>6.7819999999999965</v>
      </c>
      <c r="J1640">
        <f>MEDIAN(C1635:C1730)</f>
        <v>52.335000000000001</v>
      </c>
    </row>
    <row r="1641" spans="1:10" hidden="1" x14ac:dyDescent="0.3">
      <c r="A1641">
        <v>11367</v>
      </c>
      <c r="B1641" s="1">
        <v>42465.0625</v>
      </c>
      <c r="C1641">
        <v>55.037999999999997</v>
      </c>
    </row>
    <row r="1642" spans="1:10" hidden="1" x14ac:dyDescent="0.3">
      <c r="A1642">
        <v>11368</v>
      </c>
      <c r="B1642" s="1">
        <v>42465.072916666664</v>
      </c>
      <c r="C1642">
        <v>54.865000000000002</v>
      </c>
    </row>
    <row r="1643" spans="1:10" hidden="1" x14ac:dyDescent="0.3">
      <c r="A1643">
        <v>11369</v>
      </c>
      <c r="B1643" s="1">
        <v>42465.083333333336</v>
      </c>
      <c r="C1643">
        <v>54.691000000000003</v>
      </c>
    </row>
    <row r="1644" spans="1:10" hidden="1" x14ac:dyDescent="0.3">
      <c r="A1644">
        <v>11370</v>
      </c>
      <c r="B1644" s="1">
        <v>42465.09375</v>
      </c>
      <c r="C1644">
        <v>54.472999999999999</v>
      </c>
    </row>
    <row r="1645" spans="1:10" hidden="1" x14ac:dyDescent="0.3">
      <c r="A1645">
        <v>11371</v>
      </c>
      <c r="B1645" s="1">
        <v>42465.104166666664</v>
      </c>
      <c r="C1645">
        <v>54.3</v>
      </c>
    </row>
    <row r="1646" spans="1:10" hidden="1" x14ac:dyDescent="0.3">
      <c r="A1646">
        <v>11372</v>
      </c>
      <c r="B1646" s="1">
        <v>42465.114583333336</v>
      </c>
      <c r="C1646">
        <v>54.082000000000001</v>
      </c>
    </row>
    <row r="1647" spans="1:10" hidden="1" x14ac:dyDescent="0.3">
      <c r="A1647">
        <v>11373</v>
      </c>
      <c r="B1647" s="1">
        <v>42465.125</v>
      </c>
      <c r="C1647">
        <v>53.908000000000001</v>
      </c>
    </row>
    <row r="1648" spans="1:10" hidden="1" x14ac:dyDescent="0.3">
      <c r="A1648">
        <v>11374</v>
      </c>
      <c r="B1648" s="1">
        <v>42465.135416666664</v>
      </c>
      <c r="C1648">
        <v>53.732999999999997</v>
      </c>
    </row>
    <row r="1649" spans="1:3" hidden="1" x14ac:dyDescent="0.3">
      <c r="A1649">
        <v>11375</v>
      </c>
      <c r="B1649" s="1">
        <v>42465.145833333336</v>
      </c>
      <c r="C1649">
        <v>53.558999999999997</v>
      </c>
    </row>
    <row r="1650" spans="1:3" hidden="1" x14ac:dyDescent="0.3">
      <c r="A1650">
        <v>11376</v>
      </c>
      <c r="B1650" s="1">
        <v>42465.15625</v>
      </c>
      <c r="C1650">
        <v>53.298000000000002</v>
      </c>
    </row>
    <row r="1651" spans="1:3" hidden="1" x14ac:dyDescent="0.3">
      <c r="A1651">
        <v>11377</v>
      </c>
      <c r="B1651" s="1">
        <v>42465.166666666664</v>
      </c>
      <c r="C1651">
        <v>53.121000000000002</v>
      </c>
    </row>
    <row r="1652" spans="1:3" hidden="1" x14ac:dyDescent="0.3">
      <c r="A1652">
        <v>11378</v>
      </c>
      <c r="B1652" s="1">
        <v>42465.177083333336</v>
      </c>
      <c r="C1652">
        <v>52.947000000000003</v>
      </c>
    </row>
    <row r="1653" spans="1:3" hidden="1" x14ac:dyDescent="0.3">
      <c r="A1653">
        <v>11379</v>
      </c>
      <c r="B1653" s="1">
        <v>42465.1875</v>
      </c>
      <c r="C1653">
        <v>52.728999999999999</v>
      </c>
    </row>
    <row r="1654" spans="1:3" hidden="1" x14ac:dyDescent="0.3">
      <c r="A1654">
        <v>11380</v>
      </c>
      <c r="B1654" s="1">
        <v>42465.197916666664</v>
      </c>
      <c r="C1654">
        <v>52.509</v>
      </c>
    </row>
    <row r="1655" spans="1:3" hidden="1" x14ac:dyDescent="0.3">
      <c r="A1655">
        <v>11381</v>
      </c>
      <c r="B1655" s="1">
        <v>42465.208333333336</v>
      </c>
      <c r="C1655">
        <v>52.335000000000001</v>
      </c>
    </row>
    <row r="1656" spans="1:3" hidden="1" x14ac:dyDescent="0.3">
      <c r="A1656">
        <v>11382</v>
      </c>
      <c r="B1656" s="1">
        <v>42465.21875</v>
      </c>
      <c r="C1656">
        <v>52.16</v>
      </c>
    </row>
    <row r="1657" spans="1:3" hidden="1" x14ac:dyDescent="0.3">
      <c r="A1657">
        <v>11383</v>
      </c>
      <c r="B1657" s="1">
        <v>42465.229166666664</v>
      </c>
      <c r="C1657">
        <v>51.94</v>
      </c>
    </row>
    <row r="1658" spans="1:3" hidden="1" x14ac:dyDescent="0.3">
      <c r="A1658">
        <v>11384</v>
      </c>
      <c r="B1658" s="1">
        <v>42465.239583333336</v>
      </c>
      <c r="C1658">
        <v>51.764000000000003</v>
      </c>
    </row>
    <row r="1659" spans="1:3" hidden="1" x14ac:dyDescent="0.3">
      <c r="A1659">
        <v>11385</v>
      </c>
      <c r="B1659" s="1">
        <v>42465.25</v>
      </c>
      <c r="C1659">
        <v>51.588999999999999</v>
      </c>
    </row>
    <row r="1660" spans="1:3" hidden="1" x14ac:dyDescent="0.3">
      <c r="A1660">
        <v>11386</v>
      </c>
      <c r="B1660" s="1">
        <v>42465.260416666664</v>
      </c>
      <c r="C1660">
        <v>51.412999999999997</v>
      </c>
    </row>
    <row r="1661" spans="1:3" hidden="1" x14ac:dyDescent="0.3">
      <c r="A1661">
        <v>11387</v>
      </c>
      <c r="B1661" s="1">
        <v>42465.270833333336</v>
      </c>
      <c r="C1661">
        <v>51.237000000000002</v>
      </c>
    </row>
    <row r="1662" spans="1:3" hidden="1" x14ac:dyDescent="0.3">
      <c r="A1662">
        <v>11388</v>
      </c>
      <c r="B1662" s="1">
        <v>42465.28125</v>
      </c>
      <c r="C1662">
        <v>51.061999999999998</v>
      </c>
    </row>
    <row r="1663" spans="1:3" hidden="1" x14ac:dyDescent="0.3">
      <c r="A1663">
        <v>11389</v>
      </c>
      <c r="B1663" s="1">
        <v>42465.291666666664</v>
      </c>
      <c r="C1663">
        <v>50.886000000000003</v>
      </c>
    </row>
    <row r="1664" spans="1:3" hidden="1" x14ac:dyDescent="0.3">
      <c r="A1664">
        <v>11390</v>
      </c>
      <c r="B1664" s="1">
        <v>42465.302083333336</v>
      </c>
      <c r="C1664">
        <v>50.709000000000003</v>
      </c>
    </row>
    <row r="1665" spans="1:3" hidden="1" x14ac:dyDescent="0.3">
      <c r="A1665">
        <v>11391</v>
      </c>
      <c r="B1665" s="1">
        <v>42465.3125</v>
      </c>
      <c r="C1665">
        <v>50.533000000000001</v>
      </c>
    </row>
    <row r="1666" spans="1:3" hidden="1" x14ac:dyDescent="0.3">
      <c r="A1666">
        <v>11392</v>
      </c>
      <c r="B1666" s="1">
        <v>42465.322916666664</v>
      </c>
      <c r="C1666">
        <v>50.4</v>
      </c>
    </row>
    <row r="1667" spans="1:3" hidden="1" x14ac:dyDescent="0.3">
      <c r="A1667">
        <v>11393</v>
      </c>
      <c r="B1667" s="1">
        <v>42465.333333333336</v>
      </c>
      <c r="C1667">
        <v>50.268000000000001</v>
      </c>
    </row>
    <row r="1668" spans="1:3" hidden="1" x14ac:dyDescent="0.3">
      <c r="A1668">
        <v>11394</v>
      </c>
      <c r="B1668" s="1">
        <v>42465.34375</v>
      </c>
      <c r="C1668">
        <v>50.134999999999998</v>
      </c>
    </row>
    <row r="1669" spans="1:3" hidden="1" x14ac:dyDescent="0.3">
      <c r="A1669">
        <v>11395</v>
      </c>
      <c r="B1669" s="1">
        <v>42465.354166666664</v>
      </c>
      <c r="C1669">
        <v>50.046999999999997</v>
      </c>
    </row>
    <row r="1670" spans="1:3" hidden="1" x14ac:dyDescent="0.3">
      <c r="A1670">
        <v>11396</v>
      </c>
      <c r="B1670" s="1">
        <v>42465.364583333336</v>
      </c>
      <c r="C1670">
        <v>49.959000000000003</v>
      </c>
    </row>
    <row r="1671" spans="1:3" hidden="1" x14ac:dyDescent="0.3">
      <c r="A1671">
        <v>11397</v>
      </c>
      <c r="B1671" s="1">
        <v>42465.375</v>
      </c>
      <c r="C1671">
        <v>49.914000000000001</v>
      </c>
    </row>
    <row r="1672" spans="1:3" hidden="1" x14ac:dyDescent="0.3">
      <c r="A1672">
        <v>11398</v>
      </c>
      <c r="B1672" s="1">
        <v>42465.385416666664</v>
      </c>
      <c r="C1672">
        <v>49.825000000000003</v>
      </c>
    </row>
    <row r="1673" spans="1:3" hidden="1" x14ac:dyDescent="0.3">
      <c r="A1673">
        <v>11399</v>
      </c>
      <c r="B1673" s="1">
        <v>42465.395833333336</v>
      </c>
      <c r="C1673">
        <v>49.781999999999996</v>
      </c>
    </row>
    <row r="1674" spans="1:3" hidden="1" x14ac:dyDescent="0.3">
      <c r="A1674">
        <v>11400</v>
      </c>
      <c r="B1674" s="1">
        <v>42465.40625</v>
      </c>
      <c r="C1674">
        <v>49.781999999999996</v>
      </c>
    </row>
    <row r="1675" spans="1:3" hidden="1" x14ac:dyDescent="0.3">
      <c r="A1675">
        <v>11401</v>
      </c>
      <c r="B1675" s="1">
        <v>42465.416666666664</v>
      </c>
      <c r="C1675">
        <v>49.781999999999996</v>
      </c>
    </row>
    <row r="1676" spans="1:3" hidden="1" x14ac:dyDescent="0.3">
      <c r="A1676">
        <v>11402</v>
      </c>
      <c r="B1676" s="1">
        <v>42465.427083333336</v>
      </c>
      <c r="C1676">
        <v>49.825000000000003</v>
      </c>
    </row>
    <row r="1677" spans="1:3" hidden="1" x14ac:dyDescent="0.3">
      <c r="A1677">
        <v>11403</v>
      </c>
      <c r="B1677" s="1">
        <v>42465.4375</v>
      </c>
      <c r="C1677">
        <v>49.87</v>
      </c>
    </row>
    <row r="1678" spans="1:3" hidden="1" x14ac:dyDescent="0.3">
      <c r="A1678">
        <v>11404</v>
      </c>
      <c r="B1678" s="1">
        <v>42465.447916666664</v>
      </c>
      <c r="C1678">
        <v>49.959000000000003</v>
      </c>
    </row>
    <row r="1679" spans="1:3" hidden="1" x14ac:dyDescent="0.3">
      <c r="A1679">
        <v>11405</v>
      </c>
      <c r="B1679" s="1">
        <v>42465.458333333336</v>
      </c>
      <c r="C1679">
        <v>50.046999999999997</v>
      </c>
    </row>
    <row r="1680" spans="1:3" hidden="1" x14ac:dyDescent="0.3">
      <c r="A1680">
        <v>11406</v>
      </c>
      <c r="B1680" s="1">
        <v>42465.46875</v>
      </c>
      <c r="C1680">
        <v>50.222999999999999</v>
      </c>
    </row>
    <row r="1681" spans="1:3" hidden="1" x14ac:dyDescent="0.3">
      <c r="A1681">
        <v>11407</v>
      </c>
      <c r="B1681" s="1">
        <v>42465.479166666664</v>
      </c>
      <c r="C1681">
        <v>50.311</v>
      </c>
    </row>
    <row r="1682" spans="1:3" hidden="1" x14ac:dyDescent="0.3">
      <c r="A1682">
        <v>11408</v>
      </c>
      <c r="B1682" s="1">
        <v>42465.489583333336</v>
      </c>
      <c r="C1682">
        <v>50.533000000000001</v>
      </c>
    </row>
    <row r="1683" spans="1:3" hidden="1" x14ac:dyDescent="0.3">
      <c r="A1683">
        <v>11409</v>
      </c>
      <c r="B1683" s="1">
        <v>42465.5</v>
      </c>
      <c r="C1683">
        <v>50.752000000000002</v>
      </c>
    </row>
    <row r="1684" spans="1:3" hidden="1" x14ac:dyDescent="0.3">
      <c r="A1684">
        <v>11410</v>
      </c>
      <c r="B1684" s="1">
        <v>42465.510416666664</v>
      </c>
      <c r="C1684">
        <v>51.061999999999998</v>
      </c>
    </row>
    <row r="1685" spans="1:3" hidden="1" x14ac:dyDescent="0.3">
      <c r="A1685">
        <v>11411</v>
      </c>
      <c r="B1685" s="1">
        <v>42465.520833333336</v>
      </c>
      <c r="C1685">
        <v>51.281999999999996</v>
      </c>
    </row>
    <row r="1686" spans="1:3" hidden="1" x14ac:dyDescent="0.3">
      <c r="A1686">
        <v>11412</v>
      </c>
      <c r="B1686" s="1">
        <v>42465.53125</v>
      </c>
      <c r="C1686">
        <v>51.588999999999999</v>
      </c>
    </row>
    <row r="1687" spans="1:3" hidden="1" x14ac:dyDescent="0.3">
      <c r="A1687">
        <v>11413</v>
      </c>
      <c r="B1687" s="1">
        <v>42465.541666666664</v>
      </c>
      <c r="C1687">
        <v>51.808999999999997</v>
      </c>
    </row>
    <row r="1688" spans="1:3" hidden="1" x14ac:dyDescent="0.3">
      <c r="A1688">
        <v>11414</v>
      </c>
      <c r="B1688" s="1">
        <v>42465.552083333336</v>
      </c>
      <c r="C1688">
        <v>52.072000000000003</v>
      </c>
    </row>
    <row r="1689" spans="1:3" hidden="1" x14ac:dyDescent="0.3">
      <c r="A1689">
        <v>11415</v>
      </c>
      <c r="B1689" s="1">
        <v>42465.5625</v>
      </c>
      <c r="C1689">
        <v>52.290999999999997</v>
      </c>
    </row>
    <row r="1690" spans="1:3" hidden="1" x14ac:dyDescent="0.3">
      <c r="A1690">
        <v>11416</v>
      </c>
      <c r="B1690" s="1">
        <v>42465.572916666664</v>
      </c>
      <c r="C1690">
        <v>52.554000000000002</v>
      </c>
    </row>
    <row r="1691" spans="1:3" hidden="1" x14ac:dyDescent="0.3">
      <c r="A1691">
        <v>11417</v>
      </c>
      <c r="B1691" s="1">
        <v>42465.583333333336</v>
      </c>
      <c r="C1691">
        <v>52.86</v>
      </c>
    </row>
    <row r="1692" spans="1:3" hidden="1" x14ac:dyDescent="0.3">
      <c r="A1692">
        <v>11418</v>
      </c>
      <c r="B1692" s="1">
        <v>42465.59375</v>
      </c>
      <c r="C1692">
        <v>53.078000000000003</v>
      </c>
    </row>
    <row r="1693" spans="1:3" hidden="1" x14ac:dyDescent="0.3">
      <c r="A1693">
        <v>11419</v>
      </c>
      <c r="B1693" s="1">
        <v>42465.604166666664</v>
      </c>
      <c r="C1693">
        <v>53.341000000000001</v>
      </c>
    </row>
    <row r="1694" spans="1:3" hidden="1" x14ac:dyDescent="0.3">
      <c r="A1694">
        <v>11420</v>
      </c>
      <c r="B1694" s="1">
        <v>42465.614583333336</v>
      </c>
      <c r="C1694">
        <v>53.601999999999997</v>
      </c>
    </row>
    <row r="1695" spans="1:3" hidden="1" x14ac:dyDescent="0.3">
      <c r="A1695">
        <v>11421</v>
      </c>
      <c r="B1695" s="1">
        <v>42465.625</v>
      </c>
      <c r="C1695">
        <v>53.865000000000002</v>
      </c>
    </row>
    <row r="1696" spans="1:3" hidden="1" x14ac:dyDescent="0.3">
      <c r="A1696">
        <v>11422</v>
      </c>
      <c r="B1696" s="1">
        <v>42465.635416666664</v>
      </c>
      <c r="C1696">
        <v>54.082000000000001</v>
      </c>
    </row>
    <row r="1697" spans="1:3" hidden="1" x14ac:dyDescent="0.3">
      <c r="A1697">
        <v>11423</v>
      </c>
      <c r="B1697" s="1">
        <v>42465.645833333336</v>
      </c>
      <c r="C1697">
        <v>54.212000000000003</v>
      </c>
    </row>
    <row r="1698" spans="1:3" hidden="1" x14ac:dyDescent="0.3">
      <c r="A1698">
        <v>11424</v>
      </c>
      <c r="B1698" s="1">
        <v>42465.65625</v>
      </c>
      <c r="C1698">
        <v>54.343000000000004</v>
      </c>
    </row>
    <row r="1699" spans="1:3" hidden="1" x14ac:dyDescent="0.3">
      <c r="A1699">
        <v>11425</v>
      </c>
      <c r="B1699" s="1">
        <v>42465.666666666664</v>
      </c>
      <c r="C1699">
        <v>54.515999999999998</v>
      </c>
    </row>
    <row r="1700" spans="1:3" hidden="1" x14ac:dyDescent="0.3">
      <c r="A1700">
        <v>11426</v>
      </c>
      <c r="B1700" s="1">
        <v>42465.677083333336</v>
      </c>
      <c r="C1700">
        <v>54.603999999999999</v>
      </c>
    </row>
    <row r="1701" spans="1:3" hidden="1" x14ac:dyDescent="0.3">
      <c r="A1701">
        <v>11427</v>
      </c>
      <c r="B1701" s="1">
        <v>42465.6875</v>
      </c>
      <c r="C1701">
        <v>54.648000000000003</v>
      </c>
    </row>
    <row r="1702" spans="1:3" hidden="1" x14ac:dyDescent="0.3">
      <c r="A1702">
        <v>11428</v>
      </c>
      <c r="B1702" s="1">
        <v>42465.697916666664</v>
      </c>
      <c r="C1702">
        <v>54.691000000000003</v>
      </c>
    </row>
    <row r="1703" spans="1:3" hidden="1" x14ac:dyDescent="0.3">
      <c r="A1703">
        <v>11429</v>
      </c>
      <c r="B1703" s="1">
        <v>42465.708333333336</v>
      </c>
      <c r="C1703">
        <v>54.691000000000003</v>
      </c>
    </row>
    <row r="1704" spans="1:3" hidden="1" x14ac:dyDescent="0.3">
      <c r="A1704">
        <v>11430</v>
      </c>
      <c r="B1704" s="1">
        <v>42465.71875</v>
      </c>
      <c r="C1704">
        <v>54.691000000000003</v>
      </c>
    </row>
    <row r="1705" spans="1:3" hidden="1" x14ac:dyDescent="0.3">
      <c r="A1705">
        <v>11431</v>
      </c>
      <c r="B1705" s="1">
        <v>42465.729166666664</v>
      </c>
      <c r="C1705">
        <v>54.648000000000003</v>
      </c>
    </row>
    <row r="1706" spans="1:3" hidden="1" x14ac:dyDescent="0.3">
      <c r="A1706">
        <v>11432</v>
      </c>
      <c r="B1706" s="1">
        <v>42465.739583333336</v>
      </c>
      <c r="C1706">
        <v>54.515999999999998</v>
      </c>
    </row>
    <row r="1707" spans="1:3" hidden="1" x14ac:dyDescent="0.3">
      <c r="A1707">
        <v>11433</v>
      </c>
      <c r="B1707" s="1">
        <v>42465.75</v>
      </c>
      <c r="C1707">
        <v>54.343000000000004</v>
      </c>
    </row>
    <row r="1708" spans="1:3" hidden="1" x14ac:dyDescent="0.3">
      <c r="A1708">
        <v>11434</v>
      </c>
      <c r="B1708" s="1">
        <v>42465.760416666664</v>
      </c>
      <c r="C1708">
        <v>54.168999999999997</v>
      </c>
    </row>
    <row r="1709" spans="1:3" hidden="1" x14ac:dyDescent="0.3">
      <c r="A1709">
        <v>11435</v>
      </c>
      <c r="B1709" s="1">
        <v>42465.770833333336</v>
      </c>
      <c r="C1709">
        <v>53.994</v>
      </c>
    </row>
    <row r="1710" spans="1:3" hidden="1" x14ac:dyDescent="0.3">
      <c r="A1710">
        <v>11436</v>
      </c>
      <c r="B1710" s="1">
        <v>42465.78125</v>
      </c>
      <c r="C1710">
        <v>53.82</v>
      </c>
    </row>
    <row r="1711" spans="1:3" hidden="1" x14ac:dyDescent="0.3">
      <c r="A1711">
        <v>11437</v>
      </c>
      <c r="B1711" s="1">
        <v>42465.791666666664</v>
      </c>
      <c r="C1711">
        <v>53.601999999999997</v>
      </c>
    </row>
    <row r="1712" spans="1:3" hidden="1" x14ac:dyDescent="0.3">
      <c r="A1712">
        <v>11438</v>
      </c>
      <c r="B1712" s="1">
        <v>42465.802083333336</v>
      </c>
      <c r="C1712">
        <v>53.384</v>
      </c>
    </row>
    <row r="1713" spans="1:3" hidden="1" x14ac:dyDescent="0.3">
      <c r="A1713">
        <v>11439</v>
      </c>
      <c r="B1713" s="1">
        <v>42465.8125</v>
      </c>
      <c r="C1713">
        <v>53.165999999999997</v>
      </c>
    </row>
    <row r="1714" spans="1:3" hidden="1" x14ac:dyDescent="0.3">
      <c r="A1714">
        <v>11440</v>
      </c>
      <c r="B1714" s="1">
        <v>42465.822916666664</v>
      </c>
      <c r="C1714">
        <v>52.947000000000003</v>
      </c>
    </row>
    <row r="1715" spans="1:3" hidden="1" x14ac:dyDescent="0.3">
      <c r="A1715">
        <v>11441</v>
      </c>
      <c r="B1715" s="1">
        <v>42465.833333333336</v>
      </c>
      <c r="C1715">
        <v>52.771999999999998</v>
      </c>
    </row>
    <row r="1716" spans="1:3" hidden="1" x14ac:dyDescent="0.3">
      <c r="A1716">
        <v>11442</v>
      </c>
      <c r="B1716" s="1">
        <v>42465.84375</v>
      </c>
      <c r="C1716">
        <v>52.554000000000002</v>
      </c>
    </row>
    <row r="1717" spans="1:3" hidden="1" x14ac:dyDescent="0.3">
      <c r="A1717">
        <v>11443</v>
      </c>
      <c r="B1717" s="1">
        <v>42465.854166666664</v>
      </c>
      <c r="C1717">
        <v>52.335000000000001</v>
      </c>
    </row>
    <row r="1718" spans="1:3" hidden="1" x14ac:dyDescent="0.3">
      <c r="A1718">
        <v>11444</v>
      </c>
      <c r="B1718" s="1">
        <v>42465.864583333336</v>
      </c>
      <c r="C1718">
        <v>52.115000000000002</v>
      </c>
    </row>
    <row r="1719" spans="1:3" hidden="1" x14ac:dyDescent="0.3">
      <c r="A1719">
        <v>11445</v>
      </c>
      <c r="B1719" s="1">
        <v>42465.875</v>
      </c>
      <c r="C1719">
        <v>51.895000000000003</v>
      </c>
    </row>
    <row r="1720" spans="1:3" hidden="1" x14ac:dyDescent="0.3">
      <c r="A1720">
        <v>11446</v>
      </c>
      <c r="B1720" s="1">
        <v>42465.885416666664</v>
      </c>
      <c r="C1720">
        <v>51.633000000000003</v>
      </c>
    </row>
    <row r="1721" spans="1:3" hidden="1" x14ac:dyDescent="0.3">
      <c r="A1721">
        <v>11447</v>
      </c>
      <c r="B1721" s="1">
        <v>42465.895833333336</v>
      </c>
      <c r="C1721">
        <v>51.457999999999998</v>
      </c>
    </row>
    <row r="1722" spans="1:3" hidden="1" x14ac:dyDescent="0.3">
      <c r="A1722">
        <v>11448</v>
      </c>
      <c r="B1722" s="1">
        <v>42465.90625</v>
      </c>
      <c r="C1722">
        <v>51.192999999999998</v>
      </c>
    </row>
    <row r="1723" spans="1:3" hidden="1" x14ac:dyDescent="0.3">
      <c r="A1723">
        <v>11449</v>
      </c>
      <c r="B1723" s="1">
        <v>42465.916666666664</v>
      </c>
      <c r="C1723">
        <v>50.973999999999997</v>
      </c>
    </row>
    <row r="1724" spans="1:3" hidden="1" x14ac:dyDescent="0.3">
      <c r="A1724">
        <v>11450</v>
      </c>
      <c r="B1724" s="1">
        <v>42465.927083333336</v>
      </c>
      <c r="C1724">
        <v>50.752000000000002</v>
      </c>
    </row>
    <row r="1725" spans="1:3" hidden="1" x14ac:dyDescent="0.3">
      <c r="A1725">
        <v>11451</v>
      </c>
      <c r="B1725" s="1">
        <v>42465.9375</v>
      </c>
      <c r="C1725">
        <v>50.533000000000001</v>
      </c>
    </row>
    <row r="1726" spans="1:3" hidden="1" x14ac:dyDescent="0.3">
      <c r="A1726">
        <v>11452</v>
      </c>
      <c r="B1726" s="1">
        <v>42465.947916666664</v>
      </c>
      <c r="C1726">
        <v>50.311</v>
      </c>
    </row>
    <row r="1727" spans="1:3" hidden="1" x14ac:dyDescent="0.3">
      <c r="A1727">
        <v>11453</v>
      </c>
      <c r="B1727" s="1">
        <v>42465.958333333336</v>
      </c>
      <c r="C1727">
        <v>50.091999999999999</v>
      </c>
    </row>
    <row r="1728" spans="1:3" hidden="1" x14ac:dyDescent="0.3">
      <c r="A1728">
        <v>11454</v>
      </c>
      <c r="B1728" s="1">
        <v>42465.96875</v>
      </c>
      <c r="C1728">
        <v>49.781999999999996</v>
      </c>
    </row>
    <row r="1729" spans="1:10" hidden="1" x14ac:dyDescent="0.3">
      <c r="A1729">
        <v>11455</v>
      </c>
      <c r="B1729" s="1">
        <v>42465.979166666664</v>
      </c>
      <c r="C1729">
        <v>49.515999999999998</v>
      </c>
    </row>
    <row r="1730" spans="1:10" hidden="1" x14ac:dyDescent="0.3">
      <c r="A1730">
        <v>11456</v>
      </c>
      <c r="B1730" s="1">
        <v>42465.989583333336</v>
      </c>
      <c r="C1730">
        <v>49.383000000000003</v>
      </c>
    </row>
    <row r="1731" spans="1:10" hidden="1" x14ac:dyDescent="0.3">
      <c r="A1731">
        <v>11457</v>
      </c>
      <c r="B1731" s="1">
        <v>42466</v>
      </c>
      <c r="C1731">
        <v>49.204000000000001</v>
      </c>
    </row>
    <row r="1732" spans="1:10" hidden="1" x14ac:dyDescent="0.3">
      <c r="A1732">
        <v>11458</v>
      </c>
      <c r="B1732" s="1">
        <v>42466.010416666664</v>
      </c>
      <c r="C1732">
        <v>49.073</v>
      </c>
    </row>
    <row r="1733" spans="1:10" hidden="1" x14ac:dyDescent="0.3">
      <c r="A1733">
        <v>11459</v>
      </c>
      <c r="B1733" s="1">
        <v>42466.020833333336</v>
      </c>
      <c r="C1733">
        <v>48.938000000000002</v>
      </c>
    </row>
    <row r="1734" spans="1:10" hidden="1" x14ac:dyDescent="0.3">
      <c r="A1734">
        <v>11460</v>
      </c>
      <c r="B1734" s="1">
        <v>42466.03125</v>
      </c>
      <c r="C1734">
        <v>48.805</v>
      </c>
    </row>
    <row r="1735" spans="1:10" hidden="1" x14ac:dyDescent="0.3">
      <c r="A1735">
        <v>11461</v>
      </c>
      <c r="B1735" s="1">
        <v>42466.041666666664</v>
      </c>
      <c r="C1735">
        <v>48.716999999999999</v>
      </c>
    </row>
    <row r="1736" spans="1:10" hidden="1" x14ac:dyDescent="0.3">
      <c r="A1736">
        <v>11462</v>
      </c>
      <c r="B1736" s="1">
        <v>42466.052083333336</v>
      </c>
      <c r="C1736">
        <v>48.628</v>
      </c>
      <c r="F1736">
        <f>MIN(C1731:C1826)</f>
        <v>43.808</v>
      </c>
      <c r="G1736">
        <f>MAX(C1731:C1826)</f>
        <v>55.732999999999997</v>
      </c>
      <c r="H1736">
        <f>AVERAGE(C1731:C1826)</f>
        <v>49.774166666666666</v>
      </c>
      <c r="I1736">
        <f>G1736-F1736</f>
        <v>11.924999999999997</v>
      </c>
      <c r="J1736">
        <f>MEDIAN(C1731:C1826)</f>
        <v>48.783500000000004</v>
      </c>
    </row>
    <row r="1737" spans="1:10" hidden="1" x14ac:dyDescent="0.3">
      <c r="A1737">
        <v>11463</v>
      </c>
      <c r="B1737" s="1">
        <v>42466.0625</v>
      </c>
      <c r="C1737">
        <v>48.493000000000002</v>
      </c>
    </row>
    <row r="1738" spans="1:10" hidden="1" x14ac:dyDescent="0.3">
      <c r="A1738">
        <v>11464</v>
      </c>
      <c r="B1738" s="1">
        <v>42466.072916666664</v>
      </c>
      <c r="C1738">
        <v>48.36</v>
      </c>
    </row>
    <row r="1739" spans="1:10" hidden="1" x14ac:dyDescent="0.3">
      <c r="A1739">
        <v>11465</v>
      </c>
      <c r="B1739" s="1">
        <v>42466.083333333336</v>
      </c>
      <c r="C1739">
        <v>48.182000000000002</v>
      </c>
    </row>
    <row r="1740" spans="1:10" hidden="1" x14ac:dyDescent="0.3">
      <c r="A1740">
        <v>11466</v>
      </c>
      <c r="B1740" s="1">
        <v>42466.09375</v>
      </c>
      <c r="C1740">
        <v>48.048999999999999</v>
      </c>
    </row>
    <row r="1741" spans="1:10" hidden="1" x14ac:dyDescent="0.3">
      <c r="A1741">
        <v>11467</v>
      </c>
      <c r="B1741" s="1">
        <v>42466.104166666664</v>
      </c>
      <c r="C1741">
        <v>47.871000000000002</v>
      </c>
    </row>
    <row r="1742" spans="1:10" hidden="1" x14ac:dyDescent="0.3">
      <c r="A1742">
        <v>11468</v>
      </c>
      <c r="B1742" s="1">
        <v>42466.114583333336</v>
      </c>
      <c r="C1742">
        <v>47.646999999999998</v>
      </c>
    </row>
    <row r="1743" spans="1:10" hidden="1" x14ac:dyDescent="0.3">
      <c r="A1743">
        <v>11469</v>
      </c>
      <c r="B1743" s="1">
        <v>42466.125</v>
      </c>
      <c r="C1743">
        <v>47.466999999999999</v>
      </c>
    </row>
    <row r="1744" spans="1:10" hidden="1" x14ac:dyDescent="0.3">
      <c r="A1744">
        <v>11470</v>
      </c>
      <c r="B1744" s="1">
        <v>42466.135416666664</v>
      </c>
      <c r="C1744">
        <v>47.244</v>
      </c>
    </row>
    <row r="1745" spans="1:3" hidden="1" x14ac:dyDescent="0.3">
      <c r="A1745">
        <v>11471</v>
      </c>
      <c r="B1745" s="1">
        <v>42466.145833333336</v>
      </c>
      <c r="C1745">
        <v>47.064</v>
      </c>
    </row>
    <row r="1746" spans="1:3" hidden="1" x14ac:dyDescent="0.3">
      <c r="A1746">
        <v>11472</v>
      </c>
      <c r="B1746" s="1">
        <v>42466.15625</v>
      </c>
      <c r="C1746">
        <v>46.841000000000001</v>
      </c>
    </row>
    <row r="1747" spans="1:3" hidden="1" x14ac:dyDescent="0.3">
      <c r="A1747">
        <v>11473</v>
      </c>
      <c r="B1747" s="1">
        <v>42466.166666666664</v>
      </c>
      <c r="C1747">
        <v>46.616</v>
      </c>
    </row>
    <row r="1748" spans="1:3" hidden="1" x14ac:dyDescent="0.3">
      <c r="A1748">
        <v>11474</v>
      </c>
      <c r="B1748" s="1">
        <v>42466.177083333336</v>
      </c>
      <c r="C1748">
        <v>46.390999999999998</v>
      </c>
    </row>
    <row r="1749" spans="1:3" hidden="1" x14ac:dyDescent="0.3">
      <c r="A1749">
        <v>11475</v>
      </c>
      <c r="B1749" s="1">
        <v>42466.1875</v>
      </c>
      <c r="C1749">
        <v>46.210999999999999</v>
      </c>
    </row>
    <row r="1750" spans="1:3" hidden="1" x14ac:dyDescent="0.3">
      <c r="A1750">
        <v>11476</v>
      </c>
      <c r="B1750" s="1">
        <v>42466.197916666664</v>
      </c>
      <c r="C1750">
        <v>45.985999999999997</v>
      </c>
    </row>
    <row r="1751" spans="1:3" hidden="1" x14ac:dyDescent="0.3">
      <c r="A1751">
        <v>11477</v>
      </c>
      <c r="B1751" s="1">
        <v>42466.208333333336</v>
      </c>
      <c r="C1751">
        <v>45.761000000000003</v>
      </c>
    </row>
    <row r="1752" spans="1:3" hidden="1" x14ac:dyDescent="0.3">
      <c r="A1752">
        <v>11478</v>
      </c>
      <c r="B1752" s="1">
        <v>42466.21875</v>
      </c>
      <c r="C1752">
        <v>45.579000000000001</v>
      </c>
    </row>
    <row r="1753" spans="1:3" hidden="1" x14ac:dyDescent="0.3">
      <c r="A1753">
        <v>11479</v>
      </c>
      <c r="B1753" s="1">
        <v>42466.229166666664</v>
      </c>
      <c r="C1753">
        <v>45.353999999999999</v>
      </c>
    </row>
    <row r="1754" spans="1:3" hidden="1" x14ac:dyDescent="0.3">
      <c r="A1754">
        <v>11480</v>
      </c>
      <c r="B1754" s="1">
        <v>42466.239583333336</v>
      </c>
      <c r="C1754">
        <v>45.171999999999997</v>
      </c>
    </row>
    <row r="1755" spans="1:3" hidden="1" x14ac:dyDescent="0.3">
      <c r="A1755">
        <v>11481</v>
      </c>
      <c r="B1755" s="1">
        <v>42466.25</v>
      </c>
      <c r="C1755">
        <v>44.991</v>
      </c>
    </row>
    <row r="1756" spans="1:3" hidden="1" x14ac:dyDescent="0.3">
      <c r="A1756">
        <v>11482</v>
      </c>
      <c r="B1756" s="1">
        <v>42466.260416666664</v>
      </c>
      <c r="C1756">
        <v>44.808999999999997</v>
      </c>
    </row>
    <row r="1757" spans="1:3" hidden="1" x14ac:dyDescent="0.3">
      <c r="A1757">
        <v>11483</v>
      </c>
      <c r="B1757" s="1">
        <v>42466.270833333336</v>
      </c>
      <c r="C1757">
        <v>44.673999999999999</v>
      </c>
    </row>
    <row r="1758" spans="1:3" hidden="1" x14ac:dyDescent="0.3">
      <c r="A1758">
        <v>11484</v>
      </c>
      <c r="B1758" s="1">
        <v>42466.28125</v>
      </c>
      <c r="C1758">
        <v>44.491999999999997</v>
      </c>
    </row>
    <row r="1759" spans="1:3" hidden="1" x14ac:dyDescent="0.3">
      <c r="A1759">
        <v>11485</v>
      </c>
      <c r="B1759" s="1">
        <v>42466.291666666664</v>
      </c>
      <c r="C1759">
        <v>44.354999999999997</v>
      </c>
    </row>
    <row r="1760" spans="1:3" hidden="1" x14ac:dyDescent="0.3">
      <c r="A1760">
        <v>11486</v>
      </c>
      <c r="B1760" s="1">
        <v>42466.302083333336</v>
      </c>
      <c r="C1760">
        <v>44.218000000000004</v>
      </c>
    </row>
    <row r="1761" spans="1:3" hidden="1" x14ac:dyDescent="0.3">
      <c r="A1761">
        <v>11487</v>
      </c>
      <c r="B1761" s="1">
        <v>42466.3125</v>
      </c>
      <c r="C1761">
        <v>44.127000000000002</v>
      </c>
    </row>
    <row r="1762" spans="1:3" hidden="1" x14ac:dyDescent="0.3">
      <c r="A1762">
        <v>11488</v>
      </c>
      <c r="B1762" s="1">
        <v>42466.322916666664</v>
      </c>
      <c r="C1762">
        <v>44.036999999999999</v>
      </c>
    </row>
    <row r="1763" spans="1:3" hidden="1" x14ac:dyDescent="0.3">
      <c r="A1763">
        <v>11489</v>
      </c>
      <c r="B1763" s="1">
        <v>42466.333333333336</v>
      </c>
      <c r="C1763">
        <v>43.945</v>
      </c>
    </row>
    <row r="1764" spans="1:3" hidden="1" x14ac:dyDescent="0.3">
      <c r="A1764">
        <v>11490</v>
      </c>
      <c r="B1764" s="1">
        <v>42466.34375</v>
      </c>
      <c r="C1764">
        <v>43.853000000000002</v>
      </c>
    </row>
    <row r="1765" spans="1:3" hidden="1" x14ac:dyDescent="0.3">
      <c r="A1765">
        <v>11491</v>
      </c>
      <c r="B1765" s="1">
        <v>42466.354166666664</v>
      </c>
      <c r="C1765">
        <v>43.853000000000002</v>
      </c>
    </row>
    <row r="1766" spans="1:3" hidden="1" x14ac:dyDescent="0.3">
      <c r="A1766">
        <v>11492</v>
      </c>
      <c r="B1766" s="1">
        <v>42466.364583333336</v>
      </c>
      <c r="C1766">
        <v>43.808</v>
      </c>
    </row>
    <row r="1767" spans="1:3" hidden="1" x14ac:dyDescent="0.3">
      <c r="A1767">
        <v>11493</v>
      </c>
      <c r="B1767" s="1">
        <v>42466.375</v>
      </c>
      <c r="C1767">
        <v>43.808</v>
      </c>
    </row>
    <row r="1768" spans="1:3" hidden="1" x14ac:dyDescent="0.3">
      <c r="A1768">
        <v>11494</v>
      </c>
      <c r="B1768" s="1">
        <v>42466.385416666664</v>
      </c>
      <c r="C1768">
        <v>43.808</v>
      </c>
    </row>
    <row r="1769" spans="1:3" hidden="1" x14ac:dyDescent="0.3">
      <c r="A1769">
        <v>11495</v>
      </c>
      <c r="B1769" s="1">
        <v>42466.395833333336</v>
      </c>
      <c r="C1769">
        <v>43.9</v>
      </c>
    </row>
    <row r="1770" spans="1:3" hidden="1" x14ac:dyDescent="0.3">
      <c r="A1770">
        <v>11496</v>
      </c>
      <c r="B1770" s="1">
        <v>42466.40625</v>
      </c>
      <c r="C1770">
        <v>43.99</v>
      </c>
    </row>
    <row r="1771" spans="1:3" hidden="1" x14ac:dyDescent="0.3">
      <c r="A1771">
        <v>11497</v>
      </c>
      <c r="B1771" s="1">
        <v>42466.416666666664</v>
      </c>
      <c r="C1771">
        <v>44.173000000000002</v>
      </c>
    </row>
    <row r="1772" spans="1:3" hidden="1" x14ac:dyDescent="0.3">
      <c r="A1772">
        <v>11498</v>
      </c>
      <c r="B1772" s="1">
        <v>42466.427083333336</v>
      </c>
      <c r="C1772">
        <v>44.354999999999997</v>
      </c>
    </row>
    <row r="1773" spans="1:3" hidden="1" x14ac:dyDescent="0.3">
      <c r="A1773">
        <v>11499</v>
      </c>
      <c r="B1773" s="1">
        <v>42466.4375</v>
      </c>
      <c r="C1773">
        <v>44.582000000000001</v>
      </c>
    </row>
    <row r="1774" spans="1:3" hidden="1" x14ac:dyDescent="0.3">
      <c r="A1774">
        <v>11500</v>
      </c>
      <c r="B1774" s="1">
        <v>42466.447916666664</v>
      </c>
      <c r="C1774">
        <v>44.901000000000003</v>
      </c>
    </row>
    <row r="1775" spans="1:3" hidden="1" x14ac:dyDescent="0.3">
      <c r="A1775">
        <v>11501</v>
      </c>
      <c r="B1775" s="1">
        <v>42466.458333333336</v>
      </c>
      <c r="C1775">
        <v>45.216999999999999</v>
      </c>
    </row>
    <row r="1776" spans="1:3" hidden="1" x14ac:dyDescent="0.3">
      <c r="A1776">
        <v>11502</v>
      </c>
      <c r="B1776" s="1">
        <v>42466.46875</v>
      </c>
      <c r="C1776">
        <v>45.579000000000001</v>
      </c>
    </row>
    <row r="1777" spans="1:3" hidden="1" x14ac:dyDescent="0.3">
      <c r="A1777">
        <v>11503</v>
      </c>
      <c r="B1777" s="1">
        <v>42466.479166666664</v>
      </c>
      <c r="C1777">
        <v>46.030999999999999</v>
      </c>
    </row>
    <row r="1778" spans="1:3" hidden="1" x14ac:dyDescent="0.3">
      <c r="A1778">
        <v>11504</v>
      </c>
      <c r="B1778" s="1">
        <v>42466.489583333336</v>
      </c>
      <c r="C1778">
        <v>46.481000000000002</v>
      </c>
    </row>
    <row r="1779" spans="1:3" hidden="1" x14ac:dyDescent="0.3">
      <c r="A1779">
        <v>11505</v>
      </c>
      <c r="B1779" s="1">
        <v>42466.5</v>
      </c>
      <c r="C1779">
        <v>47.018999999999998</v>
      </c>
    </row>
    <row r="1780" spans="1:3" hidden="1" x14ac:dyDescent="0.3">
      <c r="A1780">
        <v>11506</v>
      </c>
      <c r="B1780" s="1">
        <v>42466.510416666664</v>
      </c>
      <c r="C1780">
        <v>47.557000000000002</v>
      </c>
    </row>
    <row r="1781" spans="1:3" hidden="1" x14ac:dyDescent="0.3">
      <c r="A1781">
        <v>11507</v>
      </c>
      <c r="B1781" s="1">
        <v>42466.520833333336</v>
      </c>
      <c r="C1781">
        <v>48.137</v>
      </c>
    </row>
    <row r="1782" spans="1:3" hidden="1" x14ac:dyDescent="0.3">
      <c r="A1782">
        <v>11508</v>
      </c>
      <c r="B1782" s="1">
        <v>42466.53125</v>
      </c>
      <c r="C1782">
        <v>48.762</v>
      </c>
    </row>
    <row r="1783" spans="1:3" hidden="1" x14ac:dyDescent="0.3">
      <c r="A1783">
        <v>11509</v>
      </c>
      <c r="B1783" s="1">
        <v>42466.541666666664</v>
      </c>
      <c r="C1783">
        <v>49.383000000000003</v>
      </c>
    </row>
    <row r="1784" spans="1:3" hidden="1" x14ac:dyDescent="0.3">
      <c r="A1784">
        <v>11510</v>
      </c>
      <c r="B1784" s="1">
        <v>42466.552083333336</v>
      </c>
      <c r="C1784">
        <v>49.959000000000003</v>
      </c>
    </row>
    <row r="1785" spans="1:3" hidden="1" x14ac:dyDescent="0.3">
      <c r="A1785">
        <v>11511</v>
      </c>
      <c r="B1785" s="1">
        <v>42466.5625</v>
      </c>
      <c r="C1785">
        <v>50.576000000000001</v>
      </c>
    </row>
    <row r="1786" spans="1:3" hidden="1" x14ac:dyDescent="0.3">
      <c r="A1786">
        <v>11512</v>
      </c>
      <c r="B1786" s="1">
        <v>42466.572916666664</v>
      </c>
      <c r="C1786">
        <v>51.192999999999998</v>
      </c>
    </row>
    <row r="1787" spans="1:3" hidden="1" x14ac:dyDescent="0.3">
      <c r="A1787">
        <v>11513</v>
      </c>
      <c r="B1787" s="1">
        <v>42466.583333333336</v>
      </c>
      <c r="C1787">
        <v>51.720999999999997</v>
      </c>
    </row>
    <row r="1788" spans="1:3" hidden="1" x14ac:dyDescent="0.3">
      <c r="A1788">
        <v>11514</v>
      </c>
      <c r="B1788" s="1">
        <v>42466.59375</v>
      </c>
      <c r="C1788">
        <v>52.246000000000002</v>
      </c>
    </row>
    <row r="1789" spans="1:3" hidden="1" x14ac:dyDescent="0.3">
      <c r="A1789">
        <v>11515</v>
      </c>
      <c r="B1789" s="1">
        <v>42466.604166666664</v>
      </c>
      <c r="C1789">
        <v>52.728999999999999</v>
      </c>
    </row>
    <row r="1790" spans="1:3" hidden="1" x14ac:dyDescent="0.3">
      <c r="A1790">
        <v>11516</v>
      </c>
      <c r="B1790" s="1">
        <v>42466.614583333336</v>
      </c>
      <c r="C1790">
        <v>53.165999999999997</v>
      </c>
    </row>
    <row r="1791" spans="1:3" hidden="1" x14ac:dyDescent="0.3">
      <c r="A1791">
        <v>11517</v>
      </c>
      <c r="B1791" s="1">
        <v>42466.625</v>
      </c>
      <c r="C1791">
        <v>53.645000000000003</v>
      </c>
    </row>
    <row r="1792" spans="1:3" hidden="1" x14ac:dyDescent="0.3">
      <c r="A1792">
        <v>11518</v>
      </c>
      <c r="B1792" s="1">
        <v>42466.635416666664</v>
      </c>
      <c r="C1792">
        <v>54.082000000000001</v>
      </c>
    </row>
    <row r="1793" spans="1:3" hidden="1" x14ac:dyDescent="0.3">
      <c r="A1793">
        <v>11519</v>
      </c>
      <c r="B1793" s="1">
        <v>42466.645833333336</v>
      </c>
      <c r="C1793">
        <v>54.387</v>
      </c>
    </row>
    <row r="1794" spans="1:3" hidden="1" x14ac:dyDescent="0.3">
      <c r="A1794">
        <v>11520</v>
      </c>
      <c r="B1794" s="1">
        <v>42466.65625</v>
      </c>
      <c r="C1794">
        <v>54.691000000000003</v>
      </c>
    </row>
    <row r="1795" spans="1:3" hidden="1" x14ac:dyDescent="0.3">
      <c r="A1795">
        <v>11521</v>
      </c>
      <c r="B1795" s="1">
        <v>42466.666666666664</v>
      </c>
      <c r="C1795">
        <v>54.994999999999997</v>
      </c>
    </row>
    <row r="1796" spans="1:3" hidden="1" x14ac:dyDescent="0.3">
      <c r="A1796">
        <v>11522</v>
      </c>
      <c r="B1796" s="1">
        <v>42466.677083333336</v>
      </c>
      <c r="C1796">
        <v>55.256</v>
      </c>
    </row>
    <row r="1797" spans="1:3" hidden="1" x14ac:dyDescent="0.3">
      <c r="A1797">
        <v>11523</v>
      </c>
      <c r="B1797" s="1">
        <v>42466.6875</v>
      </c>
      <c r="C1797">
        <v>55.429000000000002</v>
      </c>
    </row>
    <row r="1798" spans="1:3" hidden="1" x14ac:dyDescent="0.3">
      <c r="A1798">
        <v>11524</v>
      </c>
      <c r="B1798" s="1">
        <v>42466.697916666664</v>
      </c>
      <c r="C1798">
        <v>55.515000000000001</v>
      </c>
    </row>
    <row r="1799" spans="1:3" hidden="1" x14ac:dyDescent="0.3">
      <c r="A1799">
        <v>11525</v>
      </c>
      <c r="B1799" s="1">
        <v>42466.708333333336</v>
      </c>
      <c r="C1799">
        <v>55.601999999999997</v>
      </c>
    </row>
    <row r="1800" spans="1:3" hidden="1" x14ac:dyDescent="0.3">
      <c r="A1800">
        <v>11526</v>
      </c>
      <c r="B1800" s="1">
        <v>42466.71875</v>
      </c>
      <c r="C1800">
        <v>55.646999999999998</v>
      </c>
    </row>
    <row r="1801" spans="1:3" hidden="1" x14ac:dyDescent="0.3">
      <c r="A1801">
        <v>11527</v>
      </c>
      <c r="B1801" s="1">
        <v>42466.729166666664</v>
      </c>
      <c r="C1801">
        <v>55.732999999999997</v>
      </c>
    </row>
    <row r="1802" spans="1:3" hidden="1" x14ac:dyDescent="0.3">
      <c r="A1802">
        <v>11528</v>
      </c>
      <c r="B1802" s="1">
        <v>42466.739583333336</v>
      </c>
      <c r="C1802">
        <v>55.732999999999997</v>
      </c>
    </row>
    <row r="1803" spans="1:3" hidden="1" x14ac:dyDescent="0.3">
      <c r="A1803">
        <v>11529</v>
      </c>
      <c r="B1803" s="1">
        <v>42466.75</v>
      </c>
      <c r="C1803">
        <v>55.69</v>
      </c>
    </row>
    <row r="1804" spans="1:3" hidden="1" x14ac:dyDescent="0.3">
      <c r="A1804">
        <v>11530</v>
      </c>
      <c r="B1804" s="1">
        <v>42466.760416666664</v>
      </c>
      <c r="C1804">
        <v>55.646999999999998</v>
      </c>
    </row>
    <row r="1805" spans="1:3" hidden="1" x14ac:dyDescent="0.3">
      <c r="A1805">
        <v>11531</v>
      </c>
      <c r="B1805" s="1">
        <v>42466.770833333336</v>
      </c>
      <c r="C1805">
        <v>55.601999999999997</v>
      </c>
    </row>
    <row r="1806" spans="1:3" hidden="1" x14ac:dyDescent="0.3">
      <c r="A1806">
        <v>11532</v>
      </c>
      <c r="B1806" s="1">
        <v>42466.78125</v>
      </c>
      <c r="C1806">
        <v>55.515000000000001</v>
      </c>
    </row>
    <row r="1807" spans="1:3" hidden="1" x14ac:dyDescent="0.3">
      <c r="A1807">
        <v>11533</v>
      </c>
      <c r="B1807" s="1">
        <v>42466.791666666664</v>
      </c>
      <c r="C1807">
        <v>55.429000000000002</v>
      </c>
    </row>
    <row r="1808" spans="1:3" hidden="1" x14ac:dyDescent="0.3">
      <c r="A1808">
        <v>11534</v>
      </c>
      <c r="B1808" s="1">
        <v>42466.802083333336</v>
      </c>
      <c r="C1808">
        <v>55.341999999999999</v>
      </c>
    </row>
    <row r="1809" spans="1:3" hidden="1" x14ac:dyDescent="0.3">
      <c r="A1809">
        <v>11535</v>
      </c>
      <c r="B1809" s="1">
        <v>42466.8125</v>
      </c>
      <c r="C1809">
        <v>55.213000000000001</v>
      </c>
    </row>
    <row r="1810" spans="1:3" hidden="1" x14ac:dyDescent="0.3">
      <c r="A1810">
        <v>11536</v>
      </c>
      <c r="B1810" s="1">
        <v>42466.822916666664</v>
      </c>
      <c r="C1810">
        <v>55.081000000000003</v>
      </c>
    </row>
    <row r="1811" spans="1:3" hidden="1" x14ac:dyDescent="0.3">
      <c r="A1811">
        <v>11537</v>
      </c>
      <c r="B1811" s="1">
        <v>42466.833333333336</v>
      </c>
      <c r="C1811">
        <v>54.951999999999998</v>
      </c>
    </row>
    <row r="1812" spans="1:3" hidden="1" x14ac:dyDescent="0.3">
      <c r="A1812">
        <v>11538</v>
      </c>
      <c r="B1812" s="1">
        <v>42466.84375</v>
      </c>
      <c r="C1812">
        <v>54.82</v>
      </c>
    </row>
    <row r="1813" spans="1:3" hidden="1" x14ac:dyDescent="0.3">
      <c r="A1813">
        <v>11539</v>
      </c>
      <c r="B1813" s="1">
        <v>42466.854166666664</v>
      </c>
      <c r="C1813">
        <v>54.691000000000003</v>
      </c>
    </row>
    <row r="1814" spans="1:3" hidden="1" x14ac:dyDescent="0.3">
      <c r="A1814">
        <v>11540</v>
      </c>
      <c r="B1814" s="1">
        <v>42466.864583333336</v>
      </c>
      <c r="C1814">
        <v>54.561</v>
      </c>
    </row>
    <row r="1815" spans="1:3" hidden="1" x14ac:dyDescent="0.3">
      <c r="A1815">
        <v>11541</v>
      </c>
      <c r="B1815" s="1">
        <v>42466.875</v>
      </c>
      <c r="C1815">
        <v>54.472999999999999</v>
      </c>
    </row>
    <row r="1816" spans="1:3" hidden="1" x14ac:dyDescent="0.3">
      <c r="A1816">
        <v>11542</v>
      </c>
      <c r="B1816" s="1">
        <v>42466.885416666664</v>
      </c>
      <c r="C1816">
        <v>54.343000000000004</v>
      </c>
    </row>
    <row r="1817" spans="1:3" hidden="1" x14ac:dyDescent="0.3">
      <c r="A1817">
        <v>11543</v>
      </c>
      <c r="B1817" s="1">
        <v>42466.895833333336</v>
      </c>
      <c r="C1817">
        <v>54.255000000000003</v>
      </c>
    </row>
    <row r="1818" spans="1:3" hidden="1" x14ac:dyDescent="0.3">
      <c r="A1818">
        <v>11544</v>
      </c>
      <c r="B1818" s="1">
        <v>42466.90625</v>
      </c>
      <c r="C1818">
        <v>54.125999999999998</v>
      </c>
    </row>
    <row r="1819" spans="1:3" hidden="1" x14ac:dyDescent="0.3">
      <c r="A1819">
        <v>11545</v>
      </c>
      <c r="B1819" s="1">
        <v>42466.916666666664</v>
      </c>
      <c r="C1819">
        <v>54.036999999999999</v>
      </c>
    </row>
    <row r="1820" spans="1:3" hidden="1" x14ac:dyDescent="0.3">
      <c r="A1820">
        <v>11546</v>
      </c>
      <c r="B1820" s="1">
        <v>42466.927083333336</v>
      </c>
      <c r="C1820">
        <v>53.951000000000001</v>
      </c>
    </row>
    <row r="1821" spans="1:3" hidden="1" x14ac:dyDescent="0.3">
      <c r="A1821">
        <v>11547</v>
      </c>
      <c r="B1821" s="1">
        <v>42466.9375</v>
      </c>
      <c r="C1821">
        <v>53.865000000000002</v>
      </c>
    </row>
    <row r="1822" spans="1:3" hidden="1" x14ac:dyDescent="0.3">
      <c r="A1822">
        <v>11548</v>
      </c>
      <c r="B1822" s="1">
        <v>42466.947916666664</v>
      </c>
      <c r="C1822">
        <v>53.776000000000003</v>
      </c>
    </row>
    <row r="1823" spans="1:3" hidden="1" x14ac:dyDescent="0.3">
      <c r="A1823">
        <v>11549</v>
      </c>
      <c r="B1823" s="1">
        <v>42466.958333333336</v>
      </c>
      <c r="C1823">
        <v>53.69</v>
      </c>
    </row>
    <row r="1824" spans="1:3" hidden="1" x14ac:dyDescent="0.3">
      <c r="A1824">
        <v>11550</v>
      </c>
      <c r="B1824" s="1">
        <v>42466.96875</v>
      </c>
      <c r="C1824">
        <v>53.601999999999997</v>
      </c>
    </row>
    <row r="1825" spans="1:10" hidden="1" x14ac:dyDescent="0.3">
      <c r="A1825">
        <v>11551</v>
      </c>
      <c r="B1825" s="1">
        <v>42466.979166666664</v>
      </c>
      <c r="C1825">
        <v>53.472000000000001</v>
      </c>
    </row>
    <row r="1826" spans="1:10" hidden="1" x14ac:dyDescent="0.3">
      <c r="A1826">
        <v>11552</v>
      </c>
      <c r="B1826" s="1">
        <v>42466.989583333336</v>
      </c>
      <c r="C1826">
        <v>53.384</v>
      </c>
    </row>
    <row r="1827" spans="1:10" hidden="1" x14ac:dyDescent="0.3">
      <c r="A1827">
        <v>11553</v>
      </c>
      <c r="B1827" s="1">
        <v>42467</v>
      </c>
      <c r="C1827">
        <v>53.253</v>
      </c>
    </row>
    <row r="1828" spans="1:10" hidden="1" x14ac:dyDescent="0.3">
      <c r="A1828">
        <v>11554</v>
      </c>
      <c r="B1828" s="1">
        <v>42467.010416666664</v>
      </c>
      <c r="C1828">
        <v>53.121000000000002</v>
      </c>
    </row>
    <row r="1829" spans="1:10" hidden="1" x14ac:dyDescent="0.3">
      <c r="A1829">
        <v>11555</v>
      </c>
      <c r="B1829" s="1">
        <v>42467.020833333336</v>
      </c>
      <c r="C1829">
        <v>52.947000000000003</v>
      </c>
    </row>
    <row r="1830" spans="1:10" hidden="1" x14ac:dyDescent="0.3">
      <c r="A1830">
        <v>11556</v>
      </c>
      <c r="B1830" s="1">
        <v>42467.03125</v>
      </c>
      <c r="C1830">
        <v>52.771999999999998</v>
      </c>
    </row>
    <row r="1831" spans="1:10" hidden="1" x14ac:dyDescent="0.3">
      <c r="A1831">
        <v>11557</v>
      </c>
      <c r="B1831" s="1">
        <v>42467.041666666664</v>
      </c>
      <c r="C1831">
        <v>52.640999999999998</v>
      </c>
      <c r="F1831">
        <f>MIN(C1827:C1922)</f>
        <v>48.137</v>
      </c>
      <c r="G1831">
        <f>MAX(C1827:C1922)</f>
        <v>56.642000000000003</v>
      </c>
      <c r="H1831">
        <f>AVERAGE(C1827:C1922)</f>
        <v>51.994875000000015</v>
      </c>
      <c r="I1831">
        <f>G1831-F1831</f>
        <v>8.5050000000000026</v>
      </c>
      <c r="J1831">
        <f>MEDIAN(C1827:C1922)</f>
        <v>51.808</v>
      </c>
    </row>
    <row r="1832" spans="1:10" hidden="1" x14ac:dyDescent="0.3">
      <c r="A1832">
        <v>11558</v>
      </c>
      <c r="B1832" s="1">
        <v>42467.052083333336</v>
      </c>
      <c r="C1832">
        <v>52.423000000000002</v>
      </c>
    </row>
    <row r="1833" spans="1:10" hidden="1" x14ac:dyDescent="0.3">
      <c r="A1833">
        <v>11559</v>
      </c>
      <c r="B1833" s="1">
        <v>42467.0625</v>
      </c>
      <c r="C1833">
        <v>52.246000000000002</v>
      </c>
    </row>
    <row r="1834" spans="1:10" hidden="1" x14ac:dyDescent="0.3">
      <c r="A1834">
        <v>11560</v>
      </c>
      <c r="B1834" s="1">
        <v>42467.072916666664</v>
      </c>
      <c r="C1834">
        <v>52.072000000000003</v>
      </c>
    </row>
    <row r="1835" spans="1:10" hidden="1" x14ac:dyDescent="0.3">
      <c r="A1835">
        <v>11561</v>
      </c>
      <c r="B1835" s="1">
        <v>42467.083333333336</v>
      </c>
      <c r="C1835">
        <v>51.851999999999997</v>
      </c>
    </row>
    <row r="1836" spans="1:10" hidden="1" x14ac:dyDescent="0.3">
      <c r="A1836">
        <v>11562</v>
      </c>
      <c r="B1836" s="1">
        <v>42467.09375</v>
      </c>
      <c r="C1836">
        <v>51.633000000000003</v>
      </c>
    </row>
    <row r="1837" spans="1:10" hidden="1" x14ac:dyDescent="0.3">
      <c r="A1837">
        <v>11563</v>
      </c>
      <c r="B1837" s="1">
        <v>42467.104166666664</v>
      </c>
      <c r="C1837">
        <v>51.457999999999998</v>
      </c>
    </row>
    <row r="1838" spans="1:10" hidden="1" x14ac:dyDescent="0.3">
      <c r="A1838">
        <v>11564</v>
      </c>
      <c r="B1838" s="1">
        <v>42467.114583333336</v>
      </c>
      <c r="C1838">
        <v>51.237000000000002</v>
      </c>
    </row>
    <row r="1839" spans="1:10" hidden="1" x14ac:dyDescent="0.3">
      <c r="A1839">
        <v>11565</v>
      </c>
      <c r="B1839" s="1">
        <v>42467.125</v>
      </c>
      <c r="C1839">
        <v>51.061999999999998</v>
      </c>
    </row>
    <row r="1840" spans="1:10" hidden="1" x14ac:dyDescent="0.3">
      <c r="A1840">
        <v>11566</v>
      </c>
      <c r="B1840" s="1">
        <v>42467.135416666664</v>
      </c>
      <c r="C1840">
        <v>50.841000000000001</v>
      </c>
    </row>
    <row r="1841" spans="1:3" hidden="1" x14ac:dyDescent="0.3">
      <c r="A1841">
        <v>11567</v>
      </c>
      <c r="B1841" s="1">
        <v>42467.145833333336</v>
      </c>
      <c r="C1841">
        <v>50.664000000000001</v>
      </c>
    </row>
    <row r="1842" spans="1:3" hidden="1" x14ac:dyDescent="0.3">
      <c r="A1842">
        <v>11568</v>
      </c>
      <c r="B1842" s="1">
        <v>42467.15625</v>
      </c>
      <c r="C1842">
        <v>50.488</v>
      </c>
    </row>
    <row r="1843" spans="1:3" hidden="1" x14ac:dyDescent="0.3">
      <c r="A1843">
        <v>11569</v>
      </c>
      <c r="B1843" s="1">
        <v>42467.166666666664</v>
      </c>
      <c r="C1843">
        <v>50.311</v>
      </c>
    </row>
    <row r="1844" spans="1:3" hidden="1" x14ac:dyDescent="0.3">
      <c r="A1844">
        <v>11570</v>
      </c>
      <c r="B1844" s="1">
        <v>42467.177083333336</v>
      </c>
      <c r="C1844">
        <v>50.18</v>
      </c>
    </row>
    <row r="1845" spans="1:3" hidden="1" x14ac:dyDescent="0.3">
      <c r="A1845">
        <v>11571</v>
      </c>
      <c r="B1845" s="1">
        <v>42467.1875</v>
      </c>
      <c r="C1845">
        <v>50.002000000000002</v>
      </c>
    </row>
    <row r="1846" spans="1:3" hidden="1" x14ac:dyDescent="0.3">
      <c r="A1846">
        <v>11572</v>
      </c>
      <c r="B1846" s="1">
        <v>42467.197916666664</v>
      </c>
      <c r="C1846">
        <v>49.87</v>
      </c>
    </row>
    <row r="1847" spans="1:3" hidden="1" x14ac:dyDescent="0.3">
      <c r="A1847">
        <v>11573</v>
      </c>
      <c r="B1847" s="1">
        <v>42467.208333333336</v>
      </c>
      <c r="C1847">
        <v>49.692</v>
      </c>
    </row>
    <row r="1848" spans="1:3" hidden="1" x14ac:dyDescent="0.3">
      <c r="A1848">
        <v>11574</v>
      </c>
      <c r="B1848" s="1">
        <v>42467.21875</v>
      </c>
      <c r="C1848">
        <v>49.561</v>
      </c>
    </row>
    <row r="1849" spans="1:3" hidden="1" x14ac:dyDescent="0.3">
      <c r="A1849">
        <v>11575</v>
      </c>
      <c r="B1849" s="1">
        <v>42467.229166666664</v>
      </c>
      <c r="C1849">
        <v>49.427999999999997</v>
      </c>
    </row>
    <row r="1850" spans="1:3" hidden="1" x14ac:dyDescent="0.3">
      <c r="A1850">
        <v>11576</v>
      </c>
      <c r="B1850" s="1">
        <v>42467.239583333336</v>
      </c>
      <c r="C1850">
        <v>49.293999999999997</v>
      </c>
    </row>
    <row r="1851" spans="1:3" hidden="1" x14ac:dyDescent="0.3">
      <c r="A1851">
        <v>11577</v>
      </c>
      <c r="B1851" s="1">
        <v>42467.25</v>
      </c>
      <c r="C1851">
        <v>49.161000000000001</v>
      </c>
    </row>
    <row r="1852" spans="1:3" hidden="1" x14ac:dyDescent="0.3">
      <c r="A1852">
        <v>11578</v>
      </c>
      <c r="B1852" s="1">
        <v>42467.260416666664</v>
      </c>
      <c r="C1852">
        <v>49.027999999999999</v>
      </c>
    </row>
    <row r="1853" spans="1:3" hidden="1" x14ac:dyDescent="0.3">
      <c r="A1853">
        <v>11579</v>
      </c>
      <c r="B1853" s="1">
        <v>42467.270833333336</v>
      </c>
      <c r="C1853">
        <v>48.938000000000002</v>
      </c>
    </row>
    <row r="1854" spans="1:3" hidden="1" x14ac:dyDescent="0.3">
      <c r="A1854">
        <v>11580</v>
      </c>
      <c r="B1854" s="1">
        <v>42467.28125</v>
      </c>
      <c r="C1854">
        <v>48.805</v>
      </c>
    </row>
    <row r="1855" spans="1:3" hidden="1" x14ac:dyDescent="0.3">
      <c r="A1855">
        <v>11581</v>
      </c>
      <c r="B1855" s="1">
        <v>42467.291666666664</v>
      </c>
      <c r="C1855">
        <v>48.716999999999999</v>
      </c>
    </row>
    <row r="1856" spans="1:3" hidden="1" x14ac:dyDescent="0.3">
      <c r="A1856">
        <v>11582</v>
      </c>
      <c r="B1856" s="1">
        <v>42467.302083333336</v>
      </c>
      <c r="C1856">
        <v>48.628</v>
      </c>
    </row>
    <row r="1857" spans="1:3" hidden="1" x14ac:dyDescent="0.3">
      <c r="A1857">
        <v>11583</v>
      </c>
      <c r="B1857" s="1">
        <v>42467.3125</v>
      </c>
      <c r="C1857">
        <v>48.537999999999997</v>
      </c>
    </row>
    <row r="1858" spans="1:3" hidden="1" x14ac:dyDescent="0.3">
      <c r="A1858">
        <v>11584</v>
      </c>
      <c r="B1858" s="1">
        <v>42467.322916666664</v>
      </c>
      <c r="C1858">
        <v>48.45</v>
      </c>
    </row>
    <row r="1859" spans="1:3" hidden="1" x14ac:dyDescent="0.3">
      <c r="A1859">
        <v>11585</v>
      </c>
      <c r="B1859" s="1">
        <v>42467.333333333336</v>
      </c>
      <c r="C1859">
        <v>48.36</v>
      </c>
    </row>
    <row r="1860" spans="1:3" hidden="1" x14ac:dyDescent="0.3">
      <c r="A1860">
        <v>11586</v>
      </c>
      <c r="B1860" s="1">
        <v>42467.34375</v>
      </c>
      <c r="C1860">
        <v>48.271999999999998</v>
      </c>
    </row>
    <row r="1861" spans="1:3" hidden="1" x14ac:dyDescent="0.3">
      <c r="A1861">
        <v>11587</v>
      </c>
      <c r="B1861" s="1">
        <v>42467.354166666664</v>
      </c>
      <c r="C1861">
        <v>48.226999999999997</v>
      </c>
    </row>
    <row r="1862" spans="1:3" hidden="1" x14ac:dyDescent="0.3">
      <c r="A1862">
        <v>11588</v>
      </c>
      <c r="B1862" s="1">
        <v>42467.364583333336</v>
      </c>
      <c r="C1862">
        <v>48.182000000000002</v>
      </c>
    </row>
    <row r="1863" spans="1:3" hidden="1" x14ac:dyDescent="0.3">
      <c r="A1863">
        <v>11589</v>
      </c>
      <c r="B1863" s="1">
        <v>42467.375</v>
      </c>
      <c r="C1863">
        <v>48.182000000000002</v>
      </c>
    </row>
    <row r="1864" spans="1:3" hidden="1" x14ac:dyDescent="0.3">
      <c r="A1864">
        <v>11590</v>
      </c>
      <c r="B1864" s="1">
        <v>42467.385416666664</v>
      </c>
      <c r="C1864">
        <v>48.137</v>
      </c>
    </row>
    <row r="1865" spans="1:3" hidden="1" x14ac:dyDescent="0.3">
      <c r="A1865">
        <v>11591</v>
      </c>
      <c r="B1865" s="1">
        <v>42467.395833333336</v>
      </c>
      <c r="C1865">
        <v>48.182000000000002</v>
      </c>
    </row>
    <row r="1866" spans="1:3" hidden="1" x14ac:dyDescent="0.3">
      <c r="A1866">
        <v>11592</v>
      </c>
      <c r="B1866" s="1">
        <v>42467.40625</v>
      </c>
      <c r="C1866">
        <v>48.226999999999997</v>
      </c>
    </row>
    <row r="1867" spans="1:3" hidden="1" x14ac:dyDescent="0.3">
      <c r="A1867">
        <v>11593</v>
      </c>
      <c r="B1867" s="1">
        <v>42467.416666666664</v>
      </c>
      <c r="C1867">
        <v>48.314999999999998</v>
      </c>
    </row>
    <row r="1868" spans="1:3" hidden="1" x14ac:dyDescent="0.3">
      <c r="A1868">
        <v>11594</v>
      </c>
      <c r="B1868" s="1">
        <v>42467.427083333336</v>
      </c>
      <c r="C1868">
        <v>48.405000000000001</v>
      </c>
    </row>
    <row r="1869" spans="1:3" hidden="1" x14ac:dyDescent="0.3">
      <c r="A1869">
        <v>11595</v>
      </c>
      <c r="B1869" s="1">
        <v>42467.4375</v>
      </c>
      <c r="C1869">
        <v>48.537999999999997</v>
      </c>
    </row>
    <row r="1870" spans="1:3" hidden="1" x14ac:dyDescent="0.3">
      <c r="A1870">
        <v>11596</v>
      </c>
      <c r="B1870" s="1">
        <v>42467.447916666664</v>
      </c>
      <c r="C1870">
        <v>48.671999999999997</v>
      </c>
    </row>
    <row r="1871" spans="1:3" hidden="1" x14ac:dyDescent="0.3">
      <c r="A1871">
        <v>11597</v>
      </c>
      <c r="B1871" s="1">
        <v>42467.458333333336</v>
      </c>
      <c r="C1871">
        <v>48.895000000000003</v>
      </c>
    </row>
    <row r="1872" spans="1:3" hidden="1" x14ac:dyDescent="0.3">
      <c r="A1872">
        <v>11598</v>
      </c>
      <c r="B1872" s="1">
        <v>42467.46875</v>
      </c>
      <c r="C1872">
        <v>49.116</v>
      </c>
    </row>
    <row r="1873" spans="1:3" hidden="1" x14ac:dyDescent="0.3">
      <c r="A1873">
        <v>11599</v>
      </c>
      <c r="B1873" s="1">
        <v>42467.479166666664</v>
      </c>
      <c r="C1873">
        <v>49.383000000000003</v>
      </c>
    </row>
    <row r="1874" spans="1:3" hidden="1" x14ac:dyDescent="0.3">
      <c r="A1874">
        <v>11600</v>
      </c>
      <c r="B1874" s="1">
        <v>42467.489583333336</v>
      </c>
      <c r="C1874">
        <v>49.692</v>
      </c>
    </row>
    <row r="1875" spans="1:3" hidden="1" x14ac:dyDescent="0.3">
      <c r="A1875">
        <v>11601</v>
      </c>
      <c r="B1875" s="1">
        <v>42467.5</v>
      </c>
      <c r="C1875">
        <v>49.959000000000003</v>
      </c>
    </row>
    <row r="1876" spans="1:3" hidden="1" x14ac:dyDescent="0.3">
      <c r="A1876">
        <v>11602</v>
      </c>
      <c r="B1876" s="1">
        <v>42467.510416666664</v>
      </c>
      <c r="C1876">
        <v>50.4</v>
      </c>
    </row>
    <row r="1877" spans="1:3" hidden="1" x14ac:dyDescent="0.3">
      <c r="A1877">
        <v>11603</v>
      </c>
      <c r="B1877" s="1">
        <v>42467.520833333336</v>
      </c>
      <c r="C1877">
        <v>50.796999999999997</v>
      </c>
    </row>
    <row r="1878" spans="1:3" hidden="1" x14ac:dyDescent="0.3">
      <c r="A1878">
        <v>11604</v>
      </c>
      <c r="B1878" s="1">
        <v>42467.53125</v>
      </c>
      <c r="C1878">
        <v>51.237000000000002</v>
      </c>
    </row>
    <row r="1879" spans="1:3" hidden="1" x14ac:dyDescent="0.3">
      <c r="A1879">
        <v>11605</v>
      </c>
      <c r="B1879" s="1">
        <v>42467.541666666664</v>
      </c>
      <c r="C1879">
        <v>51.677999999999997</v>
      </c>
    </row>
    <row r="1880" spans="1:3" hidden="1" x14ac:dyDescent="0.3">
      <c r="A1880">
        <v>11606</v>
      </c>
      <c r="B1880" s="1">
        <v>42467.552083333336</v>
      </c>
      <c r="C1880">
        <v>52.072000000000003</v>
      </c>
    </row>
    <row r="1881" spans="1:3" hidden="1" x14ac:dyDescent="0.3">
      <c r="A1881">
        <v>11607</v>
      </c>
      <c r="B1881" s="1">
        <v>42467.5625</v>
      </c>
      <c r="C1881">
        <v>52.554000000000002</v>
      </c>
    </row>
    <row r="1882" spans="1:3" hidden="1" x14ac:dyDescent="0.3">
      <c r="A1882">
        <v>11608</v>
      </c>
      <c r="B1882" s="1">
        <v>42467.572916666664</v>
      </c>
      <c r="C1882">
        <v>53.078000000000003</v>
      </c>
    </row>
    <row r="1883" spans="1:3" hidden="1" x14ac:dyDescent="0.3">
      <c r="A1883">
        <v>11609</v>
      </c>
      <c r="B1883" s="1">
        <v>42467.583333333336</v>
      </c>
      <c r="C1883">
        <v>53.515000000000001</v>
      </c>
    </row>
    <row r="1884" spans="1:3" hidden="1" x14ac:dyDescent="0.3">
      <c r="A1884">
        <v>11610</v>
      </c>
      <c r="B1884" s="1">
        <v>42467.59375</v>
      </c>
      <c r="C1884">
        <v>53.908000000000001</v>
      </c>
    </row>
    <row r="1885" spans="1:3" hidden="1" x14ac:dyDescent="0.3">
      <c r="A1885">
        <v>11611</v>
      </c>
      <c r="B1885" s="1">
        <v>42467.604166666664</v>
      </c>
      <c r="C1885">
        <v>54.343000000000004</v>
      </c>
    </row>
    <row r="1886" spans="1:3" hidden="1" x14ac:dyDescent="0.3">
      <c r="A1886">
        <v>11612</v>
      </c>
      <c r="B1886" s="1">
        <v>42467.614583333336</v>
      </c>
      <c r="C1886">
        <v>54.734000000000002</v>
      </c>
    </row>
    <row r="1887" spans="1:3" hidden="1" x14ac:dyDescent="0.3">
      <c r="A1887">
        <v>11613</v>
      </c>
      <c r="B1887" s="1">
        <v>42467.625</v>
      </c>
      <c r="C1887">
        <v>55.081000000000003</v>
      </c>
    </row>
    <row r="1888" spans="1:3" hidden="1" x14ac:dyDescent="0.3">
      <c r="A1888">
        <v>11614</v>
      </c>
      <c r="B1888" s="1">
        <v>42467.635416666664</v>
      </c>
      <c r="C1888">
        <v>55.429000000000002</v>
      </c>
    </row>
    <row r="1889" spans="1:3" hidden="1" x14ac:dyDescent="0.3">
      <c r="A1889">
        <v>11615</v>
      </c>
      <c r="B1889" s="1">
        <v>42467.645833333336</v>
      </c>
      <c r="C1889">
        <v>55.732999999999997</v>
      </c>
    </row>
    <row r="1890" spans="1:3" hidden="1" x14ac:dyDescent="0.3">
      <c r="A1890">
        <v>11616</v>
      </c>
      <c r="B1890" s="1">
        <v>42467.65625</v>
      </c>
      <c r="C1890">
        <v>56.034999999999997</v>
      </c>
    </row>
    <row r="1891" spans="1:3" hidden="1" x14ac:dyDescent="0.3">
      <c r="A1891">
        <v>11617</v>
      </c>
      <c r="B1891" s="1">
        <v>42467.666666666664</v>
      </c>
      <c r="C1891">
        <v>56.295000000000002</v>
      </c>
    </row>
    <row r="1892" spans="1:3" hidden="1" x14ac:dyDescent="0.3">
      <c r="A1892">
        <v>11618</v>
      </c>
      <c r="B1892" s="1">
        <v>42467.677083333336</v>
      </c>
      <c r="C1892">
        <v>56.469000000000001</v>
      </c>
    </row>
    <row r="1893" spans="1:3" hidden="1" x14ac:dyDescent="0.3">
      <c r="A1893">
        <v>11619</v>
      </c>
      <c r="B1893" s="1">
        <v>42467.6875</v>
      </c>
      <c r="C1893">
        <v>56.512</v>
      </c>
    </row>
    <row r="1894" spans="1:3" hidden="1" x14ac:dyDescent="0.3">
      <c r="A1894">
        <v>11620</v>
      </c>
      <c r="B1894" s="1">
        <v>42467.697916666664</v>
      </c>
      <c r="C1894">
        <v>56.598999999999997</v>
      </c>
    </row>
    <row r="1895" spans="1:3" hidden="1" x14ac:dyDescent="0.3">
      <c r="A1895">
        <v>11621</v>
      </c>
      <c r="B1895" s="1">
        <v>42467.708333333336</v>
      </c>
      <c r="C1895">
        <v>56.598999999999997</v>
      </c>
    </row>
    <row r="1896" spans="1:3" hidden="1" x14ac:dyDescent="0.3">
      <c r="A1896">
        <v>11622</v>
      </c>
      <c r="B1896" s="1">
        <v>42467.71875</v>
      </c>
      <c r="C1896">
        <v>56.642000000000003</v>
      </c>
    </row>
    <row r="1897" spans="1:3" hidden="1" x14ac:dyDescent="0.3">
      <c r="A1897">
        <v>11623</v>
      </c>
      <c r="B1897" s="1">
        <v>42467.729166666664</v>
      </c>
      <c r="C1897">
        <v>56.598999999999997</v>
      </c>
    </row>
    <row r="1898" spans="1:3" hidden="1" x14ac:dyDescent="0.3">
      <c r="A1898">
        <v>11624</v>
      </c>
      <c r="B1898" s="1">
        <v>42467.739583333336</v>
      </c>
      <c r="C1898">
        <v>56.469000000000001</v>
      </c>
    </row>
    <row r="1899" spans="1:3" hidden="1" x14ac:dyDescent="0.3">
      <c r="A1899">
        <v>11625</v>
      </c>
      <c r="B1899" s="1">
        <v>42467.75</v>
      </c>
      <c r="C1899">
        <v>56.295000000000002</v>
      </c>
    </row>
    <row r="1900" spans="1:3" hidden="1" x14ac:dyDescent="0.3">
      <c r="A1900">
        <v>11626</v>
      </c>
      <c r="B1900" s="1">
        <v>42467.760416666664</v>
      </c>
      <c r="C1900">
        <v>56.122</v>
      </c>
    </row>
    <row r="1901" spans="1:3" hidden="1" x14ac:dyDescent="0.3">
      <c r="A1901">
        <v>11627</v>
      </c>
      <c r="B1901" s="1">
        <v>42467.770833333336</v>
      </c>
      <c r="C1901">
        <v>55.948999999999998</v>
      </c>
    </row>
    <row r="1902" spans="1:3" hidden="1" x14ac:dyDescent="0.3">
      <c r="A1902">
        <v>11628</v>
      </c>
      <c r="B1902" s="1">
        <v>42467.78125</v>
      </c>
      <c r="C1902">
        <v>55.776000000000003</v>
      </c>
    </row>
    <row r="1903" spans="1:3" hidden="1" x14ac:dyDescent="0.3">
      <c r="A1903">
        <v>11629</v>
      </c>
      <c r="B1903" s="1">
        <v>42467.791666666664</v>
      </c>
      <c r="C1903">
        <v>55.558</v>
      </c>
    </row>
    <row r="1904" spans="1:3" hidden="1" x14ac:dyDescent="0.3">
      <c r="A1904">
        <v>11630</v>
      </c>
      <c r="B1904" s="1">
        <v>42467.802083333336</v>
      </c>
      <c r="C1904">
        <v>55.386000000000003</v>
      </c>
    </row>
    <row r="1905" spans="1:3" hidden="1" x14ac:dyDescent="0.3">
      <c r="A1905">
        <v>11631</v>
      </c>
      <c r="B1905" s="1">
        <v>42467.8125</v>
      </c>
      <c r="C1905">
        <v>55.213000000000001</v>
      </c>
    </row>
    <row r="1906" spans="1:3" hidden="1" x14ac:dyDescent="0.3">
      <c r="A1906">
        <v>11632</v>
      </c>
      <c r="B1906" s="1">
        <v>42467.822916666664</v>
      </c>
      <c r="C1906">
        <v>55.037999999999997</v>
      </c>
    </row>
    <row r="1907" spans="1:3" hidden="1" x14ac:dyDescent="0.3">
      <c r="A1907">
        <v>11633</v>
      </c>
      <c r="B1907" s="1">
        <v>42467.833333333336</v>
      </c>
      <c r="C1907">
        <v>54.82</v>
      </c>
    </row>
    <row r="1908" spans="1:3" hidden="1" x14ac:dyDescent="0.3">
      <c r="A1908">
        <v>11634</v>
      </c>
      <c r="B1908" s="1">
        <v>42467.84375</v>
      </c>
      <c r="C1908">
        <v>54.603999999999999</v>
      </c>
    </row>
    <row r="1909" spans="1:3" hidden="1" x14ac:dyDescent="0.3">
      <c r="A1909">
        <v>11635</v>
      </c>
      <c r="B1909" s="1">
        <v>42467.854166666664</v>
      </c>
      <c r="C1909">
        <v>54.387</v>
      </c>
    </row>
    <row r="1910" spans="1:3" hidden="1" x14ac:dyDescent="0.3">
      <c r="A1910">
        <v>11636</v>
      </c>
      <c r="B1910" s="1">
        <v>42467.864583333336</v>
      </c>
      <c r="C1910">
        <v>54.168999999999997</v>
      </c>
    </row>
    <row r="1911" spans="1:3" hidden="1" x14ac:dyDescent="0.3">
      <c r="A1911">
        <v>11637</v>
      </c>
      <c r="B1911" s="1">
        <v>42467.875</v>
      </c>
      <c r="C1911">
        <v>53.908000000000001</v>
      </c>
    </row>
    <row r="1912" spans="1:3" hidden="1" x14ac:dyDescent="0.3">
      <c r="A1912">
        <v>11638</v>
      </c>
      <c r="B1912" s="1">
        <v>42467.885416666664</v>
      </c>
      <c r="C1912">
        <v>53.645000000000003</v>
      </c>
    </row>
    <row r="1913" spans="1:3" hidden="1" x14ac:dyDescent="0.3">
      <c r="A1913">
        <v>11639</v>
      </c>
      <c r="B1913" s="1">
        <v>42467.895833333336</v>
      </c>
      <c r="C1913">
        <v>53.384</v>
      </c>
    </row>
    <row r="1914" spans="1:3" hidden="1" x14ac:dyDescent="0.3">
      <c r="A1914">
        <v>11640</v>
      </c>
      <c r="B1914" s="1">
        <v>42467.90625</v>
      </c>
      <c r="C1914">
        <v>53.121000000000002</v>
      </c>
    </row>
    <row r="1915" spans="1:3" hidden="1" x14ac:dyDescent="0.3">
      <c r="A1915">
        <v>11641</v>
      </c>
      <c r="B1915" s="1">
        <v>42467.916666666664</v>
      </c>
      <c r="C1915">
        <v>52.86</v>
      </c>
    </row>
    <row r="1916" spans="1:3" hidden="1" x14ac:dyDescent="0.3">
      <c r="A1916">
        <v>11642</v>
      </c>
      <c r="B1916" s="1">
        <v>42467.927083333336</v>
      </c>
      <c r="C1916">
        <v>52.554000000000002</v>
      </c>
    </row>
    <row r="1917" spans="1:3" hidden="1" x14ac:dyDescent="0.3">
      <c r="A1917">
        <v>11643</v>
      </c>
      <c r="B1917" s="1">
        <v>42467.9375</v>
      </c>
      <c r="C1917">
        <v>52.290999999999997</v>
      </c>
    </row>
    <row r="1918" spans="1:3" hidden="1" x14ac:dyDescent="0.3">
      <c r="A1918">
        <v>11644</v>
      </c>
      <c r="B1918" s="1">
        <v>42467.947916666664</v>
      </c>
      <c r="C1918">
        <v>52.029000000000003</v>
      </c>
    </row>
    <row r="1919" spans="1:3" hidden="1" x14ac:dyDescent="0.3">
      <c r="A1919">
        <v>11645</v>
      </c>
      <c r="B1919" s="1">
        <v>42467.958333333336</v>
      </c>
      <c r="C1919">
        <v>51.764000000000003</v>
      </c>
    </row>
    <row r="1920" spans="1:3" hidden="1" x14ac:dyDescent="0.3">
      <c r="A1920">
        <v>11646</v>
      </c>
      <c r="B1920" s="1">
        <v>42467.96875</v>
      </c>
      <c r="C1920">
        <v>51.500999999999998</v>
      </c>
    </row>
    <row r="1921" spans="1:10" hidden="1" x14ac:dyDescent="0.3">
      <c r="A1921">
        <v>11647</v>
      </c>
      <c r="B1921" s="1">
        <v>42467.979166666664</v>
      </c>
      <c r="C1921">
        <v>51.281999999999996</v>
      </c>
    </row>
    <row r="1922" spans="1:10" hidden="1" x14ac:dyDescent="0.3">
      <c r="A1922">
        <v>11648</v>
      </c>
      <c r="B1922" s="1">
        <v>42467.989583333336</v>
      </c>
      <c r="C1922">
        <v>51.017000000000003</v>
      </c>
    </row>
    <row r="1923" spans="1:10" hidden="1" x14ac:dyDescent="0.3">
      <c r="A1923">
        <v>11649</v>
      </c>
      <c r="B1923" s="1">
        <v>42468</v>
      </c>
      <c r="C1923">
        <v>50.752000000000002</v>
      </c>
    </row>
    <row r="1924" spans="1:10" hidden="1" x14ac:dyDescent="0.3">
      <c r="A1924">
        <v>11650</v>
      </c>
      <c r="B1924" s="1">
        <v>42468.010416666664</v>
      </c>
      <c r="C1924">
        <v>50.488</v>
      </c>
    </row>
    <row r="1925" spans="1:10" hidden="1" x14ac:dyDescent="0.3">
      <c r="A1925">
        <v>11651</v>
      </c>
      <c r="B1925" s="1">
        <v>42468.020833333336</v>
      </c>
      <c r="C1925">
        <v>50.268000000000001</v>
      </c>
    </row>
    <row r="1926" spans="1:10" hidden="1" x14ac:dyDescent="0.3">
      <c r="A1926">
        <v>11652</v>
      </c>
      <c r="B1926" s="1">
        <v>42468.03125</v>
      </c>
      <c r="C1926">
        <v>50.046999999999997</v>
      </c>
    </row>
    <row r="1927" spans="1:10" hidden="1" x14ac:dyDescent="0.3">
      <c r="A1927">
        <v>11653</v>
      </c>
      <c r="B1927" s="1">
        <v>42468.041666666664</v>
      </c>
      <c r="C1927">
        <v>49.781999999999996</v>
      </c>
      <c r="F1927">
        <f>MIN(C1923:C2018)</f>
        <v>43.442999999999998</v>
      </c>
      <c r="G1927">
        <f>MAX(C1923:C2018)</f>
        <v>58.238999999999997</v>
      </c>
      <c r="H1927">
        <f>AVERAGE(C1923:C2018)</f>
        <v>50.643687499999992</v>
      </c>
      <c r="I1927">
        <f>G1927-F1927</f>
        <v>14.795999999999999</v>
      </c>
      <c r="J1927">
        <f>MEDIAN(C1923:C2018)</f>
        <v>49.781999999999996</v>
      </c>
    </row>
    <row r="1928" spans="1:10" hidden="1" x14ac:dyDescent="0.3">
      <c r="A1928">
        <v>11654</v>
      </c>
      <c r="B1928" s="1">
        <v>42468.052083333336</v>
      </c>
      <c r="C1928">
        <v>49.515999999999998</v>
      </c>
    </row>
    <row r="1929" spans="1:10" hidden="1" x14ac:dyDescent="0.3">
      <c r="A1929">
        <v>11655</v>
      </c>
      <c r="B1929" s="1">
        <v>42468.0625</v>
      </c>
      <c r="C1929">
        <v>49.249000000000002</v>
      </c>
    </row>
    <row r="1930" spans="1:10" hidden="1" x14ac:dyDescent="0.3">
      <c r="A1930">
        <v>11656</v>
      </c>
      <c r="B1930" s="1">
        <v>42468.072916666664</v>
      </c>
      <c r="C1930">
        <v>48.982999999999997</v>
      </c>
    </row>
    <row r="1931" spans="1:10" hidden="1" x14ac:dyDescent="0.3">
      <c r="A1931">
        <v>11657</v>
      </c>
      <c r="B1931" s="1">
        <v>42468.083333333336</v>
      </c>
      <c r="C1931">
        <v>48.762</v>
      </c>
    </row>
    <row r="1932" spans="1:10" hidden="1" x14ac:dyDescent="0.3">
      <c r="A1932">
        <v>11658</v>
      </c>
      <c r="B1932" s="1">
        <v>42468.09375</v>
      </c>
      <c r="C1932">
        <v>48.45</v>
      </c>
    </row>
    <row r="1933" spans="1:10" hidden="1" x14ac:dyDescent="0.3">
      <c r="A1933">
        <v>11659</v>
      </c>
      <c r="B1933" s="1">
        <v>42468.104166666664</v>
      </c>
      <c r="C1933">
        <v>48.182000000000002</v>
      </c>
    </row>
    <row r="1934" spans="1:10" hidden="1" x14ac:dyDescent="0.3">
      <c r="A1934">
        <v>11660</v>
      </c>
      <c r="B1934" s="1">
        <v>42468.114583333336</v>
      </c>
      <c r="C1934">
        <v>47.914000000000001</v>
      </c>
    </row>
    <row r="1935" spans="1:10" hidden="1" x14ac:dyDescent="0.3">
      <c r="A1935">
        <v>11661</v>
      </c>
      <c r="B1935" s="1">
        <v>42468.125</v>
      </c>
      <c r="C1935">
        <v>47.646999999999998</v>
      </c>
    </row>
    <row r="1936" spans="1:10" hidden="1" x14ac:dyDescent="0.3">
      <c r="A1936">
        <v>11662</v>
      </c>
      <c r="B1936" s="1">
        <v>42468.135416666664</v>
      </c>
      <c r="C1936">
        <v>47.377000000000002</v>
      </c>
    </row>
    <row r="1937" spans="1:3" hidden="1" x14ac:dyDescent="0.3">
      <c r="A1937">
        <v>11663</v>
      </c>
      <c r="B1937" s="1">
        <v>42468.145833333336</v>
      </c>
      <c r="C1937">
        <v>47.109000000000002</v>
      </c>
    </row>
    <row r="1938" spans="1:3" hidden="1" x14ac:dyDescent="0.3">
      <c r="A1938">
        <v>11664</v>
      </c>
      <c r="B1938" s="1">
        <v>42468.15625</v>
      </c>
      <c r="C1938">
        <v>46.886000000000003</v>
      </c>
    </row>
    <row r="1939" spans="1:3" hidden="1" x14ac:dyDescent="0.3">
      <c r="A1939">
        <v>11665</v>
      </c>
      <c r="B1939" s="1">
        <v>42468.166666666664</v>
      </c>
      <c r="C1939">
        <v>46.661000000000001</v>
      </c>
    </row>
    <row r="1940" spans="1:3" hidden="1" x14ac:dyDescent="0.3">
      <c r="A1940">
        <v>11666</v>
      </c>
      <c r="B1940" s="1">
        <v>42468.177083333336</v>
      </c>
      <c r="C1940">
        <v>46.390999999999998</v>
      </c>
    </row>
    <row r="1941" spans="1:3" hidden="1" x14ac:dyDescent="0.3">
      <c r="A1941">
        <v>11667</v>
      </c>
      <c r="B1941" s="1">
        <v>42468.1875</v>
      </c>
      <c r="C1941">
        <v>46.165999999999997</v>
      </c>
    </row>
    <row r="1942" spans="1:3" hidden="1" x14ac:dyDescent="0.3">
      <c r="A1942">
        <v>11668</v>
      </c>
      <c r="B1942" s="1">
        <v>42468.197916666664</v>
      </c>
      <c r="C1942">
        <v>45.941000000000003</v>
      </c>
    </row>
    <row r="1943" spans="1:3" hidden="1" x14ac:dyDescent="0.3">
      <c r="A1943">
        <v>11669</v>
      </c>
      <c r="B1943" s="1">
        <v>42468.208333333336</v>
      </c>
      <c r="C1943">
        <v>45.713999999999999</v>
      </c>
    </row>
    <row r="1944" spans="1:3" hidden="1" x14ac:dyDescent="0.3">
      <c r="A1944">
        <v>11670</v>
      </c>
      <c r="B1944" s="1">
        <v>42468.21875</v>
      </c>
      <c r="C1944">
        <v>45.488999999999997</v>
      </c>
    </row>
    <row r="1945" spans="1:3" hidden="1" x14ac:dyDescent="0.3">
      <c r="A1945">
        <v>11671</v>
      </c>
      <c r="B1945" s="1">
        <v>42468.229166666664</v>
      </c>
      <c r="C1945">
        <v>45.307000000000002</v>
      </c>
    </row>
    <row r="1946" spans="1:3" hidden="1" x14ac:dyDescent="0.3">
      <c r="A1946">
        <v>11672</v>
      </c>
      <c r="B1946" s="1">
        <v>42468.239583333336</v>
      </c>
      <c r="C1946">
        <v>45.082000000000001</v>
      </c>
    </row>
    <row r="1947" spans="1:3" hidden="1" x14ac:dyDescent="0.3">
      <c r="A1947">
        <v>11673</v>
      </c>
      <c r="B1947" s="1">
        <v>42468.25</v>
      </c>
      <c r="C1947">
        <v>44.901000000000003</v>
      </c>
    </row>
    <row r="1948" spans="1:3" hidden="1" x14ac:dyDescent="0.3">
      <c r="A1948">
        <v>11674</v>
      </c>
      <c r="B1948" s="1">
        <v>42468.260416666664</v>
      </c>
      <c r="C1948">
        <v>44.719000000000001</v>
      </c>
    </row>
    <row r="1949" spans="1:3" hidden="1" x14ac:dyDescent="0.3">
      <c r="A1949">
        <v>11675</v>
      </c>
      <c r="B1949" s="1">
        <v>42468.270833333336</v>
      </c>
      <c r="C1949">
        <v>44.491999999999997</v>
      </c>
    </row>
    <row r="1950" spans="1:3" hidden="1" x14ac:dyDescent="0.3">
      <c r="A1950">
        <v>11676</v>
      </c>
      <c r="B1950" s="1">
        <v>42468.28125</v>
      </c>
      <c r="C1950">
        <v>44.31</v>
      </c>
    </row>
    <row r="1951" spans="1:3" hidden="1" x14ac:dyDescent="0.3">
      <c r="A1951">
        <v>11677</v>
      </c>
      <c r="B1951" s="1">
        <v>42468.291666666664</v>
      </c>
      <c r="C1951">
        <v>44.127000000000002</v>
      </c>
    </row>
    <row r="1952" spans="1:3" hidden="1" x14ac:dyDescent="0.3">
      <c r="A1952">
        <v>11678</v>
      </c>
      <c r="B1952" s="1">
        <v>42468.302083333336</v>
      </c>
      <c r="C1952">
        <v>43.99</v>
      </c>
    </row>
    <row r="1953" spans="1:3" hidden="1" x14ac:dyDescent="0.3">
      <c r="A1953">
        <v>11679</v>
      </c>
      <c r="B1953" s="1">
        <v>42468.3125</v>
      </c>
      <c r="C1953">
        <v>43.853000000000002</v>
      </c>
    </row>
    <row r="1954" spans="1:3" hidden="1" x14ac:dyDescent="0.3">
      <c r="A1954">
        <v>11680</v>
      </c>
      <c r="B1954" s="1">
        <v>42468.322916666664</v>
      </c>
      <c r="C1954">
        <v>43.716000000000001</v>
      </c>
    </row>
    <row r="1955" spans="1:3" hidden="1" x14ac:dyDescent="0.3">
      <c r="A1955">
        <v>11681</v>
      </c>
      <c r="B1955" s="1">
        <v>42468.333333333336</v>
      </c>
      <c r="C1955">
        <v>43.624000000000002</v>
      </c>
    </row>
    <row r="1956" spans="1:3" hidden="1" x14ac:dyDescent="0.3">
      <c r="A1956">
        <v>11682</v>
      </c>
      <c r="B1956" s="1">
        <v>42468.34375</v>
      </c>
      <c r="C1956">
        <v>43.533999999999999</v>
      </c>
    </row>
    <row r="1957" spans="1:3" hidden="1" x14ac:dyDescent="0.3">
      <c r="A1957">
        <v>11683</v>
      </c>
      <c r="B1957" s="1">
        <v>42468.354166666664</v>
      </c>
      <c r="C1957">
        <v>43.488</v>
      </c>
    </row>
    <row r="1958" spans="1:3" hidden="1" x14ac:dyDescent="0.3">
      <c r="A1958">
        <v>11684</v>
      </c>
      <c r="B1958" s="1">
        <v>42468.364583333336</v>
      </c>
      <c r="C1958">
        <v>43.442999999999998</v>
      </c>
    </row>
    <row r="1959" spans="1:3" hidden="1" x14ac:dyDescent="0.3">
      <c r="A1959">
        <v>11685</v>
      </c>
      <c r="B1959" s="1">
        <v>42468.375</v>
      </c>
      <c r="C1959">
        <v>43.488</v>
      </c>
    </row>
    <row r="1960" spans="1:3" hidden="1" x14ac:dyDescent="0.3">
      <c r="A1960">
        <v>11686</v>
      </c>
      <c r="B1960" s="1">
        <v>42468.385416666664</v>
      </c>
      <c r="C1960">
        <v>43.488</v>
      </c>
    </row>
    <row r="1961" spans="1:3" hidden="1" x14ac:dyDescent="0.3">
      <c r="A1961">
        <v>11687</v>
      </c>
      <c r="B1961" s="1">
        <v>42468.395833333336</v>
      </c>
      <c r="C1961">
        <v>43.579000000000001</v>
      </c>
    </row>
    <row r="1962" spans="1:3" hidden="1" x14ac:dyDescent="0.3">
      <c r="A1962">
        <v>11688</v>
      </c>
      <c r="B1962" s="1">
        <v>42468.40625</v>
      </c>
      <c r="C1962">
        <v>43.716000000000001</v>
      </c>
    </row>
    <row r="1963" spans="1:3" hidden="1" x14ac:dyDescent="0.3">
      <c r="A1963">
        <v>11689</v>
      </c>
      <c r="B1963" s="1">
        <v>42468.416666666664</v>
      </c>
      <c r="C1963">
        <v>43.853000000000002</v>
      </c>
    </row>
    <row r="1964" spans="1:3" hidden="1" x14ac:dyDescent="0.3">
      <c r="A1964">
        <v>11690</v>
      </c>
      <c r="B1964" s="1">
        <v>42468.427083333336</v>
      </c>
      <c r="C1964">
        <v>44.127000000000002</v>
      </c>
    </row>
    <row r="1965" spans="1:3" hidden="1" x14ac:dyDescent="0.3">
      <c r="A1965">
        <v>11691</v>
      </c>
      <c r="B1965" s="1">
        <v>42468.4375</v>
      </c>
      <c r="C1965">
        <v>44.445</v>
      </c>
    </row>
    <row r="1966" spans="1:3" hidden="1" x14ac:dyDescent="0.3">
      <c r="A1966">
        <v>11692</v>
      </c>
      <c r="B1966" s="1">
        <v>42468.447916666664</v>
      </c>
      <c r="C1966">
        <v>44.764000000000003</v>
      </c>
    </row>
    <row r="1967" spans="1:3" hidden="1" x14ac:dyDescent="0.3">
      <c r="A1967">
        <v>11693</v>
      </c>
      <c r="B1967" s="1">
        <v>42468.458333333336</v>
      </c>
      <c r="C1967">
        <v>45.171999999999997</v>
      </c>
    </row>
    <row r="1968" spans="1:3" hidden="1" x14ac:dyDescent="0.3">
      <c r="A1968">
        <v>11694</v>
      </c>
      <c r="B1968" s="1">
        <v>42468.46875</v>
      </c>
      <c r="C1968">
        <v>45.579000000000001</v>
      </c>
    </row>
    <row r="1969" spans="1:3" hidden="1" x14ac:dyDescent="0.3">
      <c r="A1969">
        <v>11695</v>
      </c>
      <c r="B1969" s="1">
        <v>42468.479166666664</v>
      </c>
      <c r="C1969">
        <v>46.076000000000001</v>
      </c>
    </row>
    <row r="1970" spans="1:3" hidden="1" x14ac:dyDescent="0.3">
      <c r="A1970">
        <v>11696</v>
      </c>
      <c r="B1970" s="1">
        <v>42468.489583333336</v>
      </c>
      <c r="C1970">
        <v>46.661000000000001</v>
      </c>
    </row>
    <row r="1971" spans="1:3" hidden="1" x14ac:dyDescent="0.3">
      <c r="A1971">
        <v>11697</v>
      </c>
      <c r="B1971" s="1">
        <v>42468.5</v>
      </c>
      <c r="C1971">
        <v>47.198999999999998</v>
      </c>
    </row>
    <row r="1972" spans="1:3" hidden="1" x14ac:dyDescent="0.3">
      <c r="A1972">
        <v>11698</v>
      </c>
      <c r="B1972" s="1">
        <v>42468.510416666664</v>
      </c>
      <c r="C1972">
        <v>47.826000000000001</v>
      </c>
    </row>
    <row r="1973" spans="1:3" hidden="1" x14ac:dyDescent="0.3">
      <c r="A1973">
        <v>11699</v>
      </c>
      <c r="B1973" s="1">
        <v>42468.520833333336</v>
      </c>
      <c r="C1973">
        <v>48.45</v>
      </c>
    </row>
    <row r="1974" spans="1:3" hidden="1" x14ac:dyDescent="0.3">
      <c r="A1974">
        <v>11700</v>
      </c>
      <c r="B1974" s="1">
        <v>42468.53125</v>
      </c>
      <c r="C1974">
        <v>49.116</v>
      </c>
    </row>
    <row r="1975" spans="1:3" hidden="1" x14ac:dyDescent="0.3">
      <c r="A1975">
        <v>11701</v>
      </c>
      <c r="B1975" s="1">
        <v>42468.541666666664</v>
      </c>
      <c r="C1975">
        <v>49.781999999999996</v>
      </c>
    </row>
    <row r="1976" spans="1:3" hidden="1" x14ac:dyDescent="0.3">
      <c r="A1976">
        <v>11702</v>
      </c>
      <c r="B1976" s="1">
        <v>42468.552083333336</v>
      </c>
      <c r="C1976">
        <v>50.533000000000001</v>
      </c>
    </row>
    <row r="1977" spans="1:3" hidden="1" x14ac:dyDescent="0.3">
      <c r="A1977">
        <v>11703</v>
      </c>
      <c r="B1977" s="1">
        <v>42468.5625</v>
      </c>
      <c r="C1977">
        <v>51.192999999999998</v>
      </c>
    </row>
    <row r="1978" spans="1:3" hidden="1" x14ac:dyDescent="0.3">
      <c r="A1978">
        <v>11704</v>
      </c>
      <c r="B1978" s="1">
        <v>42468.572916666664</v>
      </c>
      <c r="C1978">
        <v>51.895000000000003</v>
      </c>
    </row>
    <row r="1979" spans="1:3" hidden="1" x14ac:dyDescent="0.3">
      <c r="A1979">
        <v>11705</v>
      </c>
      <c r="B1979" s="1">
        <v>42468.583333333336</v>
      </c>
      <c r="C1979">
        <v>52.509</v>
      </c>
    </row>
    <row r="1980" spans="1:3" hidden="1" x14ac:dyDescent="0.3">
      <c r="A1980">
        <v>11706</v>
      </c>
      <c r="B1980" s="1">
        <v>42468.59375</v>
      </c>
      <c r="C1980">
        <v>53.121000000000002</v>
      </c>
    </row>
    <row r="1981" spans="1:3" hidden="1" x14ac:dyDescent="0.3">
      <c r="A1981">
        <v>11707</v>
      </c>
      <c r="B1981" s="1">
        <v>42468.604166666664</v>
      </c>
      <c r="C1981">
        <v>53.69</v>
      </c>
    </row>
    <row r="1982" spans="1:3" hidden="1" x14ac:dyDescent="0.3">
      <c r="A1982">
        <v>11708</v>
      </c>
      <c r="B1982" s="1">
        <v>42468.614583333336</v>
      </c>
      <c r="C1982">
        <v>54.255000000000003</v>
      </c>
    </row>
    <row r="1983" spans="1:3" hidden="1" x14ac:dyDescent="0.3">
      <c r="A1983">
        <v>11709</v>
      </c>
      <c r="B1983" s="1">
        <v>42468.625</v>
      </c>
      <c r="C1983">
        <v>54.777000000000001</v>
      </c>
    </row>
    <row r="1984" spans="1:3" hidden="1" x14ac:dyDescent="0.3">
      <c r="A1984">
        <v>11710</v>
      </c>
      <c r="B1984" s="1">
        <v>42468.635416666664</v>
      </c>
      <c r="C1984">
        <v>55.256</v>
      </c>
    </row>
    <row r="1985" spans="1:3" hidden="1" x14ac:dyDescent="0.3">
      <c r="A1985">
        <v>11711</v>
      </c>
      <c r="B1985" s="1">
        <v>42468.645833333336</v>
      </c>
      <c r="C1985">
        <v>55.732999999999997</v>
      </c>
    </row>
    <row r="1986" spans="1:3" hidden="1" x14ac:dyDescent="0.3">
      <c r="A1986">
        <v>11712</v>
      </c>
      <c r="B1986" s="1">
        <v>42468.65625</v>
      </c>
      <c r="C1986">
        <v>56.207999999999998</v>
      </c>
    </row>
    <row r="1987" spans="1:3" hidden="1" x14ac:dyDescent="0.3">
      <c r="A1987">
        <v>11713</v>
      </c>
      <c r="B1987" s="1">
        <v>42468.666666666664</v>
      </c>
      <c r="C1987">
        <v>56.642000000000003</v>
      </c>
    </row>
    <row r="1988" spans="1:3" hidden="1" x14ac:dyDescent="0.3">
      <c r="A1988">
        <v>11714</v>
      </c>
      <c r="B1988" s="1">
        <v>42468.677083333336</v>
      </c>
      <c r="C1988">
        <v>56.988</v>
      </c>
    </row>
    <row r="1989" spans="1:3" hidden="1" x14ac:dyDescent="0.3">
      <c r="A1989">
        <v>11715</v>
      </c>
      <c r="B1989" s="1">
        <v>42468.6875</v>
      </c>
      <c r="C1989">
        <v>57.332999999999998</v>
      </c>
    </row>
    <row r="1990" spans="1:3" hidden="1" x14ac:dyDescent="0.3">
      <c r="A1990">
        <v>11716</v>
      </c>
      <c r="B1990" s="1">
        <v>42468.697916666664</v>
      </c>
      <c r="C1990">
        <v>57.591999999999999</v>
      </c>
    </row>
    <row r="1991" spans="1:3" hidden="1" x14ac:dyDescent="0.3">
      <c r="A1991">
        <v>11717</v>
      </c>
      <c r="B1991" s="1">
        <v>42468.708333333336</v>
      </c>
      <c r="C1991">
        <v>57.807000000000002</v>
      </c>
    </row>
    <row r="1992" spans="1:3" hidden="1" x14ac:dyDescent="0.3">
      <c r="A1992">
        <v>11718</v>
      </c>
      <c r="B1992" s="1">
        <v>42468.71875</v>
      </c>
      <c r="C1992">
        <v>57.978999999999999</v>
      </c>
    </row>
    <row r="1993" spans="1:3" hidden="1" x14ac:dyDescent="0.3">
      <c r="A1993">
        <v>11719</v>
      </c>
      <c r="B1993" s="1">
        <v>42468.729166666664</v>
      </c>
      <c r="C1993">
        <v>58.109000000000002</v>
      </c>
    </row>
    <row r="1994" spans="1:3" hidden="1" x14ac:dyDescent="0.3">
      <c r="A1994">
        <v>11720</v>
      </c>
      <c r="B1994" s="1">
        <v>42468.739583333336</v>
      </c>
      <c r="C1994">
        <v>58.195</v>
      </c>
    </row>
    <row r="1995" spans="1:3" hidden="1" x14ac:dyDescent="0.3">
      <c r="A1995">
        <v>11721</v>
      </c>
      <c r="B1995" s="1">
        <v>42468.75</v>
      </c>
      <c r="C1995">
        <v>58.238999999999997</v>
      </c>
    </row>
    <row r="1996" spans="1:3" hidden="1" x14ac:dyDescent="0.3">
      <c r="A1996">
        <v>11722</v>
      </c>
      <c r="B1996" s="1">
        <v>42468.760416666664</v>
      </c>
      <c r="C1996">
        <v>58.238999999999997</v>
      </c>
    </row>
    <row r="1997" spans="1:3" hidden="1" x14ac:dyDescent="0.3">
      <c r="A1997">
        <v>11723</v>
      </c>
      <c r="B1997" s="1">
        <v>42468.770833333336</v>
      </c>
      <c r="C1997">
        <v>58.238999999999997</v>
      </c>
    </row>
    <row r="1998" spans="1:3" hidden="1" x14ac:dyDescent="0.3">
      <c r="A1998">
        <v>11724</v>
      </c>
      <c r="B1998" s="1">
        <v>42468.78125</v>
      </c>
      <c r="C1998">
        <v>58.195</v>
      </c>
    </row>
    <row r="1999" spans="1:3" hidden="1" x14ac:dyDescent="0.3">
      <c r="A1999">
        <v>11725</v>
      </c>
      <c r="B1999" s="1">
        <v>42468.791666666664</v>
      </c>
      <c r="C1999">
        <v>58.152000000000001</v>
      </c>
    </row>
    <row r="2000" spans="1:3" hidden="1" x14ac:dyDescent="0.3">
      <c r="A2000">
        <v>11726</v>
      </c>
      <c r="B2000" s="1">
        <v>42468.802083333336</v>
      </c>
      <c r="C2000">
        <v>58.066000000000003</v>
      </c>
    </row>
    <row r="2001" spans="1:3" hidden="1" x14ac:dyDescent="0.3">
      <c r="A2001">
        <v>11727</v>
      </c>
      <c r="B2001" s="1">
        <v>42468.8125</v>
      </c>
      <c r="C2001">
        <v>57.978999999999999</v>
      </c>
    </row>
    <row r="2002" spans="1:3" hidden="1" x14ac:dyDescent="0.3">
      <c r="A2002">
        <v>11728</v>
      </c>
      <c r="B2002" s="1">
        <v>42468.822916666664</v>
      </c>
      <c r="C2002">
        <v>57.807000000000002</v>
      </c>
    </row>
    <row r="2003" spans="1:3" hidden="1" x14ac:dyDescent="0.3">
      <c r="A2003">
        <v>11729</v>
      </c>
      <c r="B2003" s="1">
        <v>42468.833333333336</v>
      </c>
      <c r="C2003">
        <v>57.636000000000003</v>
      </c>
    </row>
    <row r="2004" spans="1:3" hidden="1" x14ac:dyDescent="0.3">
      <c r="A2004">
        <v>11730</v>
      </c>
      <c r="B2004" s="1">
        <v>42468.84375</v>
      </c>
      <c r="C2004">
        <v>57.463000000000001</v>
      </c>
    </row>
    <row r="2005" spans="1:3" hidden="1" x14ac:dyDescent="0.3">
      <c r="A2005">
        <v>11731</v>
      </c>
      <c r="B2005" s="1">
        <v>42468.854166666664</v>
      </c>
      <c r="C2005">
        <v>57.29</v>
      </c>
    </row>
    <row r="2006" spans="1:3" hidden="1" x14ac:dyDescent="0.3">
      <c r="A2006">
        <v>11732</v>
      </c>
      <c r="B2006" s="1">
        <v>42468.864583333336</v>
      </c>
      <c r="C2006">
        <v>57.073999999999998</v>
      </c>
    </row>
    <row r="2007" spans="1:3" hidden="1" x14ac:dyDescent="0.3">
      <c r="A2007">
        <v>11733</v>
      </c>
      <c r="B2007" s="1">
        <v>42468.875</v>
      </c>
      <c r="C2007">
        <v>56.814999999999998</v>
      </c>
    </row>
    <row r="2008" spans="1:3" hidden="1" x14ac:dyDescent="0.3">
      <c r="A2008">
        <v>11734</v>
      </c>
      <c r="B2008" s="1">
        <v>42468.885416666664</v>
      </c>
      <c r="C2008">
        <v>56.598999999999997</v>
      </c>
    </row>
    <row r="2009" spans="1:3" hidden="1" x14ac:dyDescent="0.3">
      <c r="A2009">
        <v>11735</v>
      </c>
      <c r="B2009" s="1">
        <v>42468.895833333336</v>
      </c>
      <c r="C2009">
        <v>56.34</v>
      </c>
    </row>
    <row r="2010" spans="1:3" hidden="1" x14ac:dyDescent="0.3">
      <c r="A2010">
        <v>11736</v>
      </c>
      <c r="B2010" s="1">
        <v>42468.90625</v>
      </c>
      <c r="C2010">
        <v>56.034999999999997</v>
      </c>
    </row>
    <row r="2011" spans="1:3" hidden="1" x14ac:dyDescent="0.3">
      <c r="A2011">
        <v>11737</v>
      </c>
      <c r="B2011" s="1">
        <v>42468.916666666664</v>
      </c>
      <c r="C2011">
        <v>55.776000000000003</v>
      </c>
    </row>
    <row r="2012" spans="1:3" hidden="1" x14ac:dyDescent="0.3">
      <c r="A2012">
        <v>11738</v>
      </c>
      <c r="B2012" s="1">
        <v>42468.927083333336</v>
      </c>
      <c r="C2012">
        <v>55.472000000000001</v>
      </c>
    </row>
    <row r="2013" spans="1:3" hidden="1" x14ac:dyDescent="0.3">
      <c r="A2013">
        <v>11739</v>
      </c>
      <c r="B2013" s="1">
        <v>42468.9375</v>
      </c>
      <c r="C2013">
        <v>55.167999999999999</v>
      </c>
    </row>
    <row r="2014" spans="1:3" hidden="1" x14ac:dyDescent="0.3">
      <c r="A2014">
        <v>11740</v>
      </c>
      <c r="B2014" s="1">
        <v>42468.947916666664</v>
      </c>
      <c r="C2014">
        <v>54.908999999999999</v>
      </c>
    </row>
    <row r="2015" spans="1:3" hidden="1" x14ac:dyDescent="0.3">
      <c r="A2015">
        <v>11741</v>
      </c>
      <c r="B2015" s="1">
        <v>42468.958333333336</v>
      </c>
      <c r="C2015">
        <v>54.603999999999999</v>
      </c>
    </row>
    <row r="2016" spans="1:3" hidden="1" x14ac:dyDescent="0.3">
      <c r="A2016">
        <v>11742</v>
      </c>
      <c r="B2016" s="1">
        <v>42468.96875</v>
      </c>
      <c r="C2016">
        <v>54.343000000000004</v>
      </c>
    </row>
    <row r="2017" spans="1:11" hidden="1" x14ac:dyDescent="0.3">
      <c r="A2017">
        <v>11743</v>
      </c>
      <c r="B2017" s="1">
        <v>42468.979166666664</v>
      </c>
      <c r="C2017">
        <v>54.082000000000001</v>
      </c>
    </row>
    <row r="2018" spans="1:11" hidden="1" x14ac:dyDescent="0.3">
      <c r="A2018">
        <v>11744</v>
      </c>
      <c r="B2018" s="1">
        <v>42468.989583333336</v>
      </c>
      <c r="C2018">
        <v>53.776000000000003</v>
      </c>
    </row>
    <row r="2019" spans="1:11" hidden="1" x14ac:dyDescent="0.3">
      <c r="A2019">
        <v>11745</v>
      </c>
      <c r="B2019" s="1">
        <v>42469</v>
      </c>
      <c r="C2019">
        <v>53.515000000000001</v>
      </c>
    </row>
    <row r="2020" spans="1:11" hidden="1" x14ac:dyDescent="0.3">
      <c r="A2020">
        <v>11746</v>
      </c>
      <c r="B2020" s="1">
        <v>42469.010416666664</v>
      </c>
      <c r="C2020">
        <v>53.209000000000003</v>
      </c>
    </row>
    <row r="2021" spans="1:11" hidden="1" x14ac:dyDescent="0.3">
      <c r="A2021">
        <v>11747</v>
      </c>
      <c r="B2021" s="1">
        <v>42469.020833333336</v>
      </c>
      <c r="C2021">
        <v>52.947000000000003</v>
      </c>
    </row>
    <row r="2022" spans="1:11" hidden="1" x14ac:dyDescent="0.3">
      <c r="A2022">
        <v>11748</v>
      </c>
      <c r="B2022" s="1">
        <v>42469.03125</v>
      </c>
      <c r="C2022">
        <v>52.686</v>
      </c>
      <c r="G2022">
        <f>MIN(C2019:C2114)</f>
        <v>44.31</v>
      </c>
      <c r="H2022">
        <f>MAX(C2019:C2114)</f>
        <v>60.26</v>
      </c>
      <c r="I2022">
        <f>AVERAGE(C2019:C2114)</f>
        <v>52.337416666666677</v>
      </c>
      <c r="J2022">
        <f>H2022-G2022</f>
        <v>15.949999999999996</v>
      </c>
      <c r="K2022">
        <f>MEDIAN(C2019:C2114)</f>
        <v>51.875</v>
      </c>
    </row>
    <row r="2023" spans="1:11" hidden="1" x14ac:dyDescent="0.3">
      <c r="A2023">
        <v>11749</v>
      </c>
      <c r="B2023" s="1">
        <v>42469.041666666664</v>
      </c>
      <c r="C2023">
        <v>52.378</v>
      </c>
    </row>
    <row r="2024" spans="1:11" hidden="1" x14ac:dyDescent="0.3">
      <c r="A2024">
        <v>11750</v>
      </c>
      <c r="B2024" s="1">
        <v>42469.052083333336</v>
      </c>
      <c r="C2024">
        <v>52.072000000000003</v>
      </c>
    </row>
    <row r="2025" spans="1:11" hidden="1" x14ac:dyDescent="0.3">
      <c r="A2025">
        <v>11751</v>
      </c>
      <c r="B2025" s="1">
        <v>42469.0625</v>
      </c>
      <c r="C2025">
        <v>51.720999999999997</v>
      </c>
    </row>
    <row r="2026" spans="1:11" hidden="1" x14ac:dyDescent="0.3">
      <c r="A2026">
        <v>11752</v>
      </c>
      <c r="B2026" s="1">
        <v>42469.072916666664</v>
      </c>
      <c r="C2026">
        <v>51.412999999999997</v>
      </c>
    </row>
    <row r="2027" spans="1:11" hidden="1" x14ac:dyDescent="0.3">
      <c r="A2027">
        <v>11753</v>
      </c>
      <c r="B2027" s="1">
        <v>42469.083333333336</v>
      </c>
      <c r="C2027">
        <v>51.104999999999997</v>
      </c>
    </row>
    <row r="2028" spans="1:11" hidden="1" x14ac:dyDescent="0.3">
      <c r="A2028">
        <v>11754</v>
      </c>
      <c r="B2028" s="1">
        <v>42469.09375</v>
      </c>
      <c r="C2028">
        <v>50.752000000000002</v>
      </c>
    </row>
    <row r="2029" spans="1:11" hidden="1" x14ac:dyDescent="0.3">
      <c r="A2029">
        <v>11755</v>
      </c>
      <c r="B2029" s="1">
        <v>42469.104166666664</v>
      </c>
      <c r="C2029">
        <v>50.445</v>
      </c>
    </row>
    <row r="2030" spans="1:11" hidden="1" x14ac:dyDescent="0.3">
      <c r="A2030">
        <v>11756</v>
      </c>
      <c r="B2030" s="1">
        <v>42469.114583333336</v>
      </c>
      <c r="C2030">
        <v>50.091999999999999</v>
      </c>
    </row>
    <row r="2031" spans="1:11" hidden="1" x14ac:dyDescent="0.3">
      <c r="A2031">
        <v>11757</v>
      </c>
      <c r="B2031" s="1">
        <v>42469.125</v>
      </c>
      <c r="C2031">
        <v>49.737000000000002</v>
      </c>
    </row>
    <row r="2032" spans="1:11" hidden="1" x14ac:dyDescent="0.3">
      <c r="A2032">
        <v>11758</v>
      </c>
      <c r="B2032" s="1">
        <v>42469.135416666664</v>
      </c>
      <c r="C2032">
        <v>49.427999999999997</v>
      </c>
    </row>
    <row r="2033" spans="1:3" hidden="1" x14ac:dyDescent="0.3">
      <c r="A2033">
        <v>11759</v>
      </c>
      <c r="B2033" s="1">
        <v>42469.145833333336</v>
      </c>
      <c r="C2033">
        <v>49.073</v>
      </c>
    </row>
    <row r="2034" spans="1:3" hidden="1" x14ac:dyDescent="0.3">
      <c r="A2034">
        <v>11760</v>
      </c>
      <c r="B2034" s="1">
        <v>42469.15625</v>
      </c>
      <c r="C2034">
        <v>48.762</v>
      </c>
    </row>
    <row r="2035" spans="1:3" hidden="1" x14ac:dyDescent="0.3">
      <c r="A2035">
        <v>11761</v>
      </c>
      <c r="B2035" s="1">
        <v>42469.166666666664</v>
      </c>
      <c r="C2035">
        <v>48.45</v>
      </c>
    </row>
    <row r="2036" spans="1:3" hidden="1" x14ac:dyDescent="0.3">
      <c r="A2036">
        <v>11762</v>
      </c>
      <c r="B2036" s="1">
        <v>42469.177083333336</v>
      </c>
      <c r="C2036">
        <v>48.137</v>
      </c>
    </row>
    <row r="2037" spans="1:3" hidden="1" x14ac:dyDescent="0.3">
      <c r="A2037">
        <v>11763</v>
      </c>
      <c r="B2037" s="1">
        <v>42469.1875</v>
      </c>
      <c r="C2037">
        <v>47.826000000000001</v>
      </c>
    </row>
    <row r="2038" spans="1:3" hidden="1" x14ac:dyDescent="0.3">
      <c r="A2038">
        <v>11764</v>
      </c>
      <c r="B2038" s="1">
        <v>42469.197916666664</v>
      </c>
      <c r="C2038">
        <v>47.557000000000002</v>
      </c>
    </row>
    <row r="2039" spans="1:3" hidden="1" x14ac:dyDescent="0.3">
      <c r="A2039">
        <v>11765</v>
      </c>
      <c r="B2039" s="1">
        <v>42469.208333333336</v>
      </c>
      <c r="C2039">
        <v>47.244</v>
      </c>
    </row>
    <row r="2040" spans="1:3" hidden="1" x14ac:dyDescent="0.3">
      <c r="A2040">
        <v>11766</v>
      </c>
      <c r="B2040" s="1">
        <v>42469.21875</v>
      </c>
      <c r="C2040">
        <v>46.930999999999997</v>
      </c>
    </row>
    <row r="2041" spans="1:3" hidden="1" x14ac:dyDescent="0.3">
      <c r="A2041">
        <v>11767</v>
      </c>
      <c r="B2041" s="1">
        <v>42469.229166666664</v>
      </c>
      <c r="C2041">
        <v>46.661000000000001</v>
      </c>
    </row>
    <row r="2042" spans="1:3" hidden="1" x14ac:dyDescent="0.3">
      <c r="A2042">
        <v>11768</v>
      </c>
      <c r="B2042" s="1">
        <v>42469.239583333336</v>
      </c>
      <c r="C2042">
        <v>46.436</v>
      </c>
    </row>
    <row r="2043" spans="1:3" hidden="1" x14ac:dyDescent="0.3">
      <c r="A2043">
        <v>11769</v>
      </c>
      <c r="B2043" s="1">
        <v>42469.25</v>
      </c>
      <c r="C2043">
        <v>46.210999999999999</v>
      </c>
    </row>
    <row r="2044" spans="1:3" hidden="1" x14ac:dyDescent="0.3">
      <c r="A2044">
        <v>11770</v>
      </c>
      <c r="B2044" s="1">
        <v>42469.260416666664</v>
      </c>
      <c r="C2044">
        <v>45.941000000000003</v>
      </c>
    </row>
    <row r="2045" spans="1:3" hidden="1" x14ac:dyDescent="0.3">
      <c r="A2045">
        <v>11771</v>
      </c>
      <c r="B2045" s="1">
        <v>42469.270833333336</v>
      </c>
      <c r="C2045">
        <v>45.761000000000003</v>
      </c>
    </row>
    <row r="2046" spans="1:3" hidden="1" x14ac:dyDescent="0.3">
      <c r="A2046">
        <v>11772</v>
      </c>
      <c r="B2046" s="1">
        <v>42469.28125</v>
      </c>
      <c r="C2046">
        <v>45.533999999999999</v>
      </c>
    </row>
    <row r="2047" spans="1:3" hidden="1" x14ac:dyDescent="0.3">
      <c r="A2047">
        <v>11773</v>
      </c>
      <c r="B2047" s="1">
        <v>42469.291666666664</v>
      </c>
      <c r="C2047">
        <v>45.307000000000002</v>
      </c>
    </row>
    <row r="2048" spans="1:3" hidden="1" x14ac:dyDescent="0.3">
      <c r="A2048">
        <v>11774</v>
      </c>
      <c r="B2048" s="1">
        <v>42469.302083333336</v>
      </c>
      <c r="C2048">
        <v>45.127000000000002</v>
      </c>
    </row>
    <row r="2049" spans="1:3" hidden="1" x14ac:dyDescent="0.3">
      <c r="A2049">
        <v>11775</v>
      </c>
      <c r="B2049" s="1">
        <v>42469.3125</v>
      </c>
      <c r="C2049">
        <v>44.945999999999998</v>
      </c>
    </row>
    <row r="2050" spans="1:3" hidden="1" x14ac:dyDescent="0.3">
      <c r="A2050">
        <v>11776</v>
      </c>
      <c r="B2050" s="1">
        <v>42469.322916666664</v>
      </c>
      <c r="C2050">
        <v>44.764000000000003</v>
      </c>
    </row>
    <row r="2051" spans="1:3" hidden="1" x14ac:dyDescent="0.3">
      <c r="A2051">
        <v>11777</v>
      </c>
      <c r="B2051" s="1">
        <v>42469.333333333336</v>
      </c>
      <c r="C2051">
        <v>44.627000000000002</v>
      </c>
    </row>
    <row r="2052" spans="1:3" hidden="1" x14ac:dyDescent="0.3">
      <c r="A2052">
        <v>11778</v>
      </c>
      <c r="B2052" s="1">
        <v>42469.34375</v>
      </c>
      <c r="C2052">
        <v>44.491999999999997</v>
      </c>
    </row>
    <row r="2053" spans="1:3" hidden="1" x14ac:dyDescent="0.3">
      <c r="A2053">
        <v>11779</v>
      </c>
      <c r="B2053" s="1">
        <v>42469.354166666664</v>
      </c>
      <c r="C2053">
        <v>44.4</v>
      </c>
    </row>
    <row r="2054" spans="1:3" hidden="1" x14ac:dyDescent="0.3">
      <c r="A2054">
        <v>11780</v>
      </c>
      <c r="B2054" s="1">
        <v>42469.364583333336</v>
      </c>
      <c r="C2054">
        <v>44.354999999999997</v>
      </c>
    </row>
    <row r="2055" spans="1:3" hidden="1" x14ac:dyDescent="0.3">
      <c r="A2055">
        <v>11781</v>
      </c>
      <c r="B2055" s="1">
        <v>42469.375</v>
      </c>
      <c r="C2055">
        <v>44.31</v>
      </c>
    </row>
    <row r="2056" spans="1:3" hidden="1" x14ac:dyDescent="0.3">
      <c r="A2056">
        <v>11782</v>
      </c>
      <c r="B2056" s="1">
        <v>42469.385416666664</v>
      </c>
      <c r="C2056">
        <v>44.354999999999997</v>
      </c>
    </row>
    <row r="2057" spans="1:3" hidden="1" x14ac:dyDescent="0.3">
      <c r="A2057">
        <v>11783</v>
      </c>
      <c r="B2057" s="1">
        <v>42469.395833333336</v>
      </c>
      <c r="C2057">
        <v>44.4</v>
      </c>
    </row>
    <row r="2058" spans="1:3" hidden="1" x14ac:dyDescent="0.3">
      <c r="A2058">
        <v>11784</v>
      </c>
      <c r="B2058" s="1">
        <v>42469.40625</v>
      </c>
      <c r="C2058">
        <v>44.536999999999999</v>
      </c>
    </row>
    <row r="2059" spans="1:3" hidden="1" x14ac:dyDescent="0.3">
      <c r="A2059">
        <v>11785</v>
      </c>
      <c r="B2059" s="1">
        <v>42469.416666666664</v>
      </c>
      <c r="C2059">
        <v>44.673999999999999</v>
      </c>
    </row>
    <row r="2060" spans="1:3" hidden="1" x14ac:dyDescent="0.3">
      <c r="A2060">
        <v>11786</v>
      </c>
      <c r="B2060" s="1">
        <v>42469.427083333336</v>
      </c>
      <c r="C2060">
        <v>44.901000000000003</v>
      </c>
    </row>
    <row r="2061" spans="1:3" hidden="1" x14ac:dyDescent="0.3">
      <c r="A2061">
        <v>11787</v>
      </c>
      <c r="B2061" s="1">
        <v>42469.4375</v>
      </c>
      <c r="C2061">
        <v>45.171999999999997</v>
      </c>
    </row>
    <row r="2062" spans="1:3" hidden="1" x14ac:dyDescent="0.3">
      <c r="A2062">
        <v>11788</v>
      </c>
      <c r="B2062" s="1">
        <v>42469.447916666664</v>
      </c>
      <c r="C2062">
        <v>45.488999999999997</v>
      </c>
    </row>
    <row r="2063" spans="1:3" hidden="1" x14ac:dyDescent="0.3">
      <c r="A2063">
        <v>11789</v>
      </c>
      <c r="B2063" s="1">
        <v>42469.458333333336</v>
      </c>
      <c r="C2063">
        <v>45.896000000000001</v>
      </c>
    </row>
    <row r="2064" spans="1:3" hidden="1" x14ac:dyDescent="0.3">
      <c r="A2064">
        <v>11790</v>
      </c>
      <c r="B2064" s="1">
        <v>42469.46875</v>
      </c>
      <c r="C2064">
        <v>46.345999999999997</v>
      </c>
    </row>
    <row r="2065" spans="1:3" hidden="1" x14ac:dyDescent="0.3">
      <c r="A2065">
        <v>11791</v>
      </c>
      <c r="B2065" s="1">
        <v>42469.479166666664</v>
      </c>
      <c r="C2065">
        <v>46.841000000000001</v>
      </c>
    </row>
    <row r="2066" spans="1:3" hidden="1" x14ac:dyDescent="0.3">
      <c r="A2066">
        <v>11792</v>
      </c>
      <c r="B2066" s="1">
        <v>42469.489583333336</v>
      </c>
      <c r="C2066">
        <v>47.377000000000002</v>
      </c>
    </row>
    <row r="2067" spans="1:3" hidden="1" x14ac:dyDescent="0.3">
      <c r="A2067">
        <v>11793</v>
      </c>
      <c r="B2067" s="1">
        <v>42469.5</v>
      </c>
      <c r="C2067">
        <v>47.959000000000003</v>
      </c>
    </row>
    <row r="2068" spans="1:3" hidden="1" x14ac:dyDescent="0.3">
      <c r="A2068">
        <v>11794</v>
      </c>
      <c r="B2068" s="1">
        <v>42469.510416666664</v>
      </c>
      <c r="C2068">
        <v>48.537999999999997</v>
      </c>
    </row>
    <row r="2069" spans="1:3" hidden="1" x14ac:dyDescent="0.3">
      <c r="A2069">
        <v>11795</v>
      </c>
      <c r="B2069" s="1">
        <v>42469.520833333336</v>
      </c>
      <c r="C2069">
        <v>49.249000000000002</v>
      </c>
    </row>
    <row r="2070" spans="1:3" hidden="1" x14ac:dyDescent="0.3">
      <c r="A2070">
        <v>11796</v>
      </c>
      <c r="B2070" s="1">
        <v>42469.53125</v>
      </c>
      <c r="C2070">
        <v>49.959000000000003</v>
      </c>
    </row>
    <row r="2071" spans="1:3" hidden="1" x14ac:dyDescent="0.3">
      <c r="A2071">
        <v>11797</v>
      </c>
      <c r="B2071" s="1">
        <v>42469.541666666664</v>
      </c>
      <c r="C2071">
        <v>50.664000000000001</v>
      </c>
    </row>
    <row r="2072" spans="1:3" hidden="1" x14ac:dyDescent="0.3">
      <c r="A2072">
        <v>11798</v>
      </c>
      <c r="B2072" s="1">
        <v>42469.552083333336</v>
      </c>
      <c r="C2072">
        <v>51.325000000000003</v>
      </c>
    </row>
    <row r="2073" spans="1:3" hidden="1" x14ac:dyDescent="0.3">
      <c r="A2073">
        <v>11799</v>
      </c>
      <c r="B2073" s="1">
        <v>42469.5625</v>
      </c>
      <c r="C2073">
        <v>52.029000000000003</v>
      </c>
    </row>
    <row r="2074" spans="1:3" hidden="1" x14ac:dyDescent="0.3">
      <c r="A2074">
        <v>11800</v>
      </c>
      <c r="B2074" s="1">
        <v>42469.572916666664</v>
      </c>
      <c r="C2074">
        <v>52.771999999999998</v>
      </c>
    </row>
    <row r="2075" spans="1:3" hidden="1" x14ac:dyDescent="0.3">
      <c r="A2075">
        <v>11801</v>
      </c>
      <c r="B2075" s="1">
        <v>42469.583333333336</v>
      </c>
      <c r="C2075">
        <v>53.472000000000001</v>
      </c>
    </row>
    <row r="2076" spans="1:3" hidden="1" x14ac:dyDescent="0.3">
      <c r="A2076">
        <v>11802</v>
      </c>
      <c r="B2076" s="1">
        <v>42469.59375</v>
      </c>
      <c r="C2076">
        <v>54.125999999999998</v>
      </c>
    </row>
    <row r="2077" spans="1:3" hidden="1" x14ac:dyDescent="0.3">
      <c r="A2077">
        <v>11803</v>
      </c>
      <c r="B2077" s="1">
        <v>42469.604166666664</v>
      </c>
      <c r="C2077">
        <v>54.777000000000001</v>
      </c>
    </row>
    <row r="2078" spans="1:3" hidden="1" x14ac:dyDescent="0.3">
      <c r="A2078">
        <v>11804</v>
      </c>
      <c r="B2078" s="1">
        <v>42469.614583333336</v>
      </c>
      <c r="C2078">
        <v>55.429000000000002</v>
      </c>
    </row>
    <row r="2079" spans="1:3" hidden="1" x14ac:dyDescent="0.3">
      <c r="A2079">
        <v>11805</v>
      </c>
      <c r="B2079" s="1">
        <v>42469.625</v>
      </c>
      <c r="C2079">
        <v>56.034999999999997</v>
      </c>
    </row>
    <row r="2080" spans="1:3" hidden="1" x14ac:dyDescent="0.3">
      <c r="A2080">
        <v>11806</v>
      </c>
      <c r="B2080" s="1">
        <v>42469.635416666664</v>
      </c>
      <c r="C2080">
        <v>56.642000000000003</v>
      </c>
    </row>
    <row r="2081" spans="1:3" hidden="1" x14ac:dyDescent="0.3">
      <c r="A2081">
        <v>11807</v>
      </c>
      <c r="B2081" s="1">
        <v>42469.645833333336</v>
      </c>
      <c r="C2081">
        <v>57.204000000000001</v>
      </c>
    </row>
    <row r="2082" spans="1:3" hidden="1" x14ac:dyDescent="0.3">
      <c r="A2082">
        <v>11808</v>
      </c>
      <c r="B2082" s="1">
        <v>42469.65625</v>
      </c>
      <c r="C2082">
        <v>57.679000000000002</v>
      </c>
    </row>
    <row r="2083" spans="1:3" hidden="1" x14ac:dyDescent="0.3">
      <c r="A2083">
        <v>11809</v>
      </c>
      <c r="B2083" s="1">
        <v>42469.666666666664</v>
      </c>
      <c r="C2083">
        <v>58.152000000000001</v>
      </c>
    </row>
    <row r="2084" spans="1:3" hidden="1" x14ac:dyDescent="0.3">
      <c r="A2084">
        <v>11810</v>
      </c>
      <c r="B2084" s="1">
        <v>42469.677083333336</v>
      </c>
      <c r="C2084">
        <v>58.625999999999998</v>
      </c>
    </row>
    <row r="2085" spans="1:3" hidden="1" x14ac:dyDescent="0.3">
      <c r="A2085">
        <v>11811</v>
      </c>
      <c r="B2085" s="1">
        <v>42469.6875</v>
      </c>
      <c r="C2085">
        <v>58.970999999999997</v>
      </c>
    </row>
    <row r="2086" spans="1:3" hidden="1" x14ac:dyDescent="0.3">
      <c r="A2086">
        <v>11812</v>
      </c>
      <c r="B2086" s="1">
        <v>42469.697916666664</v>
      </c>
      <c r="C2086">
        <v>59.314999999999998</v>
      </c>
    </row>
    <row r="2087" spans="1:3" hidden="1" x14ac:dyDescent="0.3">
      <c r="A2087">
        <v>11813</v>
      </c>
      <c r="B2087" s="1">
        <v>42469.708333333336</v>
      </c>
      <c r="C2087">
        <v>59.529000000000003</v>
      </c>
    </row>
    <row r="2088" spans="1:3" hidden="1" x14ac:dyDescent="0.3">
      <c r="A2088">
        <v>11814</v>
      </c>
      <c r="B2088" s="1">
        <v>42469.71875</v>
      </c>
      <c r="C2088">
        <v>59.744999999999997</v>
      </c>
    </row>
    <row r="2089" spans="1:3" hidden="1" x14ac:dyDescent="0.3">
      <c r="A2089">
        <v>11815</v>
      </c>
      <c r="B2089" s="1">
        <v>42469.729166666664</v>
      </c>
      <c r="C2089">
        <v>59.915999999999997</v>
      </c>
    </row>
    <row r="2090" spans="1:3" hidden="1" x14ac:dyDescent="0.3">
      <c r="A2090">
        <v>11816</v>
      </c>
      <c r="B2090" s="1">
        <v>42469.739583333336</v>
      </c>
      <c r="C2090">
        <v>60.045999999999999</v>
      </c>
    </row>
    <row r="2091" spans="1:3" hidden="1" x14ac:dyDescent="0.3">
      <c r="A2091">
        <v>11817</v>
      </c>
      <c r="B2091" s="1">
        <v>42469.75</v>
      </c>
      <c r="C2091">
        <v>60.131999999999998</v>
      </c>
    </row>
    <row r="2092" spans="1:3" hidden="1" x14ac:dyDescent="0.3">
      <c r="A2092">
        <v>11818</v>
      </c>
      <c r="B2092" s="1">
        <v>42469.760416666664</v>
      </c>
      <c r="C2092">
        <v>60.216999999999999</v>
      </c>
    </row>
    <row r="2093" spans="1:3" hidden="1" x14ac:dyDescent="0.3">
      <c r="A2093">
        <v>11819</v>
      </c>
      <c r="B2093" s="1">
        <v>42469.770833333336</v>
      </c>
      <c r="C2093">
        <v>60.26</v>
      </c>
    </row>
    <row r="2094" spans="1:3" hidden="1" x14ac:dyDescent="0.3">
      <c r="A2094">
        <v>11820</v>
      </c>
      <c r="B2094" s="1">
        <v>42469.78125</v>
      </c>
      <c r="C2094">
        <v>60.26</v>
      </c>
    </row>
    <row r="2095" spans="1:3" hidden="1" x14ac:dyDescent="0.3">
      <c r="A2095">
        <v>11821</v>
      </c>
      <c r="B2095" s="1">
        <v>42469.791666666664</v>
      </c>
      <c r="C2095">
        <v>60.26</v>
      </c>
    </row>
    <row r="2096" spans="1:3" hidden="1" x14ac:dyDescent="0.3">
      <c r="A2096">
        <v>11822</v>
      </c>
      <c r="B2096" s="1">
        <v>42469.802083333336</v>
      </c>
      <c r="C2096">
        <v>60.26</v>
      </c>
    </row>
    <row r="2097" spans="1:3" hidden="1" x14ac:dyDescent="0.3">
      <c r="A2097">
        <v>11823</v>
      </c>
      <c r="B2097" s="1">
        <v>42469.8125</v>
      </c>
      <c r="C2097">
        <v>60.173999999999999</v>
      </c>
    </row>
    <row r="2098" spans="1:3" hidden="1" x14ac:dyDescent="0.3">
      <c r="A2098">
        <v>11824</v>
      </c>
      <c r="B2098" s="1">
        <v>42469.822916666664</v>
      </c>
      <c r="C2098">
        <v>60.131999999999998</v>
      </c>
    </row>
    <row r="2099" spans="1:3" hidden="1" x14ac:dyDescent="0.3">
      <c r="A2099">
        <v>11825</v>
      </c>
      <c r="B2099" s="1">
        <v>42469.833333333336</v>
      </c>
      <c r="C2099">
        <v>60.003</v>
      </c>
    </row>
    <row r="2100" spans="1:3" hidden="1" x14ac:dyDescent="0.3">
      <c r="A2100">
        <v>11826</v>
      </c>
      <c r="B2100" s="1">
        <v>42469.84375</v>
      </c>
      <c r="C2100">
        <v>59.872999999999998</v>
      </c>
    </row>
    <row r="2101" spans="1:3" hidden="1" x14ac:dyDescent="0.3">
      <c r="A2101">
        <v>11827</v>
      </c>
      <c r="B2101" s="1">
        <v>42469.854166666664</v>
      </c>
      <c r="C2101">
        <v>59.701999999999998</v>
      </c>
    </row>
    <row r="2102" spans="1:3" hidden="1" x14ac:dyDescent="0.3">
      <c r="A2102">
        <v>11828</v>
      </c>
      <c r="B2102" s="1">
        <v>42469.864583333336</v>
      </c>
      <c r="C2102">
        <v>59.485999999999997</v>
      </c>
    </row>
    <row r="2103" spans="1:3" hidden="1" x14ac:dyDescent="0.3">
      <c r="A2103">
        <v>11829</v>
      </c>
      <c r="B2103" s="1">
        <v>42469.875</v>
      </c>
      <c r="C2103">
        <v>59.314999999999998</v>
      </c>
    </row>
    <row r="2104" spans="1:3" hidden="1" x14ac:dyDescent="0.3">
      <c r="A2104">
        <v>11830</v>
      </c>
      <c r="B2104" s="1">
        <v>42469.885416666664</v>
      </c>
      <c r="C2104">
        <v>59.098999999999997</v>
      </c>
    </row>
    <row r="2105" spans="1:3" hidden="1" x14ac:dyDescent="0.3">
      <c r="A2105">
        <v>11831</v>
      </c>
      <c r="B2105" s="1">
        <v>42469.895833333336</v>
      </c>
      <c r="C2105">
        <v>58.927999999999997</v>
      </c>
    </row>
    <row r="2106" spans="1:3" hidden="1" x14ac:dyDescent="0.3">
      <c r="A2106">
        <v>11832</v>
      </c>
      <c r="B2106" s="1">
        <v>42469.90625</v>
      </c>
      <c r="C2106">
        <v>58.712000000000003</v>
      </c>
    </row>
    <row r="2107" spans="1:3" hidden="1" x14ac:dyDescent="0.3">
      <c r="A2107">
        <v>11833</v>
      </c>
      <c r="B2107" s="1">
        <v>42469.916666666664</v>
      </c>
      <c r="C2107">
        <v>58.454999999999998</v>
      </c>
    </row>
    <row r="2108" spans="1:3" hidden="1" x14ac:dyDescent="0.3">
      <c r="A2108">
        <v>11834</v>
      </c>
      <c r="B2108" s="1">
        <v>42469.927083333336</v>
      </c>
      <c r="C2108">
        <v>58.238999999999997</v>
      </c>
    </row>
    <row r="2109" spans="1:3" hidden="1" x14ac:dyDescent="0.3">
      <c r="A2109">
        <v>11835</v>
      </c>
      <c r="B2109" s="1">
        <v>42469.9375</v>
      </c>
      <c r="C2109">
        <v>57.978999999999999</v>
      </c>
    </row>
    <row r="2110" spans="1:3" hidden="1" x14ac:dyDescent="0.3">
      <c r="A2110">
        <v>11836</v>
      </c>
      <c r="B2110" s="1">
        <v>42469.947916666664</v>
      </c>
      <c r="C2110">
        <v>57.722000000000001</v>
      </c>
    </row>
    <row r="2111" spans="1:3" hidden="1" x14ac:dyDescent="0.3">
      <c r="A2111">
        <v>11837</v>
      </c>
      <c r="B2111" s="1">
        <v>42469.958333333336</v>
      </c>
      <c r="C2111">
        <v>57.506</v>
      </c>
    </row>
    <row r="2112" spans="1:3" hidden="1" x14ac:dyDescent="0.3">
      <c r="A2112">
        <v>11838</v>
      </c>
      <c r="B2112" s="1">
        <v>42469.96875</v>
      </c>
      <c r="C2112">
        <v>57.29</v>
      </c>
    </row>
    <row r="2113" spans="1:11" hidden="1" x14ac:dyDescent="0.3">
      <c r="A2113">
        <v>11839</v>
      </c>
      <c r="B2113" s="1">
        <v>42469.979166666664</v>
      </c>
      <c r="C2113">
        <v>57.030999999999999</v>
      </c>
    </row>
    <row r="2114" spans="1:11" hidden="1" x14ac:dyDescent="0.3">
      <c r="A2114">
        <v>11840</v>
      </c>
      <c r="B2114" s="1">
        <v>42469.989583333336</v>
      </c>
      <c r="C2114">
        <v>56.857999999999997</v>
      </c>
    </row>
    <row r="2115" spans="1:11" hidden="1" x14ac:dyDescent="0.3">
      <c r="A2115">
        <v>11841</v>
      </c>
      <c r="B2115" s="1">
        <v>42470</v>
      </c>
      <c r="C2115">
        <v>56.598999999999997</v>
      </c>
    </row>
    <row r="2116" spans="1:11" hidden="1" x14ac:dyDescent="0.3">
      <c r="A2116">
        <v>11842</v>
      </c>
      <c r="B2116" s="1">
        <v>42470.010416666664</v>
      </c>
      <c r="C2116">
        <v>56.383000000000003</v>
      </c>
    </row>
    <row r="2117" spans="1:11" hidden="1" x14ac:dyDescent="0.3">
      <c r="A2117">
        <v>11843</v>
      </c>
      <c r="B2117" s="1">
        <v>42470.020833333336</v>
      </c>
      <c r="C2117">
        <v>56.164999999999999</v>
      </c>
    </row>
    <row r="2118" spans="1:11" hidden="1" x14ac:dyDescent="0.3">
      <c r="A2118">
        <v>11844</v>
      </c>
      <c r="B2118" s="1">
        <v>42470.03125</v>
      </c>
      <c r="C2118">
        <v>55.948999999999998</v>
      </c>
    </row>
    <row r="2119" spans="1:11" hidden="1" x14ac:dyDescent="0.3">
      <c r="A2119">
        <v>11845</v>
      </c>
      <c r="B2119" s="1">
        <v>42470.041666666664</v>
      </c>
      <c r="C2119">
        <v>55.732999999999997</v>
      </c>
    </row>
    <row r="2120" spans="1:11" hidden="1" x14ac:dyDescent="0.3">
      <c r="A2120">
        <v>11846</v>
      </c>
      <c r="B2120" s="1">
        <v>42470.052083333336</v>
      </c>
      <c r="C2120">
        <v>55.472000000000001</v>
      </c>
      <c r="G2120">
        <f>MIN(C2115:C2210)</f>
        <v>47.735999999999997</v>
      </c>
      <c r="H2120">
        <f>MAX(C2115:C2210)</f>
        <v>56.598999999999997</v>
      </c>
      <c r="I2120">
        <f>AVERAGE(C2115:C2210)</f>
        <v>50.660499999999992</v>
      </c>
      <c r="J2120">
        <f>H2120-G2120</f>
        <v>8.8629999999999995</v>
      </c>
      <c r="K2120">
        <f>MEDIAN(C2115:C2210)</f>
        <v>50.576000000000001</v>
      </c>
    </row>
    <row r="2121" spans="1:11" hidden="1" x14ac:dyDescent="0.3">
      <c r="A2121">
        <v>11847</v>
      </c>
      <c r="B2121" s="1">
        <v>42470.0625</v>
      </c>
      <c r="C2121">
        <v>55.167999999999999</v>
      </c>
    </row>
    <row r="2122" spans="1:11" hidden="1" x14ac:dyDescent="0.3">
      <c r="A2122">
        <v>11848</v>
      </c>
      <c r="B2122" s="1">
        <v>42470.072916666664</v>
      </c>
      <c r="C2122">
        <v>54.908999999999999</v>
      </c>
    </row>
    <row r="2123" spans="1:11" hidden="1" x14ac:dyDescent="0.3">
      <c r="A2123">
        <v>11849</v>
      </c>
      <c r="B2123" s="1">
        <v>42470.083333333336</v>
      </c>
      <c r="C2123">
        <v>54.603999999999999</v>
      </c>
    </row>
    <row r="2124" spans="1:11" hidden="1" x14ac:dyDescent="0.3">
      <c r="A2124">
        <v>11850</v>
      </c>
      <c r="B2124" s="1">
        <v>42470.09375</v>
      </c>
      <c r="C2124">
        <v>54.3</v>
      </c>
    </row>
    <row r="2125" spans="1:11" hidden="1" x14ac:dyDescent="0.3">
      <c r="A2125">
        <v>11851</v>
      </c>
      <c r="B2125" s="1">
        <v>42470.104166666664</v>
      </c>
      <c r="C2125">
        <v>54.036999999999999</v>
      </c>
    </row>
    <row r="2126" spans="1:11" hidden="1" x14ac:dyDescent="0.3">
      <c r="A2126">
        <v>11852</v>
      </c>
      <c r="B2126" s="1">
        <v>42470.114583333336</v>
      </c>
      <c r="C2126">
        <v>53.732999999999997</v>
      </c>
    </row>
    <row r="2127" spans="1:11" hidden="1" x14ac:dyDescent="0.3">
      <c r="A2127">
        <v>11853</v>
      </c>
      <c r="B2127" s="1">
        <v>42470.125</v>
      </c>
      <c r="C2127">
        <v>53.384</v>
      </c>
    </row>
    <row r="2128" spans="1:11" hidden="1" x14ac:dyDescent="0.3">
      <c r="A2128">
        <v>11854</v>
      </c>
      <c r="B2128" s="1">
        <v>42470.135416666664</v>
      </c>
      <c r="C2128">
        <v>53.034999999999997</v>
      </c>
    </row>
    <row r="2129" spans="1:3" hidden="1" x14ac:dyDescent="0.3">
      <c r="A2129">
        <v>11855</v>
      </c>
      <c r="B2129" s="1">
        <v>42470.145833333336</v>
      </c>
      <c r="C2129">
        <v>52.728999999999999</v>
      </c>
    </row>
    <row r="2130" spans="1:3" hidden="1" x14ac:dyDescent="0.3">
      <c r="A2130">
        <v>11856</v>
      </c>
      <c r="B2130" s="1">
        <v>42470.15625</v>
      </c>
      <c r="C2130">
        <v>52.378</v>
      </c>
    </row>
    <row r="2131" spans="1:3" hidden="1" x14ac:dyDescent="0.3">
      <c r="A2131">
        <v>11857</v>
      </c>
      <c r="B2131" s="1">
        <v>42470.166666666664</v>
      </c>
      <c r="C2131">
        <v>52.072000000000003</v>
      </c>
    </row>
    <row r="2132" spans="1:3" hidden="1" x14ac:dyDescent="0.3">
      <c r="A2132">
        <v>11858</v>
      </c>
      <c r="B2132" s="1">
        <v>42470.177083333336</v>
      </c>
      <c r="C2132">
        <v>51.720999999999997</v>
      </c>
    </row>
    <row r="2133" spans="1:3" hidden="1" x14ac:dyDescent="0.3">
      <c r="A2133">
        <v>11859</v>
      </c>
      <c r="B2133" s="1">
        <v>42470.1875</v>
      </c>
      <c r="C2133">
        <v>51.412999999999997</v>
      </c>
    </row>
    <row r="2134" spans="1:3" hidden="1" x14ac:dyDescent="0.3">
      <c r="A2134">
        <v>11860</v>
      </c>
      <c r="B2134" s="1">
        <v>42470.197916666664</v>
      </c>
      <c r="C2134">
        <v>51.104999999999997</v>
      </c>
    </row>
    <row r="2135" spans="1:3" hidden="1" x14ac:dyDescent="0.3">
      <c r="A2135">
        <v>11861</v>
      </c>
      <c r="B2135" s="1">
        <v>42470.208333333336</v>
      </c>
      <c r="C2135">
        <v>50.752000000000002</v>
      </c>
    </row>
    <row r="2136" spans="1:3" hidden="1" x14ac:dyDescent="0.3">
      <c r="A2136">
        <v>11862</v>
      </c>
      <c r="B2136" s="1">
        <v>42470.21875</v>
      </c>
      <c r="C2136">
        <v>50.4</v>
      </c>
    </row>
    <row r="2137" spans="1:3" hidden="1" x14ac:dyDescent="0.3">
      <c r="A2137">
        <v>11863</v>
      </c>
      <c r="B2137" s="1">
        <v>42470.229166666664</v>
      </c>
      <c r="C2137">
        <v>50.091999999999999</v>
      </c>
    </row>
    <row r="2138" spans="1:3" hidden="1" x14ac:dyDescent="0.3">
      <c r="A2138">
        <v>11864</v>
      </c>
      <c r="B2138" s="1">
        <v>42470.239583333336</v>
      </c>
      <c r="C2138">
        <v>49.781999999999996</v>
      </c>
    </row>
    <row r="2139" spans="1:3" hidden="1" x14ac:dyDescent="0.3">
      <c r="A2139">
        <v>11865</v>
      </c>
      <c r="B2139" s="1">
        <v>42470.25</v>
      </c>
      <c r="C2139">
        <v>49.470999999999997</v>
      </c>
    </row>
    <row r="2140" spans="1:3" hidden="1" x14ac:dyDescent="0.3">
      <c r="A2140">
        <v>11866</v>
      </c>
      <c r="B2140" s="1">
        <v>42470.260416666664</v>
      </c>
      <c r="C2140">
        <v>49.161000000000001</v>
      </c>
    </row>
    <row r="2141" spans="1:3" hidden="1" x14ac:dyDescent="0.3">
      <c r="A2141">
        <v>11867</v>
      </c>
      <c r="B2141" s="1">
        <v>42470.270833333336</v>
      </c>
      <c r="C2141">
        <v>48.938000000000002</v>
      </c>
    </row>
    <row r="2142" spans="1:3" hidden="1" x14ac:dyDescent="0.3">
      <c r="A2142">
        <v>11868</v>
      </c>
      <c r="B2142" s="1">
        <v>42470.28125</v>
      </c>
      <c r="C2142">
        <v>48.716999999999999</v>
      </c>
    </row>
    <row r="2143" spans="1:3" hidden="1" x14ac:dyDescent="0.3">
      <c r="A2143">
        <v>11869</v>
      </c>
      <c r="B2143" s="1">
        <v>42470.291666666664</v>
      </c>
      <c r="C2143">
        <v>48.537999999999997</v>
      </c>
    </row>
    <row r="2144" spans="1:3" hidden="1" x14ac:dyDescent="0.3">
      <c r="A2144">
        <v>11870</v>
      </c>
      <c r="B2144" s="1">
        <v>42470.302083333336</v>
      </c>
      <c r="C2144">
        <v>48.314999999999998</v>
      </c>
    </row>
    <row r="2145" spans="1:3" hidden="1" x14ac:dyDescent="0.3">
      <c r="A2145">
        <v>11871</v>
      </c>
      <c r="B2145" s="1">
        <v>42470.3125</v>
      </c>
      <c r="C2145">
        <v>48.182000000000002</v>
      </c>
    </row>
    <row r="2146" spans="1:3" hidden="1" x14ac:dyDescent="0.3">
      <c r="A2146">
        <v>11872</v>
      </c>
      <c r="B2146" s="1">
        <v>42470.322916666664</v>
      </c>
      <c r="C2146">
        <v>48.094000000000001</v>
      </c>
    </row>
    <row r="2147" spans="1:3" hidden="1" x14ac:dyDescent="0.3">
      <c r="A2147">
        <v>11873</v>
      </c>
      <c r="B2147" s="1">
        <v>42470.333333333336</v>
      </c>
      <c r="C2147">
        <v>47.959000000000003</v>
      </c>
    </row>
    <row r="2148" spans="1:3" hidden="1" x14ac:dyDescent="0.3">
      <c r="A2148">
        <v>11874</v>
      </c>
      <c r="B2148" s="1">
        <v>42470.34375</v>
      </c>
      <c r="C2148">
        <v>47.914000000000001</v>
      </c>
    </row>
    <row r="2149" spans="1:3" hidden="1" x14ac:dyDescent="0.3">
      <c r="A2149">
        <v>11875</v>
      </c>
      <c r="B2149" s="1">
        <v>42470.354166666664</v>
      </c>
      <c r="C2149">
        <v>47.871000000000002</v>
      </c>
    </row>
    <row r="2150" spans="1:3" hidden="1" x14ac:dyDescent="0.3">
      <c r="A2150">
        <v>11876</v>
      </c>
      <c r="B2150" s="1">
        <v>42470.364583333336</v>
      </c>
      <c r="C2150">
        <v>47.780999999999999</v>
      </c>
    </row>
    <row r="2151" spans="1:3" hidden="1" x14ac:dyDescent="0.3">
      <c r="A2151">
        <v>11877</v>
      </c>
      <c r="B2151" s="1">
        <v>42470.375</v>
      </c>
      <c r="C2151">
        <v>47.780999999999999</v>
      </c>
    </row>
    <row r="2152" spans="1:3" hidden="1" x14ac:dyDescent="0.3">
      <c r="A2152">
        <v>11878</v>
      </c>
      <c r="B2152" s="1">
        <v>42470.385416666664</v>
      </c>
      <c r="C2152">
        <v>47.780999999999999</v>
      </c>
    </row>
    <row r="2153" spans="1:3" hidden="1" x14ac:dyDescent="0.3">
      <c r="A2153">
        <v>11879</v>
      </c>
      <c r="B2153" s="1">
        <v>42470.395833333336</v>
      </c>
      <c r="C2153">
        <v>47.735999999999997</v>
      </c>
    </row>
    <row r="2154" spans="1:3" hidden="1" x14ac:dyDescent="0.3">
      <c r="A2154">
        <v>11880</v>
      </c>
      <c r="B2154" s="1">
        <v>42470.40625</v>
      </c>
      <c r="C2154">
        <v>47.780999999999999</v>
      </c>
    </row>
    <row r="2155" spans="1:3" hidden="1" x14ac:dyDescent="0.3">
      <c r="A2155">
        <v>11881</v>
      </c>
      <c r="B2155" s="1">
        <v>42470.416666666664</v>
      </c>
      <c r="C2155">
        <v>47.826000000000001</v>
      </c>
    </row>
    <row r="2156" spans="1:3" hidden="1" x14ac:dyDescent="0.3">
      <c r="A2156">
        <v>11882</v>
      </c>
      <c r="B2156" s="1">
        <v>42470.427083333336</v>
      </c>
      <c r="C2156">
        <v>47.871000000000002</v>
      </c>
    </row>
    <row r="2157" spans="1:3" hidden="1" x14ac:dyDescent="0.3">
      <c r="A2157">
        <v>11883</v>
      </c>
      <c r="B2157" s="1">
        <v>42470.4375</v>
      </c>
      <c r="C2157">
        <v>47.914000000000001</v>
      </c>
    </row>
    <row r="2158" spans="1:3" hidden="1" x14ac:dyDescent="0.3">
      <c r="A2158">
        <v>11884</v>
      </c>
      <c r="B2158" s="1">
        <v>42470.447916666664</v>
      </c>
      <c r="C2158">
        <v>47.959000000000003</v>
      </c>
    </row>
    <row r="2159" spans="1:3" hidden="1" x14ac:dyDescent="0.3">
      <c r="A2159">
        <v>11885</v>
      </c>
      <c r="B2159" s="1">
        <v>42470.458333333336</v>
      </c>
      <c r="C2159">
        <v>48.003999999999998</v>
      </c>
    </row>
    <row r="2160" spans="1:3" hidden="1" x14ac:dyDescent="0.3">
      <c r="A2160">
        <v>11886</v>
      </c>
      <c r="B2160" s="1">
        <v>42470.46875</v>
      </c>
      <c r="C2160">
        <v>48.094000000000001</v>
      </c>
    </row>
    <row r="2161" spans="1:3" hidden="1" x14ac:dyDescent="0.3">
      <c r="A2161">
        <v>11887</v>
      </c>
      <c r="B2161" s="1">
        <v>42470.479166666664</v>
      </c>
      <c r="C2161">
        <v>48.137</v>
      </c>
    </row>
    <row r="2162" spans="1:3" hidden="1" x14ac:dyDescent="0.3">
      <c r="A2162">
        <v>11888</v>
      </c>
      <c r="B2162" s="1">
        <v>42470.489583333336</v>
      </c>
      <c r="C2162">
        <v>48.226999999999997</v>
      </c>
    </row>
    <row r="2163" spans="1:3" hidden="1" x14ac:dyDescent="0.3">
      <c r="A2163">
        <v>11889</v>
      </c>
      <c r="B2163" s="1">
        <v>42470.5</v>
      </c>
      <c r="C2163">
        <v>48.314999999999998</v>
      </c>
    </row>
    <row r="2164" spans="1:3" hidden="1" x14ac:dyDescent="0.3">
      <c r="A2164">
        <v>11890</v>
      </c>
      <c r="B2164" s="1">
        <v>42470.510416666664</v>
      </c>
      <c r="C2164">
        <v>48.45</v>
      </c>
    </row>
    <row r="2165" spans="1:3" hidden="1" x14ac:dyDescent="0.3">
      <c r="A2165">
        <v>11891</v>
      </c>
      <c r="B2165" s="1">
        <v>42470.520833333336</v>
      </c>
      <c r="C2165">
        <v>48.537999999999997</v>
      </c>
    </row>
    <row r="2166" spans="1:3" hidden="1" x14ac:dyDescent="0.3">
      <c r="A2166">
        <v>11892</v>
      </c>
      <c r="B2166" s="1">
        <v>42470.53125</v>
      </c>
      <c r="C2166">
        <v>48.628</v>
      </c>
    </row>
    <row r="2167" spans="1:3" hidden="1" x14ac:dyDescent="0.3">
      <c r="A2167">
        <v>11893</v>
      </c>
      <c r="B2167" s="1">
        <v>42470.541666666664</v>
      </c>
      <c r="C2167">
        <v>48.716999999999999</v>
      </c>
    </row>
    <row r="2168" spans="1:3" hidden="1" x14ac:dyDescent="0.3">
      <c r="A2168">
        <v>11894</v>
      </c>
      <c r="B2168" s="1">
        <v>42470.552083333336</v>
      </c>
      <c r="C2168">
        <v>48.85</v>
      </c>
    </row>
    <row r="2169" spans="1:3" hidden="1" x14ac:dyDescent="0.3">
      <c r="A2169">
        <v>11895</v>
      </c>
      <c r="B2169" s="1">
        <v>42470.5625</v>
      </c>
      <c r="C2169">
        <v>48.938000000000002</v>
      </c>
    </row>
    <row r="2170" spans="1:3" hidden="1" x14ac:dyDescent="0.3">
      <c r="A2170">
        <v>11896</v>
      </c>
      <c r="B2170" s="1">
        <v>42470.572916666664</v>
      </c>
      <c r="C2170">
        <v>49.116</v>
      </c>
    </row>
    <row r="2171" spans="1:3" hidden="1" x14ac:dyDescent="0.3">
      <c r="A2171">
        <v>11897</v>
      </c>
      <c r="B2171" s="1">
        <v>42470.583333333336</v>
      </c>
      <c r="C2171">
        <v>49.249000000000002</v>
      </c>
    </row>
    <row r="2172" spans="1:3" hidden="1" x14ac:dyDescent="0.3">
      <c r="A2172">
        <v>11898</v>
      </c>
      <c r="B2172" s="1">
        <v>42470.59375</v>
      </c>
      <c r="C2172">
        <v>49.427999999999997</v>
      </c>
    </row>
    <row r="2173" spans="1:3" hidden="1" x14ac:dyDescent="0.3">
      <c r="A2173">
        <v>11899</v>
      </c>
      <c r="B2173" s="1">
        <v>42470.604166666664</v>
      </c>
      <c r="C2173">
        <v>49.561</v>
      </c>
    </row>
    <row r="2174" spans="1:3" hidden="1" x14ac:dyDescent="0.3">
      <c r="A2174">
        <v>11900</v>
      </c>
      <c r="B2174" s="1">
        <v>42470.614583333336</v>
      </c>
      <c r="C2174">
        <v>49.692</v>
      </c>
    </row>
    <row r="2175" spans="1:3" hidden="1" x14ac:dyDescent="0.3">
      <c r="A2175">
        <v>11901</v>
      </c>
      <c r="B2175" s="1">
        <v>42470.625</v>
      </c>
      <c r="C2175">
        <v>49.781999999999996</v>
      </c>
    </row>
    <row r="2176" spans="1:3" hidden="1" x14ac:dyDescent="0.3">
      <c r="A2176">
        <v>11902</v>
      </c>
      <c r="B2176" s="1">
        <v>42470.635416666664</v>
      </c>
      <c r="C2176">
        <v>49.87</v>
      </c>
    </row>
    <row r="2177" spans="1:3" hidden="1" x14ac:dyDescent="0.3">
      <c r="A2177">
        <v>11903</v>
      </c>
      <c r="B2177" s="1">
        <v>42470.645833333336</v>
      </c>
      <c r="C2177">
        <v>50.002000000000002</v>
      </c>
    </row>
    <row r="2178" spans="1:3" hidden="1" x14ac:dyDescent="0.3">
      <c r="A2178">
        <v>11904</v>
      </c>
      <c r="B2178" s="1">
        <v>42470.65625</v>
      </c>
      <c r="C2178">
        <v>50.18</v>
      </c>
    </row>
    <row r="2179" spans="1:3" hidden="1" x14ac:dyDescent="0.3">
      <c r="A2179">
        <v>11905</v>
      </c>
      <c r="B2179" s="1">
        <v>42470.666666666664</v>
      </c>
      <c r="C2179">
        <v>50.4</v>
      </c>
    </row>
    <row r="2180" spans="1:3" hidden="1" x14ac:dyDescent="0.3">
      <c r="A2180">
        <v>11906</v>
      </c>
      <c r="B2180" s="1">
        <v>42470.677083333336</v>
      </c>
      <c r="C2180">
        <v>50.576000000000001</v>
      </c>
    </row>
    <row r="2181" spans="1:3" hidden="1" x14ac:dyDescent="0.3">
      <c r="A2181">
        <v>11907</v>
      </c>
      <c r="B2181" s="1">
        <v>42470.6875</v>
      </c>
      <c r="C2181">
        <v>50.752000000000002</v>
      </c>
    </row>
    <row r="2182" spans="1:3" hidden="1" x14ac:dyDescent="0.3">
      <c r="A2182">
        <v>11908</v>
      </c>
      <c r="B2182" s="1">
        <v>42470.697916666664</v>
      </c>
      <c r="C2182">
        <v>50.886000000000003</v>
      </c>
    </row>
    <row r="2183" spans="1:3" hidden="1" x14ac:dyDescent="0.3">
      <c r="A2183">
        <v>11909</v>
      </c>
      <c r="B2183" s="1">
        <v>42470.708333333336</v>
      </c>
      <c r="C2183">
        <v>51.017000000000003</v>
      </c>
    </row>
    <row r="2184" spans="1:3" hidden="1" x14ac:dyDescent="0.3">
      <c r="A2184">
        <v>11910</v>
      </c>
      <c r="B2184" s="1">
        <v>42470.71875</v>
      </c>
      <c r="C2184">
        <v>51.148000000000003</v>
      </c>
    </row>
    <row r="2185" spans="1:3" hidden="1" x14ac:dyDescent="0.3">
      <c r="A2185">
        <v>11911</v>
      </c>
      <c r="B2185" s="1">
        <v>42470.729166666664</v>
      </c>
      <c r="C2185">
        <v>51.325000000000003</v>
      </c>
    </row>
    <row r="2186" spans="1:3" hidden="1" x14ac:dyDescent="0.3">
      <c r="A2186">
        <v>11912</v>
      </c>
      <c r="B2186" s="1">
        <v>42470.739583333336</v>
      </c>
      <c r="C2186">
        <v>51.412999999999997</v>
      </c>
    </row>
    <row r="2187" spans="1:3" hidden="1" x14ac:dyDescent="0.3">
      <c r="A2187">
        <v>11913</v>
      </c>
      <c r="B2187" s="1">
        <v>42470.75</v>
      </c>
      <c r="C2187">
        <v>51.500999999999998</v>
      </c>
    </row>
    <row r="2188" spans="1:3" hidden="1" x14ac:dyDescent="0.3">
      <c r="A2188">
        <v>11914</v>
      </c>
      <c r="B2188" s="1">
        <v>42470.760416666664</v>
      </c>
      <c r="C2188">
        <v>51.633000000000003</v>
      </c>
    </row>
    <row r="2189" spans="1:3" hidden="1" x14ac:dyDescent="0.3">
      <c r="A2189">
        <v>11915</v>
      </c>
      <c r="B2189" s="1">
        <v>42470.770833333336</v>
      </c>
      <c r="C2189">
        <v>51.677999999999997</v>
      </c>
    </row>
    <row r="2190" spans="1:3" hidden="1" x14ac:dyDescent="0.3">
      <c r="A2190">
        <v>11916</v>
      </c>
      <c r="B2190" s="1">
        <v>42470.78125</v>
      </c>
      <c r="C2190">
        <v>51.720999999999997</v>
      </c>
    </row>
    <row r="2191" spans="1:3" hidden="1" x14ac:dyDescent="0.3">
      <c r="A2191">
        <v>11917</v>
      </c>
      <c r="B2191" s="1">
        <v>42470.791666666664</v>
      </c>
      <c r="C2191">
        <v>51.764000000000003</v>
      </c>
    </row>
    <row r="2192" spans="1:3" hidden="1" x14ac:dyDescent="0.3">
      <c r="A2192">
        <v>11918</v>
      </c>
      <c r="B2192" s="1">
        <v>42470.802083333336</v>
      </c>
      <c r="C2192">
        <v>51.808999999999997</v>
      </c>
    </row>
    <row r="2193" spans="1:3" hidden="1" x14ac:dyDescent="0.3">
      <c r="A2193">
        <v>11919</v>
      </c>
      <c r="B2193" s="1">
        <v>42470.8125</v>
      </c>
      <c r="C2193">
        <v>51.764000000000003</v>
      </c>
    </row>
    <row r="2194" spans="1:3" hidden="1" x14ac:dyDescent="0.3">
      <c r="A2194">
        <v>11920</v>
      </c>
      <c r="B2194" s="1">
        <v>42470.822916666664</v>
      </c>
      <c r="C2194">
        <v>51.764000000000003</v>
      </c>
    </row>
    <row r="2195" spans="1:3" hidden="1" x14ac:dyDescent="0.3">
      <c r="A2195">
        <v>11921</v>
      </c>
      <c r="B2195" s="1">
        <v>42470.833333333336</v>
      </c>
      <c r="C2195">
        <v>51.720999999999997</v>
      </c>
    </row>
    <row r="2196" spans="1:3" hidden="1" x14ac:dyDescent="0.3">
      <c r="A2196">
        <v>11922</v>
      </c>
      <c r="B2196" s="1">
        <v>42470.84375</v>
      </c>
      <c r="C2196">
        <v>51.677999999999997</v>
      </c>
    </row>
    <row r="2197" spans="1:3" hidden="1" x14ac:dyDescent="0.3">
      <c r="A2197">
        <v>11923</v>
      </c>
      <c r="B2197" s="1">
        <v>42470.854166666664</v>
      </c>
      <c r="C2197">
        <v>51.588999999999999</v>
      </c>
    </row>
    <row r="2198" spans="1:3" hidden="1" x14ac:dyDescent="0.3">
      <c r="A2198">
        <v>11924</v>
      </c>
      <c r="B2198" s="1">
        <v>42470.864583333336</v>
      </c>
      <c r="C2198">
        <v>51.543999999999997</v>
      </c>
    </row>
    <row r="2199" spans="1:3" hidden="1" x14ac:dyDescent="0.3">
      <c r="A2199">
        <v>11925</v>
      </c>
      <c r="B2199" s="1">
        <v>42470.875</v>
      </c>
      <c r="C2199">
        <v>51.457999999999998</v>
      </c>
    </row>
    <row r="2200" spans="1:3" hidden="1" x14ac:dyDescent="0.3">
      <c r="A2200">
        <v>11926</v>
      </c>
      <c r="B2200" s="1">
        <v>42470.885416666664</v>
      </c>
      <c r="C2200">
        <v>51.412999999999997</v>
      </c>
    </row>
    <row r="2201" spans="1:3" hidden="1" x14ac:dyDescent="0.3">
      <c r="A2201">
        <v>11927</v>
      </c>
      <c r="B2201" s="1">
        <v>42470.895833333336</v>
      </c>
      <c r="C2201">
        <v>51.281999999999996</v>
      </c>
    </row>
    <row r="2202" spans="1:3" hidden="1" x14ac:dyDescent="0.3">
      <c r="A2202">
        <v>11928</v>
      </c>
      <c r="B2202" s="1">
        <v>42470.90625</v>
      </c>
      <c r="C2202">
        <v>51.192999999999998</v>
      </c>
    </row>
    <row r="2203" spans="1:3" hidden="1" x14ac:dyDescent="0.3">
      <c r="A2203">
        <v>11929</v>
      </c>
      <c r="B2203" s="1">
        <v>42470.916666666664</v>
      </c>
      <c r="C2203">
        <v>51.061999999999998</v>
      </c>
    </row>
    <row r="2204" spans="1:3" hidden="1" x14ac:dyDescent="0.3">
      <c r="A2204">
        <v>11930</v>
      </c>
      <c r="B2204" s="1">
        <v>42470.927083333336</v>
      </c>
      <c r="C2204">
        <v>50.929000000000002</v>
      </c>
    </row>
    <row r="2205" spans="1:3" hidden="1" x14ac:dyDescent="0.3">
      <c r="A2205">
        <v>11931</v>
      </c>
      <c r="B2205" s="1">
        <v>42470.9375</v>
      </c>
      <c r="C2205">
        <v>50.841000000000001</v>
      </c>
    </row>
    <row r="2206" spans="1:3" hidden="1" x14ac:dyDescent="0.3">
      <c r="A2206">
        <v>11932</v>
      </c>
      <c r="B2206" s="1">
        <v>42470.947916666664</v>
      </c>
      <c r="C2206">
        <v>50.664000000000001</v>
      </c>
    </row>
    <row r="2207" spans="1:3" hidden="1" x14ac:dyDescent="0.3">
      <c r="A2207">
        <v>11933</v>
      </c>
      <c r="B2207" s="1">
        <v>42470.958333333336</v>
      </c>
      <c r="C2207">
        <v>50.576000000000001</v>
      </c>
    </row>
    <row r="2208" spans="1:3" hidden="1" x14ac:dyDescent="0.3">
      <c r="A2208">
        <v>11934</v>
      </c>
      <c r="B2208" s="1">
        <v>42470.96875</v>
      </c>
      <c r="C2208">
        <v>50.445</v>
      </c>
    </row>
    <row r="2209" spans="1:11" hidden="1" x14ac:dyDescent="0.3">
      <c r="A2209">
        <v>11935</v>
      </c>
      <c r="B2209" s="1">
        <v>42470.979166666664</v>
      </c>
      <c r="C2209">
        <v>50.356000000000002</v>
      </c>
    </row>
    <row r="2210" spans="1:11" hidden="1" x14ac:dyDescent="0.3">
      <c r="A2210">
        <v>11936</v>
      </c>
      <c r="B2210" s="1">
        <v>42470.989583333336</v>
      </c>
      <c r="C2210">
        <v>50.222999999999999</v>
      </c>
    </row>
    <row r="2211" spans="1:11" hidden="1" x14ac:dyDescent="0.3">
      <c r="A2211">
        <v>11937</v>
      </c>
      <c r="B2211" s="1">
        <v>42471</v>
      </c>
      <c r="C2211">
        <v>50.134999999999998</v>
      </c>
    </row>
    <row r="2212" spans="1:11" hidden="1" x14ac:dyDescent="0.3">
      <c r="A2212">
        <v>11938</v>
      </c>
      <c r="B2212" s="1">
        <v>42471.010416666664</v>
      </c>
      <c r="C2212">
        <v>50.046999999999997</v>
      </c>
    </row>
    <row r="2213" spans="1:11" hidden="1" x14ac:dyDescent="0.3">
      <c r="A2213">
        <v>11939</v>
      </c>
      <c r="B2213" s="1">
        <v>42471.020833333336</v>
      </c>
      <c r="C2213">
        <v>49.959000000000003</v>
      </c>
    </row>
    <row r="2214" spans="1:11" hidden="1" x14ac:dyDescent="0.3">
      <c r="A2214">
        <v>11940</v>
      </c>
      <c r="B2214" s="1">
        <v>42471.03125</v>
      </c>
      <c r="C2214">
        <v>49.825000000000003</v>
      </c>
    </row>
    <row r="2215" spans="1:11" hidden="1" x14ac:dyDescent="0.3">
      <c r="A2215">
        <v>11941</v>
      </c>
      <c r="B2215" s="1">
        <v>42471.041666666664</v>
      </c>
      <c r="C2215">
        <v>49.692</v>
      </c>
    </row>
    <row r="2216" spans="1:11" hidden="1" x14ac:dyDescent="0.3">
      <c r="A2216">
        <v>11942</v>
      </c>
      <c r="B2216" s="1">
        <v>42471.052083333336</v>
      </c>
      <c r="C2216">
        <v>49.561</v>
      </c>
    </row>
    <row r="2217" spans="1:11" hidden="1" x14ac:dyDescent="0.3">
      <c r="A2217">
        <v>11943</v>
      </c>
      <c r="B2217" s="1">
        <v>42471.0625</v>
      </c>
      <c r="C2217">
        <v>49.383000000000003</v>
      </c>
      <c r="G2217">
        <f>MIN(C2211:C2306)</f>
        <v>43.9</v>
      </c>
      <c r="H2217">
        <f>MAX(C2211:C2306)</f>
        <v>57.030999999999999</v>
      </c>
      <c r="I2217">
        <f>AVERAGE(C2211:C2306)</f>
        <v>50.44663541666668</v>
      </c>
      <c r="J2217">
        <f>H2217-G2217</f>
        <v>13.131</v>
      </c>
      <c r="K2217">
        <f>MEDIAN(C2211:C2306)</f>
        <v>49.736999999999995</v>
      </c>
    </row>
    <row r="2218" spans="1:11" hidden="1" x14ac:dyDescent="0.3">
      <c r="A2218">
        <v>11944</v>
      </c>
      <c r="B2218" s="1">
        <v>42471.072916666664</v>
      </c>
      <c r="C2218">
        <v>49.161000000000001</v>
      </c>
    </row>
    <row r="2219" spans="1:11" hidden="1" x14ac:dyDescent="0.3">
      <c r="A2219">
        <v>11945</v>
      </c>
      <c r="B2219" s="1">
        <v>42471.083333333336</v>
      </c>
      <c r="C2219">
        <v>48.982999999999997</v>
      </c>
    </row>
    <row r="2220" spans="1:11" hidden="1" x14ac:dyDescent="0.3">
      <c r="A2220">
        <v>11946</v>
      </c>
      <c r="B2220" s="1">
        <v>42471.09375</v>
      </c>
      <c r="C2220">
        <v>48.805</v>
      </c>
    </row>
    <row r="2221" spans="1:11" hidden="1" x14ac:dyDescent="0.3">
      <c r="A2221">
        <v>11947</v>
      </c>
      <c r="B2221" s="1">
        <v>42471.104166666664</v>
      </c>
      <c r="C2221">
        <v>48.628</v>
      </c>
    </row>
    <row r="2222" spans="1:11" hidden="1" x14ac:dyDescent="0.3">
      <c r="A2222">
        <v>11948</v>
      </c>
      <c r="B2222" s="1">
        <v>42471.114583333336</v>
      </c>
      <c r="C2222">
        <v>48.405000000000001</v>
      </c>
    </row>
    <row r="2223" spans="1:11" hidden="1" x14ac:dyDescent="0.3">
      <c r="A2223">
        <v>11949</v>
      </c>
      <c r="B2223" s="1">
        <v>42471.125</v>
      </c>
      <c r="C2223">
        <v>48.226999999999997</v>
      </c>
    </row>
    <row r="2224" spans="1:11" hidden="1" x14ac:dyDescent="0.3">
      <c r="A2224">
        <v>11950</v>
      </c>
      <c r="B2224" s="1">
        <v>42471.135416666664</v>
      </c>
      <c r="C2224">
        <v>48.003999999999998</v>
      </c>
    </row>
    <row r="2225" spans="1:3" hidden="1" x14ac:dyDescent="0.3">
      <c r="A2225">
        <v>11951</v>
      </c>
      <c r="B2225" s="1">
        <v>42471.145833333336</v>
      </c>
      <c r="C2225">
        <v>47.826000000000001</v>
      </c>
    </row>
    <row r="2226" spans="1:3" hidden="1" x14ac:dyDescent="0.3">
      <c r="A2226">
        <v>11952</v>
      </c>
      <c r="B2226" s="1">
        <v>42471.15625</v>
      </c>
      <c r="C2226">
        <v>47.601999999999997</v>
      </c>
    </row>
    <row r="2227" spans="1:3" hidden="1" x14ac:dyDescent="0.3">
      <c r="A2227">
        <v>11953</v>
      </c>
      <c r="B2227" s="1">
        <v>42471.166666666664</v>
      </c>
      <c r="C2227">
        <v>47.377000000000002</v>
      </c>
    </row>
    <row r="2228" spans="1:3" hidden="1" x14ac:dyDescent="0.3">
      <c r="A2228">
        <v>11954</v>
      </c>
      <c r="B2228" s="1">
        <v>42471.177083333336</v>
      </c>
      <c r="C2228">
        <v>47.154000000000003</v>
      </c>
    </row>
    <row r="2229" spans="1:3" hidden="1" x14ac:dyDescent="0.3">
      <c r="A2229">
        <v>11955</v>
      </c>
      <c r="B2229" s="1">
        <v>42471.1875</v>
      </c>
      <c r="C2229">
        <v>46.886000000000003</v>
      </c>
    </row>
    <row r="2230" spans="1:3" hidden="1" x14ac:dyDescent="0.3">
      <c r="A2230">
        <v>11956</v>
      </c>
      <c r="B2230" s="1">
        <v>42471.197916666664</v>
      </c>
      <c r="C2230">
        <v>46.661000000000001</v>
      </c>
    </row>
    <row r="2231" spans="1:3" hidden="1" x14ac:dyDescent="0.3">
      <c r="A2231">
        <v>11957</v>
      </c>
      <c r="B2231" s="1">
        <v>42471.208333333336</v>
      </c>
      <c r="C2231">
        <v>46.390999999999998</v>
      </c>
    </row>
    <row r="2232" spans="1:3" hidden="1" x14ac:dyDescent="0.3">
      <c r="A2232">
        <v>11958</v>
      </c>
      <c r="B2232" s="1">
        <v>42471.21875</v>
      </c>
      <c r="C2232">
        <v>46.121000000000002</v>
      </c>
    </row>
    <row r="2233" spans="1:3" hidden="1" x14ac:dyDescent="0.3">
      <c r="A2233">
        <v>11959</v>
      </c>
      <c r="B2233" s="1">
        <v>42471.229166666664</v>
      </c>
      <c r="C2233">
        <v>45.896000000000001</v>
      </c>
    </row>
    <row r="2234" spans="1:3" hidden="1" x14ac:dyDescent="0.3">
      <c r="A2234">
        <v>11960</v>
      </c>
      <c r="B2234" s="1">
        <v>42471.239583333336</v>
      </c>
      <c r="C2234">
        <v>45.668999999999997</v>
      </c>
    </row>
    <row r="2235" spans="1:3" hidden="1" x14ac:dyDescent="0.3">
      <c r="A2235">
        <v>11961</v>
      </c>
      <c r="B2235" s="1">
        <v>42471.25</v>
      </c>
      <c r="C2235">
        <v>45.399000000000001</v>
      </c>
    </row>
    <row r="2236" spans="1:3" hidden="1" x14ac:dyDescent="0.3">
      <c r="A2236">
        <v>11962</v>
      </c>
      <c r="B2236" s="1">
        <v>42471.260416666664</v>
      </c>
      <c r="C2236">
        <v>45.171999999999997</v>
      </c>
    </row>
    <row r="2237" spans="1:3" hidden="1" x14ac:dyDescent="0.3">
      <c r="A2237">
        <v>11963</v>
      </c>
      <c r="B2237" s="1">
        <v>42471.270833333336</v>
      </c>
      <c r="C2237">
        <v>44.945999999999998</v>
      </c>
    </row>
    <row r="2238" spans="1:3" hidden="1" x14ac:dyDescent="0.3">
      <c r="A2238">
        <v>11964</v>
      </c>
      <c r="B2238" s="1">
        <v>42471.28125</v>
      </c>
      <c r="C2238">
        <v>44.719000000000001</v>
      </c>
    </row>
    <row r="2239" spans="1:3" hidden="1" x14ac:dyDescent="0.3">
      <c r="A2239">
        <v>11965</v>
      </c>
      <c r="B2239" s="1">
        <v>42471.291666666664</v>
      </c>
      <c r="C2239">
        <v>44.536999999999999</v>
      </c>
    </row>
    <row r="2240" spans="1:3" hidden="1" x14ac:dyDescent="0.3">
      <c r="A2240">
        <v>11966</v>
      </c>
      <c r="B2240" s="1">
        <v>42471.302083333336</v>
      </c>
      <c r="C2240">
        <v>44.4</v>
      </c>
    </row>
    <row r="2241" spans="1:3" hidden="1" x14ac:dyDescent="0.3">
      <c r="A2241">
        <v>11967</v>
      </c>
      <c r="B2241" s="1">
        <v>42471.3125</v>
      </c>
      <c r="C2241">
        <v>44.218000000000004</v>
      </c>
    </row>
    <row r="2242" spans="1:3" hidden="1" x14ac:dyDescent="0.3">
      <c r="A2242">
        <v>11968</v>
      </c>
      <c r="B2242" s="1">
        <v>42471.322916666664</v>
      </c>
      <c r="C2242">
        <v>44.127000000000002</v>
      </c>
    </row>
    <row r="2243" spans="1:3" hidden="1" x14ac:dyDescent="0.3">
      <c r="A2243">
        <v>11969</v>
      </c>
      <c r="B2243" s="1">
        <v>42471.333333333336</v>
      </c>
      <c r="C2243">
        <v>44.036999999999999</v>
      </c>
    </row>
    <row r="2244" spans="1:3" hidden="1" x14ac:dyDescent="0.3">
      <c r="A2244">
        <v>11970</v>
      </c>
      <c r="B2244" s="1">
        <v>42471.34375</v>
      </c>
      <c r="C2244">
        <v>43.99</v>
      </c>
    </row>
    <row r="2245" spans="1:3" hidden="1" x14ac:dyDescent="0.3">
      <c r="A2245">
        <v>11971</v>
      </c>
      <c r="B2245" s="1">
        <v>42471.354166666664</v>
      </c>
      <c r="C2245">
        <v>43.945</v>
      </c>
    </row>
    <row r="2246" spans="1:3" hidden="1" x14ac:dyDescent="0.3">
      <c r="A2246">
        <v>11972</v>
      </c>
      <c r="B2246" s="1">
        <v>42471.364583333336</v>
      </c>
      <c r="C2246">
        <v>43.9</v>
      </c>
    </row>
    <row r="2247" spans="1:3" hidden="1" x14ac:dyDescent="0.3">
      <c r="A2247">
        <v>11973</v>
      </c>
      <c r="B2247" s="1">
        <v>42471.375</v>
      </c>
      <c r="C2247">
        <v>43.9</v>
      </c>
    </row>
    <row r="2248" spans="1:3" hidden="1" x14ac:dyDescent="0.3">
      <c r="A2248">
        <v>11974</v>
      </c>
      <c r="B2248" s="1">
        <v>42471.385416666664</v>
      </c>
      <c r="C2248">
        <v>43.945</v>
      </c>
    </row>
    <row r="2249" spans="1:3" hidden="1" x14ac:dyDescent="0.3">
      <c r="A2249">
        <v>11975</v>
      </c>
      <c r="B2249" s="1">
        <v>42471.395833333336</v>
      </c>
      <c r="C2249">
        <v>43.99</v>
      </c>
    </row>
    <row r="2250" spans="1:3" hidden="1" x14ac:dyDescent="0.3">
      <c r="A2250">
        <v>11976</v>
      </c>
      <c r="B2250" s="1">
        <v>42471.40625</v>
      </c>
      <c r="C2250">
        <v>44.127000000000002</v>
      </c>
    </row>
    <row r="2251" spans="1:3" hidden="1" x14ac:dyDescent="0.3">
      <c r="A2251">
        <v>11977</v>
      </c>
      <c r="B2251" s="1">
        <v>42471.416666666664</v>
      </c>
      <c r="C2251">
        <v>44.262999999999998</v>
      </c>
    </row>
    <row r="2252" spans="1:3" hidden="1" x14ac:dyDescent="0.3">
      <c r="A2252">
        <v>11978</v>
      </c>
      <c r="B2252" s="1">
        <v>42471.427083333336</v>
      </c>
      <c r="C2252">
        <v>44.491999999999997</v>
      </c>
    </row>
    <row r="2253" spans="1:3" hidden="1" x14ac:dyDescent="0.3">
      <c r="A2253">
        <v>11979</v>
      </c>
      <c r="B2253" s="1">
        <v>42471.4375</v>
      </c>
      <c r="C2253">
        <v>44.764000000000003</v>
      </c>
    </row>
    <row r="2254" spans="1:3" hidden="1" x14ac:dyDescent="0.3">
      <c r="A2254">
        <v>11980</v>
      </c>
      <c r="B2254" s="1">
        <v>42471.447916666664</v>
      </c>
      <c r="C2254">
        <v>45.082000000000001</v>
      </c>
    </row>
    <row r="2255" spans="1:3" hidden="1" x14ac:dyDescent="0.3">
      <c r="A2255">
        <v>11981</v>
      </c>
      <c r="B2255" s="1">
        <v>42471.458333333336</v>
      </c>
      <c r="C2255">
        <v>45.444000000000003</v>
      </c>
    </row>
    <row r="2256" spans="1:3" hidden="1" x14ac:dyDescent="0.3">
      <c r="A2256">
        <v>11982</v>
      </c>
      <c r="B2256" s="1">
        <v>42471.46875</v>
      </c>
      <c r="C2256">
        <v>45.805999999999997</v>
      </c>
    </row>
    <row r="2257" spans="1:3" hidden="1" x14ac:dyDescent="0.3">
      <c r="A2257">
        <v>11983</v>
      </c>
      <c r="B2257" s="1">
        <v>42471.479166666664</v>
      </c>
      <c r="C2257">
        <v>46.256</v>
      </c>
    </row>
    <row r="2258" spans="1:3" hidden="1" x14ac:dyDescent="0.3">
      <c r="A2258">
        <v>11984</v>
      </c>
      <c r="B2258" s="1">
        <v>42471.489583333336</v>
      </c>
      <c r="C2258">
        <v>46.750999999999998</v>
      </c>
    </row>
    <row r="2259" spans="1:3" hidden="1" x14ac:dyDescent="0.3">
      <c r="A2259">
        <v>11985</v>
      </c>
      <c r="B2259" s="1">
        <v>42471.5</v>
      </c>
      <c r="C2259">
        <v>47.289000000000001</v>
      </c>
    </row>
    <row r="2260" spans="1:3" hidden="1" x14ac:dyDescent="0.3">
      <c r="A2260">
        <v>11986</v>
      </c>
      <c r="B2260" s="1">
        <v>42471.510416666664</v>
      </c>
      <c r="C2260">
        <v>47.871000000000002</v>
      </c>
    </row>
    <row r="2261" spans="1:3" hidden="1" x14ac:dyDescent="0.3">
      <c r="A2261">
        <v>11987</v>
      </c>
      <c r="B2261" s="1">
        <v>42471.520833333336</v>
      </c>
      <c r="C2261">
        <v>48.493000000000002</v>
      </c>
    </row>
    <row r="2262" spans="1:3" hidden="1" x14ac:dyDescent="0.3">
      <c r="A2262">
        <v>11988</v>
      </c>
      <c r="B2262" s="1">
        <v>42471.53125</v>
      </c>
      <c r="C2262">
        <v>49.116</v>
      </c>
    </row>
    <row r="2263" spans="1:3" hidden="1" x14ac:dyDescent="0.3">
      <c r="A2263">
        <v>11989</v>
      </c>
      <c r="B2263" s="1">
        <v>42471.541666666664</v>
      </c>
      <c r="C2263">
        <v>49.781999999999996</v>
      </c>
    </row>
    <row r="2264" spans="1:3" hidden="1" x14ac:dyDescent="0.3">
      <c r="A2264">
        <v>11990</v>
      </c>
      <c r="B2264" s="1">
        <v>42471.552083333336</v>
      </c>
      <c r="C2264">
        <v>50.4</v>
      </c>
    </row>
    <row r="2265" spans="1:3" hidden="1" x14ac:dyDescent="0.3">
      <c r="A2265">
        <v>11991</v>
      </c>
      <c r="B2265" s="1">
        <v>42471.5625</v>
      </c>
      <c r="C2265">
        <v>51.017000000000003</v>
      </c>
    </row>
    <row r="2266" spans="1:3" hidden="1" x14ac:dyDescent="0.3">
      <c r="A2266">
        <v>11992</v>
      </c>
      <c r="B2266" s="1">
        <v>42471.572916666664</v>
      </c>
      <c r="C2266">
        <v>51.633000000000003</v>
      </c>
    </row>
    <row r="2267" spans="1:3" hidden="1" x14ac:dyDescent="0.3">
      <c r="A2267">
        <v>11993</v>
      </c>
      <c r="B2267" s="1">
        <v>42471.583333333336</v>
      </c>
      <c r="C2267">
        <v>52.16</v>
      </c>
    </row>
    <row r="2268" spans="1:3" hidden="1" x14ac:dyDescent="0.3">
      <c r="A2268">
        <v>11994</v>
      </c>
      <c r="B2268" s="1">
        <v>42471.59375</v>
      </c>
      <c r="C2268">
        <v>52.686</v>
      </c>
    </row>
    <row r="2269" spans="1:3" hidden="1" x14ac:dyDescent="0.3">
      <c r="A2269">
        <v>11995</v>
      </c>
      <c r="B2269" s="1">
        <v>42471.604166666664</v>
      </c>
      <c r="C2269">
        <v>53.121000000000002</v>
      </c>
    </row>
    <row r="2270" spans="1:3" hidden="1" x14ac:dyDescent="0.3">
      <c r="A2270">
        <v>11996</v>
      </c>
      <c r="B2270" s="1">
        <v>42471.614583333336</v>
      </c>
      <c r="C2270">
        <v>53.515000000000001</v>
      </c>
    </row>
    <row r="2271" spans="1:3" hidden="1" x14ac:dyDescent="0.3">
      <c r="A2271">
        <v>11997</v>
      </c>
      <c r="B2271" s="1">
        <v>42471.625</v>
      </c>
      <c r="C2271">
        <v>53.908000000000001</v>
      </c>
    </row>
    <row r="2272" spans="1:3" hidden="1" x14ac:dyDescent="0.3">
      <c r="A2272">
        <v>11998</v>
      </c>
      <c r="B2272" s="1">
        <v>42471.635416666664</v>
      </c>
      <c r="C2272">
        <v>54.212000000000003</v>
      </c>
    </row>
    <row r="2273" spans="1:3" hidden="1" x14ac:dyDescent="0.3">
      <c r="A2273">
        <v>11999</v>
      </c>
      <c r="B2273" s="1">
        <v>42471.645833333336</v>
      </c>
      <c r="C2273">
        <v>54.561</v>
      </c>
    </row>
    <row r="2274" spans="1:3" hidden="1" x14ac:dyDescent="0.3">
      <c r="A2274">
        <v>12000</v>
      </c>
      <c r="B2274" s="1">
        <v>42471.65625</v>
      </c>
      <c r="C2274">
        <v>54.951999999999998</v>
      </c>
    </row>
    <row r="2275" spans="1:3" hidden="1" x14ac:dyDescent="0.3">
      <c r="A2275">
        <v>12001</v>
      </c>
      <c r="B2275" s="1">
        <v>42471.666666666664</v>
      </c>
      <c r="C2275">
        <v>55.341999999999999</v>
      </c>
    </row>
    <row r="2276" spans="1:3" hidden="1" x14ac:dyDescent="0.3">
      <c r="A2276">
        <v>12002</v>
      </c>
      <c r="B2276" s="1">
        <v>42471.677083333336</v>
      </c>
      <c r="C2276">
        <v>55.732999999999997</v>
      </c>
    </row>
    <row r="2277" spans="1:3" hidden="1" x14ac:dyDescent="0.3">
      <c r="A2277">
        <v>12003</v>
      </c>
      <c r="B2277" s="1">
        <v>42471.6875</v>
      </c>
      <c r="C2277">
        <v>56.034999999999997</v>
      </c>
    </row>
    <row r="2278" spans="1:3" hidden="1" x14ac:dyDescent="0.3">
      <c r="A2278">
        <v>12004</v>
      </c>
      <c r="B2278" s="1">
        <v>42471.697916666664</v>
      </c>
      <c r="C2278">
        <v>56.34</v>
      </c>
    </row>
    <row r="2279" spans="1:3" hidden="1" x14ac:dyDescent="0.3">
      <c r="A2279">
        <v>12005</v>
      </c>
      <c r="B2279" s="1">
        <v>42471.708333333336</v>
      </c>
      <c r="C2279">
        <v>56.512</v>
      </c>
    </row>
    <row r="2280" spans="1:3" hidden="1" x14ac:dyDescent="0.3">
      <c r="A2280">
        <v>12006</v>
      </c>
      <c r="B2280" s="1">
        <v>42471.71875</v>
      </c>
      <c r="C2280">
        <v>56.598999999999997</v>
      </c>
    </row>
    <row r="2281" spans="1:3" hidden="1" x14ac:dyDescent="0.3">
      <c r="A2281">
        <v>12007</v>
      </c>
      <c r="B2281" s="1">
        <v>42471.729166666664</v>
      </c>
      <c r="C2281">
        <v>56.728000000000002</v>
      </c>
    </row>
    <row r="2282" spans="1:3" hidden="1" x14ac:dyDescent="0.3">
      <c r="A2282">
        <v>12008</v>
      </c>
      <c r="B2282" s="1">
        <v>42471.739583333336</v>
      </c>
      <c r="C2282">
        <v>56.857999999999997</v>
      </c>
    </row>
    <row r="2283" spans="1:3" hidden="1" x14ac:dyDescent="0.3">
      <c r="A2283">
        <v>12009</v>
      </c>
      <c r="B2283" s="1">
        <v>42471.75</v>
      </c>
      <c r="C2283">
        <v>56.988</v>
      </c>
    </row>
    <row r="2284" spans="1:3" hidden="1" x14ac:dyDescent="0.3">
      <c r="A2284">
        <v>12010</v>
      </c>
      <c r="B2284" s="1">
        <v>42471.760416666664</v>
      </c>
      <c r="C2284">
        <v>57.030999999999999</v>
      </c>
    </row>
    <row r="2285" spans="1:3" hidden="1" x14ac:dyDescent="0.3">
      <c r="A2285">
        <v>12011</v>
      </c>
      <c r="B2285" s="1">
        <v>42471.770833333336</v>
      </c>
      <c r="C2285">
        <v>57.030999999999999</v>
      </c>
    </row>
    <row r="2286" spans="1:3" hidden="1" x14ac:dyDescent="0.3">
      <c r="A2286">
        <v>12012</v>
      </c>
      <c r="B2286" s="1">
        <v>42471.78125</v>
      </c>
      <c r="C2286">
        <v>56.988</v>
      </c>
    </row>
    <row r="2287" spans="1:3" hidden="1" x14ac:dyDescent="0.3">
      <c r="A2287">
        <v>12013</v>
      </c>
      <c r="B2287" s="1">
        <v>42471.791666666664</v>
      </c>
      <c r="C2287">
        <v>56.944000000000003</v>
      </c>
    </row>
    <row r="2288" spans="1:3" hidden="1" x14ac:dyDescent="0.3">
      <c r="A2288">
        <v>12014</v>
      </c>
      <c r="B2288" s="1">
        <v>42471.802083333336</v>
      </c>
      <c r="C2288">
        <v>56.901000000000003</v>
      </c>
    </row>
    <row r="2289" spans="1:3" hidden="1" x14ac:dyDescent="0.3">
      <c r="A2289">
        <v>12015</v>
      </c>
      <c r="B2289" s="1">
        <v>42471.8125</v>
      </c>
      <c r="C2289">
        <v>56.857999999999997</v>
      </c>
    </row>
    <row r="2290" spans="1:3" hidden="1" x14ac:dyDescent="0.3">
      <c r="A2290">
        <v>12016</v>
      </c>
      <c r="B2290" s="1">
        <v>42471.822916666664</v>
      </c>
      <c r="C2290">
        <v>56.728000000000002</v>
      </c>
    </row>
    <row r="2291" spans="1:3" hidden="1" x14ac:dyDescent="0.3">
      <c r="A2291">
        <v>12017</v>
      </c>
      <c r="B2291" s="1">
        <v>42471.833333333336</v>
      </c>
      <c r="C2291">
        <v>56.598999999999997</v>
      </c>
    </row>
    <row r="2292" spans="1:3" hidden="1" x14ac:dyDescent="0.3">
      <c r="A2292">
        <v>12018</v>
      </c>
      <c r="B2292" s="1">
        <v>42471.84375</v>
      </c>
      <c r="C2292">
        <v>56.469000000000001</v>
      </c>
    </row>
    <row r="2293" spans="1:3" hidden="1" x14ac:dyDescent="0.3">
      <c r="A2293">
        <v>12019</v>
      </c>
      <c r="B2293" s="1">
        <v>42471.854166666664</v>
      </c>
      <c r="C2293">
        <v>56.295000000000002</v>
      </c>
    </row>
    <row r="2294" spans="1:3" hidden="1" x14ac:dyDescent="0.3">
      <c r="A2294">
        <v>12020</v>
      </c>
      <c r="B2294" s="1">
        <v>42471.864583333336</v>
      </c>
      <c r="C2294">
        <v>56.122</v>
      </c>
    </row>
    <row r="2295" spans="1:3" hidden="1" x14ac:dyDescent="0.3">
      <c r="A2295">
        <v>12021</v>
      </c>
      <c r="B2295" s="1">
        <v>42471.875</v>
      </c>
      <c r="C2295">
        <v>55.991999999999997</v>
      </c>
    </row>
    <row r="2296" spans="1:3" hidden="1" x14ac:dyDescent="0.3">
      <c r="A2296">
        <v>12022</v>
      </c>
      <c r="B2296" s="1">
        <v>42471.885416666664</v>
      </c>
      <c r="C2296">
        <v>55.819000000000003</v>
      </c>
    </row>
    <row r="2297" spans="1:3" hidden="1" x14ac:dyDescent="0.3">
      <c r="A2297">
        <v>12023</v>
      </c>
      <c r="B2297" s="1">
        <v>42471.895833333336</v>
      </c>
      <c r="C2297">
        <v>55.69</v>
      </c>
    </row>
    <row r="2298" spans="1:3" hidden="1" x14ac:dyDescent="0.3">
      <c r="A2298">
        <v>12024</v>
      </c>
      <c r="B2298" s="1">
        <v>42471.90625</v>
      </c>
      <c r="C2298">
        <v>55.472000000000001</v>
      </c>
    </row>
    <row r="2299" spans="1:3" hidden="1" x14ac:dyDescent="0.3">
      <c r="A2299">
        <v>12025</v>
      </c>
      <c r="B2299" s="1">
        <v>42471.916666666664</v>
      </c>
      <c r="C2299">
        <v>55.256</v>
      </c>
    </row>
    <row r="2300" spans="1:3" hidden="1" x14ac:dyDescent="0.3">
      <c r="A2300">
        <v>12026</v>
      </c>
      <c r="B2300" s="1">
        <v>42471.927083333336</v>
      </c>
      <c r="C2300">
        <v>55.037999999999997</v>
      </c>
    </row>
    <row r="2301" spans="1:3" hidden="1" x14ac:dyDescent="0.3">
      <c r="A2301">
        <v>12027</v>
      </c>
      <c r="B2301" s="1">
        <v>42471.9375</v>
      </c>
      <c r="C2301">
        <v>54.777000000000001</v>
      </c>
    </row>
    <row r="2302" spans="1:3" hidden="1" x14ac:dyDescent="0.3">
      <c r="A2302">
        <v>12028</v>
      </c>
      <c r="B2302" s="1">
        <v>42471.947916666664</v>
      </c>
      <c r="C2302">
        <v>54.561</v>
      </c>
    </row>
    <row r="2303" spans="1:3" hidden="1" x14ac:dyDescent="0.3">
      <c r="A2303">
        <v>12029</v>
      </c>
      <c r="B2303" s="1">
        <v>42471.958333333336</v>
      </c>
      <c r="C2303">
        <v>54.3</v>
      </c>
    </row>
    <row r="2304" spans="1:3" hidden="1" x14ac:dyDescent="0.3">
      <c r="A2304">
        <v>12030</v>
      </c>
      <c r="B2304" s="1">
        <v>42471.96875</v>
      </c>
      <c r="C2304">
        <v>54.082000000000001</v>
      </c>
    </row>
    <row r="2305" spans="1:10" hidden="1" x14ac:dyDescent="0.3">
      <c r="A2305">
        <v>12031</v>
      </c>
      <c r="B2305" s="1">
        <v>42471.979166666664</v>
      </c>
      <c r="C2305">
        <v>53.82</v>
      </c>
    </row>
    <row r="2306" spans="1:10" hidden="1" x14ac:dyDescent="0.3">
      <c r="A2306">
        <v>12032</v>
      </c>
      <c r="B2306" s="1">
        <v>42471.989583333336</v>
      </c>
      <c r="C2306">
        <v>53.645000000000003</v>
      </c>
    </row>
    <row r="2307" spans="1:10" hidden="1" x14ac:dyDescent="0.3">
      <c r="A2307">
        <v>12033</v>
      </c>
      <c r="B2307" s="1">
        <v>42472</v>
      </c>
      <c r="C2307">
        <v>53.427</v>
      </c>
    </row>
    <row r="2308" spans="1:10" hidden="1" x14ac:dyDescent="0.3">
      <c r="A2308">
        <v>12034</v>
      </c>
      <c r="B2308" s="1">
        <v>42472.010416666664</v>
      </c>
      <c r="C2308">
        <v>53.209000000000003</v>
      </c>
    </row>
    <row r="2309" spans="1:10" hidden="1" x14ac:dyDescent="0.3">
      <c r="A2309">
        <v>12035</v>
      </c>
      <c r="B2309" s="1">
        <v>42472.020833333336</v>
      </c>
      <c r="C2309">
        <v>53.034999999999997</v>
      </c>
    </row>
    <row r="2310" spans="1:10" hidden="1" x14ac:dyDescent="0.3">
      <c r="A2310">
        <v>12036</v>
      </c>
      <c r="B2310" s="1">
        <v>42472.03125</v>
      </c>
      <c r="C2310">
        <v>52.86</v>
      </c>
    </row>
    <row r="2311" spans="1:10" hidden="1" x14ac:dyDescent="0.3">
      <c r="A2311">
        <v>12037</v>
      </c>
      <c r="B2311" s="1">
        <v>42472.041666666664</v>
      </c>
      <c r="C2311">
        <v>52.640999999999998</v>
      </c>
      <c r="F2311">
        <f>MIN(C2307:C2402)</f>
        <v>47.244</v>
      </c>
      <c r="G2311">
        <f>MAX(C2307:C2402)</f>
        <v>62.790999999999997</v>
      </c>
      <c r="H2311">
        <f>AVERAGE(C2307:C2402)</f>
        <v>54.616375000000012</v>
      </c>
      <c r="I2311">
        <f>G2311-F2311</f>
        <v>15.546999999999997</v>
      </c>
      <c r="J2311">
        <f>MEDIAN(C2307:C2402)</f>
        <v>53.013499999999993</v>
      </c>
    </row>
    <row r="2312" spans="1:10" hidden="1" x14ac:dyDescent="0.3">
      <c r="A2312">
        <v>12038</v>
      </c>
      <c r="B2312" s="1">
        <v>42472.052083333336</v>
      </c>
      <c r="C2312">
        <v>52.466000000000001</v>
      </c>
    </row>
    <row r="2313" spans="1:10" hidden="1" x14ac:dyDescent="0.3">
      <c r="A2313">
        <v>12039</v>
      </c>
      <c r="B2313" s="1">
        <v>42472.0625</v>
      </c>
      <c r="C2313">
        <v>52.246000000000002</v>
      </c>
    </row>
    <row r="2314" spans="1:10" hidden="1" x14ac:dyDescent="0.3">
      <c r="A2314">
        <v>12040</v>
      </c>
      <c r="B2314" s="1">
        <v>42472.072916666664</v>
      </c>
      <c r="C2314">
        <v>52.072000000000003</v>
      </c>
    </row>
    <row r="2315" spans="1:10" hidden="1" x14ac:dyDescent="0.3">
      <c r="A2315">
        <v>12041</v>
      </c>
      <c r="B2315" s="1">
        <v>42472.083333333336</v>
      </c>
      <c r="C2315">
        <v>51.851999999999997</v>
      </c>
    </row>
    <row r="2316" spans="1:10" hidden="1" x14ac:dyDescent="0.3">
      <c r="A2316">
        <v>12042</v>
      </c>
      <c r="B2316" s="1">
        <v>42472.09375</v>
      </c>
      <c r="C2316">
        <v>51.633000000000003</v>
      </c>
    </row>
    <row r="2317" spans="1:10" hidden="1" x14ac:dyDescent="0.3">
      <c r="A2317">
        <v>12043</v>
      </c>
      <c r="B2317" s="1">
        <v>42472.104166666664</v>
      </c>
      <c r="C2317">
        <v>51.412999999999997</v>
      </c>
    </row>
    <row r="2318" spans="1:10" hidden="1" x14ac:dyDescent="0.3">
      <c r="A2318">
        <v>12044</v>
      </c>
      <c r="B2318" s="1">
        <v>42472.114583333336</v>
      </c>
      <c r="C2318">
        <v>51.192999999999998</v>
      </c>
    </row>
    <row r="2319" spans="1:10" hidden="1" x14ac:dyDescent="0.3">
      <c r="A2319">
        <v>12045</v>
      </c>
      <c r="B2319" s="1">
        <v>42472.125</v>
      </c>
      <c r="C2319">
        <v>50.929000000000002</v>
      </c>
    </row>
    <row r="2320" spans="1:10" hidden="1" x14ac:dyDescent="0.3">
      <c r="A2320">
        <v>12046</v>
      </c>
      <c r="B2320" s="1">
        <v>42472.135416666664</v>
      </c>
      <c r="C2320">
        <v>50.709000000000003</v>
      </c>
    </row>
    <row r="2321" spans="1:3" hidden="1" x14ac:dyDescent="0.3">
      <c r="A2321">
        <v>12047</v>
      </c>
      <c r="B2321" s="1">
        <v>42472.145833333336</v>
      </c>
      <c r="C2321">
        <v>50.488</v>
      </c>
    </row>
    <row r="2322" spans="1:3" hidden="1" x14ac:dyDescent="0.3">
      <c r="A2322">
        <v>12048</v>
      </c>
      <c r="B2322" s="1">
        <v>42472.15625</v>
      </c>
      <c r="C2322">
        <v>50.222999999999999</v>
      </c>
    </row>
    <row r="2323" spans="1:3" hidden="1" x14ac:dyDescent="0.3">
      <c r="A2323">
        <v>12049</v>
      </c>
      <c r="B2323" s="1">
        <v>42472.166666666664</v>
      </c>
      <c r="C2323">
        <v>49.959000000000003</v>
      </c>
    </row>
    <row r="2324" spans="1:3" hidden="1" x14ac:dyDescent="0.3">
      <c r="A2324">
        <v>12050</v>
      </c>
      <c r="B2324" s="1">
        <v>42472.177083333336</v>
      </c>
      <c r="C2324">
        <v>49.692</v>
      </c>
    </row>
    <row r="2325" spans="1:3" hidden="1" x14ac:dyDescent="0.3">
      <c r="A2325">
        <v>12051</v>
      </c>
      <c r="B2325" s="1">
        <v>42472.1875</v>
      </c>
      <c r="C2325">
        <v>49.470999999999997</v>
      </c>
    </row>
    <row r="2326" spans="1:3" hidden="1" x14ac:dyDescent="0.3">
      <c r="A2326">
        <v>12052</v>
      </c>
      <c r="B2326" s="1">
        <v>42472.197916666664</v>
      </c>
      <c r="C2326">
        <v>49.293999999999997</v>
      </c>
    </row>
    <row r="2327" spans="1:3" hidden="1" x14ac:dyDescent="0.3">
      <c r="A2327">
        <v>12053</v>
      </c>
      <c r="B2327" s="1">
        <v>42472.208333333336</v>
      </c>
      <c r="C2327">
        <v>49.073</v>
      </c>
    </row>
    <row r="2328" spans="1:3" hidden="1" x14ac:dyDescent="0.3">
      <c r="A2328">
        <v>12054</v>
      </c>
      <c r="B2328" s="1">
        <v>42472.21875</v>
      </c>
      <c r="C2328">
        <v>48.895000000000003</v>
      </c>
    </row>
    <row r="2329" spans="1:3" hidden="1" x14ac:dyDescent="0.3">
      <c r="A2329">
        <v>12055</v>
      </c>
      <c r="B2329" s="1">
        <v>42472.229166666664</v>
      </c>
      <c r="C2329">
        <v>48.716999999999999</v>
      </c>
    </row>
    <row r="2330" spans="1:3" hidden="1" x14ac:dyDescent="0.3">
      <c r="A2330">
        <v>12056</v>
      </c>
      <c r="B2330" s="1">
        <v>42472.239583333336</v>
      </c>
      <c r="C2330">
        <v>48.537999999999997</v>
      </c>
    </row>
    <row r="2331" spans="1:3" hidden="1" x14ac:dyDescent="0.3">
      <c r="A2331">
        <v>12057</v>
      </c>
      <c r="B2331" s="1">
        <v>42472.25</v>
      </c>
      <c r="C2331">
        <v>48.36</v>
      </c>
    </row>
    <row r="2332" spans="1:3" hidden="1" x14ac:dyDescent="0.3">
      <c r="A2332">
        <v>12058</v>
      </c>
      <c r="B2332" s="1">
        <v>42472.260416666664</v>
      </c>
      <c r="C2332">
        <v>48.182000000000002</v>
      </c>
    </row>
    <row r="2333" spans="1:3" hidden="1" x14ac:dyDescent="0.3">
      <c r="A2333">
        <v>12059</v>
      </c>
      <c r="B2333" s="1">
        <v>42472.270833333336</v>
      </c>
      <c r="C2333">
        <v>48.048999999999999</v>
      </c>
    </row>
    <row r="2334" spans="1:3" hidden="1" x14ac:dyDescent="0.3">
      <c r="A2334">
        <v>12060</v>
      </c>
      <c r="B2334" s="1">
        <v>42472.28125</v>
      </c>
      <c r="C2334">
        <v>47.871000000000002</v>
      </c>
    </row>
    <row r="2335" spans="1:3" hidden="1" x14ac:dyDescent="0.3">
      <c r="A2335">
        <v>12061</v>
      </c>
      <c r="B2335" s="1">
        <v>42472.291666666664</v>
      </c>
      <c r="C2335">
        <v>47.735999999999997</v>
      </c>
    </row>
    <row r="2336" spans="1:3" hidden="1" x14ac:dyDescent="0.3">
      <c r="A2336">
        <v>12062</v>
      </c>
      <c r="B2336" s="1">
        <v>42472.302083333336</v>
      </c>
      <c r="C2336">
        <v>47.601999999999997</v>
      </c>
    </row>
    <row r="2337" spans="1:3" hidden="1" x14ac:dyDescent="0.3">
      <c r="A2337">
        <v>12063</v>
      </c>
      <c r="B2337" s="1">
        <v>42472.3125</v>
      </c>
      <c r="C2337">
        <v>47.512</v>
      </c>
    </row>
    <row r="2338" spans="1:3" hidden="1" x14ac:dyDescent="0.3">
      <c r="A2338">
        <v>12064</v>
      </c>
      <c r="B2338" s="1">
        <v>42472.322916666664</v>
      </c>
      <c r="C2338">
        <v>47.421999999999997</v>
      </c>
    </row>
    <row r="2339" spans="1:3" hidden="1" x14ac:dyDescent="0.3">
      <c r="A2339">
        <v>12065</v>
      </c>
      <c r="B2339" s="1">
        <v>42472.333333333336</v>
      </c>
      <c r="C2339">
        <v>47.334000000000003</v>
      </c>
    </row>
    <row r="2340" spans="1:3" hidden="1" x14ac:dyDescent="0.3">
      <c r="A2340">
        <v>12066</v>
      </c>
      <c r="B2340" s="1">
        <v>42472.34375</v>
      </c>
      <c r="C2340">
        <v>47.289000000000001</v>
      </c>
    </row>
    <row r="2341" spans="1:3" hidden="1" x14ac:dyDescent="0.3">
      <c r="A2341">
        <v>12067</v>
      </c>
      <c r="B2341" s="1">
        <v>42472.354166666664</v>
      </c>
      <c r="C2341">
        <v>47.244</v>
      </c>
    </row>
    <row r="2342" spans="1:3" hidden="1" x14ac:dyDescent="0.3">
      <c r="A2342">
        <v>12068</v>
      </c>
      <c r="B2342" s="1">
        <v>42472.364583333336</v>
      </c>
      <c r="C2342">
        <v>47.244</v>
      </c>
    </row>
    <row r="2343" spans="1:3" hidden="1" x14ac:dyDescent="0.3">
      <c r="A2343">
        <v>12069</v>
      </c>
      <c r="B2343" s="1">
        <v>42472.375</v>
      </c>
      <c r="C2343">
        <v>47.244</v>
      </c>
    </row>
    <row r="2344" spans="1:3" hidden="1" x14ac:dyDescent="0.3">
      <c r="A2344">
        <v>12070</v>
      </c>
      <c r="B2344" s="1">
        <v>42472.385416666664</v>
      </c>
      <c r="C2344">
        <v>47.334000000000003</v>
      </c>
    </row>
    <row r="2345" spans="1:3" hidden="1" x14ac:dyDescent="0.3">
      <c r="A2345">
        <v>12071</v>
      </c>
      <c r="B2345" s="1">
        <v>42472.395833333336</v>
      </c>
      <c r="C2345">
        <v>47.421999999999997</v>
      </c>
    </row>
    <row r="2346" spans="1:3" hidden="1" x14ac:dyDescent="0.3">
      <c r="A2346">
        <v>12072</v>
      </c>
      <c r="B2346" s="1">
        <v>42472.40625</v>
      </c>
      <c r="C2346">
        <v>47.601999999999997</v>
      </c>
    </row>
    <row r="2347" spans="1:3" hidden="1" x14ac:dyDescent="0.3">
      <c r="A2347">
        <v>12073</v>
      </c>
      <c r="B2347" s="1">
        <v>42472.416666666664</v>
      </c>
      <c r="C2347">
        <v>47.826000000000001</v>
      </c>
    </row>
    <row r="2348" spans="1:3" hidden="1" x14ac:dyDescent="0.3">
      <c r="A2348">
        <v>12074</v>
      </c>
      <c r="B2348" s="1">
        <v>42472.427083333336</v>
      </c>
      <c r="C2348">
        <v>48.094000000000001</v>
      </c>
    </row>
    <row r="2349" spans="1:3" hidden="1" x14ac:dyDescent="0.3">
      <c r="A2349">
        <v>12075</v>
      </c>
      <c r="B2349" s="1">
        <v>42472.4375</v>
      </c>
      <c r="C2349">
        <v>48.45</v>
      </c>
    </row>
    <row r="2350" spans="1:3" hidden="1" x14ac:dyDescent="0.3">
      <c r="A2350">
        <v>12076</v>
      </c>
      <c r="B2350" s="1">
        <v>42472.447916666664</v>
      </c>
      <c r="C2350">
        <v>48.805</v>
      </c>
    </row>
    <row r="2351" spans="1:3" hidden="1" x14ac:dyDescent="0.3">
      <c r="A2351">
        <v>12077</v>
      </c>
      <c r="B2351" s="1">
        <v>42472.458333333336</v>
      </c>
      <c r="C2351">
        <v>49.249000000000002</v>
      </c>
    </row>
    <row r="2352" spans="1:3" hidden="1" x14ac:dyDescent="0.3">
      <c r="A2352">
        <v>12078</v>
      </c>
      <c r="B2352" s="1">
        <v>42472.46875</v>
      </c>
      <c r="C2352">
        <v>49.737000000000002</v>
      </c>
    </row>
    <row r="2353" spans="1:3" hidden="1" x14ac:dyDescent="0.3">
      <c r="A2353">
        <v>12079</v>
      </c>
      <c r="B2353" s="1">
        <v>42472.479166666664</v>
      </c>
      <c r="C2353">
        <v>50.268000000000001</v>
      </c>
    </row>
    <row r="2354" spans="1:3" hidden="1" x14ac:dyDescent="0.3">
      <c r="A2354">
        <v>12080</v>
      </c>
      <c r="B2354" s="1">
        <v>42472.489583333336</v>
      </c>
      <c r="C2354">
        <v>50.886000000000003</v>
      </c>
    </row>
    <row r="2355" spans="1:3" hidden="1" x14ac:dyDescent="0.3">
      <c r="A2355">
        <v>12081</v>
      </c>
      <c r="B2355" s="1">
        <v>42472.5</v>
      </c>
      <c r="C2355">
        <v>51.543999999999997</v>
      </c>
    </row>
    <row r="2356" spans="1:3" hidden="1" x14ac:dyDescent="0.3">
      <c r="A2356">
        <v>12082</v>
      </c>
      <c r="B2356" s="1">
        <v>42472.510416666664</v>
      </c>
      <c r="C2356">
        <v>52.246000000000002</v>
      </c>
    </row>
    <row r="2357" spans="1:3" hidden="1" x14ac:dyDescent="0.3">
      <c r="A2357">
        <v>12083</v>
      </c>
      <c r="B2357" s="1">
        <v>42472.520833333336</v>
      </c>
      <c r="C2357">
        <v>52.991999999999997</v>
      </c>
    </row>
    <row r="2358" spans="1:3" hidden="1" x14ac:dyDescent="0.3">
      <c r="A2358">
        <v>12084</v>
      </c>
      <c r="B2358" s="1">
        <v>42472.53125</v>
      </c>
      <c r="C2358">
        <v>53.69</v>
      </c>
    </row>
    <row r="2359" spans="1:3" hidden="1" x14ac:dyDescent="0.3">
      <c r="A2359">
        <v>12085</v>
      </c>
      <c r="B2359" s="1">
        <v>42472.541666666664</v>
      </c>
      <c r="C2359">
        <v>54.43</v>
      </c>
    </row>
    <row r="2360" spans="1:3" hidden="1" x14ac:dyDescent="0.3">
      <c r="A2360">
        <v>12086</v>
      </c>
      <c r="B2360" s="1">
        <v>42472.552083333336</v>
      </c>
      <c r="C2360">
        <v>55.167999999999999</v>
      </c>
    </row>
    <row r="2361" spans="1:3" hidden="1" x14ac:dyDescent="0.3">
      <c r="A2361">
        <v>12087</v>
      </c>
      <c r="B2361" s="1">
        <v>42472.5625</v>
      </c>
      <c r="C2361">
        <v>55.905999999999999</v>
      </c>
    </row>
    <row r="2362" spans="1:3" hidden="1" x14ac:dyDescent="0.3">
      <c r="A2362">
        <v>12088</v>
      </c>
      <c r="B2362" s="1">
        <v>42472.572916666664</v>
      </c>
      <c r="C2362">
        <v>56.598999999999997</v>
      </c>
    </row>
    <row r="2363" spans="1:3" hidden="1" x14ac:dyDescent="0.3">
      <c r="A2363">
        <v>12089</v>
      </c>
      <c r="B2363" s="1">
        <v>42472.583333333336</v>
      </c>
      <c r="C2363">
        <v>57.29</v>
      </c>
    </row>
    <row r="2364" spans="1:3" hidden="1" x14ac:dyDescent="0.3">
      <c r="A2364">
        <v>12090</v>
      </c>
      <c r="B2364" s="1">
        <v>42472.59375</v>
      </c>
      <c r="C2364">
        <v>57.936</v>
      </c>
    </row>
    <row r="2365" spans="1:3" hidden="1" x14ac:dyDescent="0.3">
      <c r="A2365">
        <v>12091</v>
      </c>
      <c r="B2365" s="1">
        <v>42472.604166666664</v>
      </c>
      <c r="C2365">
        <v>58.540999999999997</v>
      </c>
    </row>
    <row r="2366" spans="1:3" hidden="1" x14ac:dyDescent="0.3">
      <c r="A2366">
        <v>12092</v>
      </c>
      <c r="B2366" s="1">
        <v>42472.614583333336</v>
      </c>
      <c r="C2366">
        <v>59.098999999999997</v>
      </c>
    </row>
    <row r="2367" spans="1:3" hidden="1" x14ac:dyDescent="0.3">
      <c r="A2367">
        <v>12093</v>
      </c>
      <c r="B2367" s="1">
        <v>42472.625</v>
      </c>
      <c r="C2367">
        <v>59.701999999999998</v>
      </c>
    </row>
    <row r="2368" spans="1:3" hidden="1" x14ac:dyDescent="0.3">
      <c r="A2368">
        <v>12094</v>
      </c>
      <c r="B2368" s="1">
        <v>42472.635416666664</v>
      </c>
      <c r="C2368">
        <v>60.216999999999999</v>
      </c>
    </row>
    <row r="2369" spans="1:3" hidden="1" x14ac:dyDescent="0.3">
      <c r="A2369">
        <v>12095</v>
      </c>
      <c r="B2369" s="1">
        <v>42472.645833333336</v>
      </c>
      <c r="C2369">
        <v>60.69</v>
      </c>
    </row>
    <row r="2370" spans="1:3" hidden="1" x14ac:dyDescent="0.3">
      <c r="A2370">
        <v>12096</v>
      </c>
      <c r="B2370" s="1">
        <v>42472.65625</v>
      </c>
      <c r="C2370">
        <v>61.161999999999999</v>
      </c>
    </row>
    <row r="2371" spans="1:3" hidden="1" x14ac:dyDescent="0.3">
      <c r="A2371">
        <v>12097</v>
      </c>
      <c r="B2371" s="1">
        <v>42472.666666666664</v>
      </c>
      <c r="C2371">
        <v>61.546999999999997</v>
      </c>
    </row>
    <row r="2372" spans="1:3" hidden="1" x14ac:dyDescent="0.3">
      <c r="A2372">
        <v>12098</v>
      </c>
      <c r="B2372" s="1">
        <v>42472.677083333336</v>
      </c>
      <c r="C2372">
        <v>61.890999999999998</v>
      </c>
    </row>
    <row r="2373" spans="1:3" hidden="1" x14ac:dyDescent="0.3">
      <c r="A2373">
        <v>12099</v>
      </c>
      <c r="B2373" s="1">
        <v>42472.6875</v>
      </c>
      <c r="C2373">
        <v>62.148000000000003</v>
      </c>
    </row>
    <row r="2374" spans="1:3" hidden="1" x14ac:dyDescent="0.3">
      <c r="A2374">
        <v>12100</v>
      </c>
      <c r="B2374" s="1">
        <v>42472.697916666664</v>
      </c>
      <c r="C2374">
        <v>62.362000000000002</v>
      </c>
    </row>
    <row r="2375" spans="1:3" hidden="1" x14ac:dyDescent="0.3">
      <c r="A2375">
        <v>12101</v>
      </c>
      <c r="B2375" s="1">
        <v>42472.708333333336</v>
      </c>
      <c r="C2375">
        <v>62.533000000000001</v>
      </c>
    </row>
    <row r="2376" spans="1:3" hidden="1" x14ac:dyDescent="0.3">
      <c r="A2376">
        <v>12102</v>
      </c>
      <c r="B2376" s="1">
        <v>42472.71875</v>
      </c>
      <c r="C2376">
        <v>62.661000000000001</v>
      </c>
    </row>
    <row r="2377" spans="1:3" hidden="1" x14ac:dyDescent="0.3">
      <c r="A2377">
        <v>12103</v>
      </c>
      <c r="B2377" s="1">
        <v>42472.729166666664</v>
      </c>
      <c r="C2377">
        <v>62.704000000000001</v>
      </c>
    </row>
    <row r="2378" spans="1:3" hidden="1" x14ac:dyDescent="0.3">
      <c r="A2378">
        <v>12104</v>
      </c>
      <c r="B2378" s="1">
        <v>42472.739583333336</v>
      </c>
      <c r="C2378">
        <v>62.790999999999997</v>
      </c>
    </row>
    <row r="2379" spans="1:3" hidden="1" x14ac:dyDescent="0.3">
      <c r="A2379">
        <v>12105</v>
      </c>
      <c r="B2379" s="1">
        <v>42472.75</v>
      </c>
      <c r="C2379">
        <v>62.790999999999997</v>
      </c>
    </row>
    <row r="2380" spans="1:3" hidden="1" x14ac:dyDescent="0.3">
      <c r="A2380">
        <v>12106</v>
      </c>
      <c r="B2380" s="1">
        <v>42472.760416666664</v>
      </c>
      <c r="C2380">
        <v>62.790999999999997</v>
      </c>
    </row>
    <row r="2381" spans="1:3" hidden="1" x14ac:dyDescent="0.3">
      <c r="A2381">
        <v>12107</v>
      </c>
      <c r="B2381" s="1">
        <v>42472.770833333336</v>
      </c>
      <c r="C2381">
        <v>62.747999999999998</v>
      </c>
    </row>
    <row r="2382" spans="1:3" hidden="1" x14ac:dyDescent="0.3">
      <c r="A2382">
        <v>12108</v>
      </c>
      <c r="B2382" s="1">
        <v>42472.78125</v>
      </c>
      <c r="C2382">
        <v>62.661000000000001</v>
      </c>
    </row>
    <row r="2383" spans="1:3" hidden="1" x14ac:dyDescent="0.3">
      <c r="A2383">
        <v>12109</v>
      </c>
      <c r="B2383" s="1">
        <v>42472.791666666664</v>
      </c>
      <c r="C2383">
        <v>62.533000000000001</v>
      </c>
    </row>
    <row r="2384" spans="1:3" hidden="1" x14ac:dyDescent="0.3">
      <c r="A2384">
        <v>12110</v>
      </c>
      <c r="B2384" s="1">
        <v>42472.802083333336</v>
      </c>
      <c r="C2384">
        <v>62.447000000000003</v>
      </c>
    </row>
    <row r="2385" spans="1:3" hidden="1" x14ac:dyDescent="0.3">
      <c r="A2385">
        <v>12111</v>
      </c>
      <c r="B2385" s="1">
        <v>42472.8125</v>
      </c>
      <c r="C2385">
        <v>62.319000000000003</v>
      </c>
    </row>
    <row r="2386" spans="1:3" hidden="1" x14ac:dyDescent="0.3">
      <c r="A2386">
        <v>12112</v>
      </c>
      <c r="B2386" s="1">
        <v>42472.822916666664</v>
      </c>
      <c r="C2386">
        <v>62.148000000000003</v>
      </c>
    </row>
    <row r="2387" spans="1:3" hidden="1" x14ac:dyDescent="0.3">
      <c r="A2387">
        <v>12113</v>
      </c>
      <c r="B2387" s="1">
        <v>42472.833333333336</v>
      </c>
      <c r="C2387">
        <v>61.976999999999997</v>
      </c>
    </row>
    <row r="2388" spans="1:3" hidden="1" x14ac:dyDescent="0.3">
      <c r="A2388">
        <v>12114</v>
      </c>
      <c r="B2388" s="1">
        <v>42472.84375</v>
      </c>
      <c r="C2388">
        <v>61.761000000000003</v>
      </c>
    </row>
    <row r="2389" spans="1:3" hidden="1" x14ac:dyDescent="0.3">
      <c r="A2389">
        <v>12115</v>
      </c>
      <c r="B2389" s="1">
        <v>42472.854166666664</v>
      </c>
      <c r="C2389">
        <v>61.506</v>
      </c>
    </row>
    <row r="2390" spans="1:3" hidden="1" x14ac:dyDescent="0.3">
      <c r="A2390">
        <v>12116</v>
      </c>
      <c r="B2390" s="1">
        <v>42472.864583333336</v>
      </c>
      <c r="C2390">
        <v>61.29</v>
      </c>
    </row>
    <row r="2391" spans="1:3" hidden="1" x14ac:dyDescent="0.3">
      <c r="A2391">
        <v>12117</v>
      </c>
      <c r="B2391" s="1">
        <v>42472.875</v>
      </c>
      <c r="C2391">
        <v>60.991</v>
      </c>
    </row>
    <row r="2392" spans="1:3" hidden="1" x14ac:dyDescent="0.3">
      <c r="A2392">
        <v>12118</v>
      </c>
      <c r="B2392" s="1">
        <v>42472.885416666664</v>
      </c>
      <c r="C2392">
        <v>60.732999999999997</v>
      </c>
    </row>
    <row r="2393" spans="1:3" hidden="1" x14ac:dyDescent="0.3">
      <c r="A2393">
        <v>12119</v>
      </c>
      <c r="B2393" s="1">
        <v>42472.895833333336</v>
      </c>
      <c r="C2393">
        <v>60.433</v>
      </c>
    </row>
    <row r="2394" spans="1:3" hidden="1" x14ac:dyDescent="0.3">
      <c r="A2394">
        <v>12120</v>
      </c>
      <c r="B2394" s="1">
        <v>42472.90625</v>
      </c>
      <c r="C2394">
        <v>60.131999999999998</v>
      </c>
    </row>
    <row r="2395" spans="1:3" hidden="1" x14ac:dyDescent="0.3">
      <c r="A2395">
        <v>12121</v>
      </c>
      <c r="B2395" s="1">
        <v>42472.916666666664</v>
      </c>
      <c r="C2395">
        <v>59.787999999999997</v>
      </c>
    </row>
    <row r="2396" spans="1:3" hidden="1" x14ac:dyDescent="0.3">
      <c r="A2396">
        <v>12122</v>
      </c>
      <c r="B2396" s="1">
        <v>42472.927083333336</v>
      </c>
      <c r="C2396">
        <v>59.445</v>
      </c>
    </row>
    <row r="2397" spans="1:3" hidden="1" x14ac:dyDescent="0.3">
      <c r="A2397">
        <v>12123</v>
      </c>
      <c r="B2397" s="1">
        <v>42472.9375</v>
      </c>
      <c r="C2397">
        <v>59.098999999999997</v>
      </c>
    </row>
    <row r="2398" spans="1:3" hidden="1" x14ac:dyDescent="0.3">
      <c r="A2398">
        <v>12124</v>
      </c>
      <c r="B2398" s="1">
        <v>42472.947916666664</v>
      </c>
      <c r="C2398">
        <v>58.798000000000002</v>
      </c>
    </row>
    <row r="2399" spans="1:3" hidden="1" x14ac:dyDescent="0.3">
      <c r="A2399">
        <v>12125</v>
      </c>
      <c r="B2399" s="1">
        <v>42472.958333333336</v>
      </c>
      <c r="C2399">
        <v>58.497999999999998</v>
      </c>
    </row>
    <row r="2400" spans="1:3" hidden="1" x14ac:dyDescent="0.3">
      <c r="A2400">
        <v>12126</v>
      </c>
      <c r="B2400" s="1">
        <v>42472.96875</v>
      </c>
      <c r="C2400">
        <v>58.152000000000001</v>
      </c>
    </row>
    <row r="2401" spans="1:10" hidden="1" x14ac:dyDescent="0.3">
      <c r="A2401">
        <v>12127</v>
      </c>
      <c r="B2401" s="1">
        <v>42472.979166666664</v>
      </c>
      <c r="C2401">
        <v>57.893000000000001</v>
      </c>
    </row>
    <row r="2402" spans="1:10" hidden="1" x14ac:dyDescent="0.3">
      <c r="A2402">
        <v>12128</v>
      </c>
      <c r="B2402" s="1">
        <v>42472.989583333336</v>
      </c>
      <c r="C2402">
        <v>57.591999999999999</v>
      </c>
    </row>
    <row r="2403" spans="1:10" hidden="1" x14ac:dyDescent="0.3">
      <c r="A2403">
        <v>12129</v>
      </c>
      <c r="B2403" s="1">
        <v>42473</v>
      </c>
      <c r="C2403">
        <v>57.29</v>
      </c>
    </row>
    <row r="2404" spans="1:10" hidden="1" x14ac:dyDescent="0.3">
      <c r="A2404">
        <v>12130</v>
      </c>
      <c r="B2404" s="1">
        <v>42473.010416666664</v>
      </c>
      <c r="C2404">
        <v>57.030999999999999</v>
      </c>
    </row>
    <row r="2405" spans="1:10" hidden="1" x14ac:dyDescent="0.3">
      <c r="A2405">
        <v>12131</v>
      </c>
      <c r="B2405" s="1">
        <v>42473.020833333336</v>
      </c>
      <c r="C2405">
        <v>56.771999999999998</v>
      </c>
    </row>
    <row r="2406" spans="1:10" hidden="1" x14ac:dyDescent="0.3">
      <c r="A2406">
        <v>12132</v>
      </c>
      <c r="B2406" s="1">
        <v>42473.03125</v>
      </c>
      <c r="C2406">
        <v>56.469000000000001</v>
      </c>
    </row>
    <row r="2407" spans="1:10" hidden="1" x14ac:dyDescent="0.3">
      <c r="A2407">
        <v>12133</v>
      </c>
      <c r="B2407" s="1">
        <v>42473.041666666664</v>
      </c>
      <c r="C2407">
        <v>56.207999999999998</v>
      </c>
    </row>
    <row r="2408" spans="1:10" hidden="1" x14ac:dyDescent="0.3">
      <c r="A2408">
        <v>12134</v>
      </c>
      <c r="B2408" s="1">
        <v>42473.052083333336</v>
      </c>
      <c r="C2408">
        <v>55.905999999999999</v>
      </c>
      <c r="F2408">
        <f>MIN(C2403:C2498)</f>
        <v>48.36</v>
      </c>
      <c r="G2408">
        <f>MAX(C2403:C2498)</f>
        <v>61.29</v>
      </c>
      <c r="H2408">
        <f>AVERAGE(C2403:C2498)</f>
        <v>55.395624999999995</v>
      </c>
      <c r="I2408">
        <f>G2408-F2408</f>
        <v>12.93</v>
      </c>
      <c r="J2408">
        <f>MEDIAN(C2403:C2498)</f>
        <v>56.035499999999999</v>
      </c>
    </row>
    <row r="2409" spans="1:10" hidden="1" x14ac:dyDescent="0.3">
      <c r="A2409">
        <v>12135</v>
      </c>
      <c r="B2409" s="1">
        <v>42473.0625</v>
      </c>
      <c r="C2409">
        <v>55.601999999999997</v>
      </c>
    </row>
    <row r="2410" spans="1:10" hidden="1" x14ac:dyDescent="0.3">
      <c r="A2410">
        <v>12136</v>
      </c>
      <c r="B2410" s="1">
        <v>42473.072916666664</v>
      </c>
      <c r="C2410">
        <v>55.256</v>
      </c>
    </row>
    <row r="2411" spans="1:10" hidden="1" x14ac:dyDescent="0.3">
      <c r="A2411">
        <v>12137</v>
      </c>
      <c r="B2411" s="1">
        <v>42473.083333333336</v>
      </c>
      <c r="C2411">
        <v>54.951999999999998</v>
      </c>
    </row>
    <row r="2412" spans="1:10" hidden="1" x14ac:dyDescent="0.3">
      <c r="A2412">
        <v>12138</v>
      </c>
      <c r="B2412" s="1">
        <v>42473.09375</v>
      </c>
      <c r="C2412">
        <v>54.603999999999999</v>
      </c>
    </row>
    <row r="2413" spans="1:10" hidden="1" x14ac:dyDescent="0.3">
      <c r="A2413">
        <v>12139</v>
      </c>
      <c r="B2413" s="1">
        <v>42473.104166666664</v>
      </c>
      <c r="C2413">
        <v>54.3</v>
      </c>
    </row>
    <row r="2414" spans="1:10" hidden="1" x14ac:dyDescent="0.3">
      <c r="A2414">
        <v>12140</v>
      </c>
      <c r="B2414" s="1">
        <v>42473.114583333336</v>
      </c>
      <c r="C2414">
        <v>53.951000000000001</v>
      </c>
    </row>
    <row r="2415" spans="1:10" hidden="1" x14ac:dyDescent="0.3">
      <c r="A2415">
        <v>12141</v>
      </c>
      <c r="B2415" s="1">
        <v>42473.125</v>
      </c>
      <c r="C2415">
        <v>53.645000000000003</v>
      </c>
    </row>
    <row r="2416" spans="1:10" hidden="1" x14ac:dyDescent="0.3">
      <c r="A2416">
        <v>12142</v>
      </c>
      <c r="B2416" s="1">
        <v>42473.135416666664</v>
      </c>
      <c r="C2416">
        <v>53.298000000000002</v>
      </c>
    </row>
    <row r="2417" spans="1:3" hidden="1" x14ac:dyDescent="0.3">
      <c r="A2417">
        <v>12143</v>
      </c>
      <c r="B2417" s="1">
        <v>42473.145833333336</v>
      </c>
      <c r="C2417">
        <v>52.991999999999997</v>
      </c>
    </row>
    <row r="2418" spans="1:3" hidden="1" x14ac:dyDescent="0.3">
      <c r="A2418">
        <v>12144</v>
      </c>
      <c r="B2418" s="1">
        <v>42473.15625</v>
      </c>
      <c r="C2418">
        <v>52.686</v>
      </c>
    </row>
    <row r="2419" spans="1:3" hidden="1" x14ac:dyDescent="0.3">
      <c r="A2419">
        <v>12145</v>
      </c>
      <c r="B2419" s="1">
        <v>42473.166666666664</v>
      </c>
      <c r="C2419">
        <v>52.335000000000001</v>
      </c>
    </row>
    <row r="2420" spans="1:3" hidden="1" x14ac:dyDescent="0.3">
      <c r="A2420">
        <v>12146</v>
      </c>
      <c r="B2420" s="1">
        <v>42473.177083333336</v>
      </c>
      <c r="C2420">
        <v>52.029000000000003</v>
      </c>
    </row>
    <row r="2421" spans="1:3" hidden="1" x14ac:dyDescent="0.3">
      <c r="A2421">
        <v>12147</v>
      </c>
      <c r="B2421" s="1">
        <v>42473.1875</v>
      </c>
      <c r="C2421">
        <v>51.720999999999997</v>
      </c>
    </row>
    <row r="2422" spans="1:3" hidden="1" x14ac:dyDescent="0.3">
      <c r="A2422">
        <v>12148</v>
      </c>
      <c r="B2422" s="1">
        <v>42473.197916666664</v>
      </c>
      <c r="C2422">
        <v>51.412999999999997</v>
      </c>
    </row>
    <row r="2423" spans="1:3" hidden="1" x14ac:dyDescent="0.3">
      <c r="A2423">
        <v>12149</v>
      </c>
      <c r="B2423" s="1">
        <v>42473.208333333336</v>
      </c>
      <c r="C2423">
        <v>51.104999999999997</v>
      </c>
    </row>
    <row r="2424" spans="1:3" hidden="1" x14ac:dyDescent="0.3">
      <c r="A2424">
        <v>12150</v>
      </c>
      <c r="B2424" s="1">
        <v>42473.21875</v>
      </c>
      <c r="C2424">
        <v>50.841000000000001</v>
      </c>
    </row>
    <row r="2425" spans="1:3" hidden="1" x14ac:dyDescent="0.3">
      <c r="A2425">
        <v>12151</v>
      </c>
      <c r="B2425" s="1">
        <v>42473.229166666664</v>
      </c>
      <c r="C2425">
        <v>50.533000000000001</v>
      </c>
    </row>
    <row r="2426" spans="1:3" hidden="1" x14ac:dyDescent="0.3">
      <c r="A2426">
        <v>12152</v>
      </c>
      <c r="B2426" s="1">
        <v>42473.239583333336</v>
      </c>
      <c r="C2426">
        <v>50.222999999999999</v>
      </c>
    </row>
    <row r="2427" spans="1:3" hidden="1" x14ac:dyDescent="0.3">
      <c r="A2427">
        <v>12153</v>
      </c>
      <c r="B2427" s="1">
        <v>42473.25</v>
      </c>
      <c r="C2427">
        <v>49.959000000000003</v>
      </c>
    </row>
    <row r="2428" spans="1:3" hidden="1" x14ac:dyDescent="0.3">
      <c r="A2428">
        <v>12154</v>
      </c>
      <c r="B2428" s="1">
        <v>42473.260416666664</v>
      </c>
      <c r="C2428">
        <v>49.737000000000002</v>
      </c>
    </row>
    <row r="2429" spans="1:3" hidden="1" x14ac:dyDescent="0.3">
      <c r="A2429">
        <v>12155</v>
      </c>
      <c r="B2429" s="1">
        <v>42473.270833333336</v>
      </c>
      <c r="C2429">
        <v>49.515999999999998</v>
      </c>
    </row>
    <row r="2430" spans="1:3" hidden="1" x14ac:dyDescent="0.3">
      <c r="A2430">
        <v>12156</v>
      </c>
      <c r="B2430" s="1">
        <v>42473.28125</v>
      </c>
      <c r="C2430">
        <v>49.293999999999997</v>
      </c>
    </row>
    <row r="2431" spans="1:3" hidden="1" x14ac:dyDescent="0.3">
      <c r="A2431">
        <v>12157</v>
      </c>
      <c r="B2431" s="1">
        <v>42473.291666666664</v>
      </c>
      <c r="C2431">
        <v>49.116</v>
      </c>
    </row>
    <row r="2432" spans="1:3" hidden="1" x14ac:dyDescent="0.3">
      <c r="A2432">
        <v>12158</v>
      </c>
      <c r="B2432" s="1">
        <v>42473.302083333336</v>
      </c>
      <c r="C2432">
        <v>48.895000000000003</v>
      </c>
    </row>
    <row r="2433" spans="1:3" hidden="1" x14ac:dyDescent="0.3">
      <c r="A2433">
        <v>12159</v>
      </c>
      <c r="B2433" s="1">
        <v>42473.3125</v>
      </c>
      <c r="C2433">
        <v>48.762</v>
      </c>
    </row>
    <row r="2434" spans="1:3" hidden="1" x14ac:dyDescent="0.3">
      <c r="A2434">
        <v>12160</v>
      </c>
      <c r="B2434" s="1">
        <v>42473.322916666664</v>
      </c>
      <c r="C2434">
        <v>48.628</v>
      </c>
    </row>
    <row r="2435" spans="1:3" hidden="1" x14ac:dyDescent="0.3">
      <c r="A2435">
        <v>12161</v>
      </c>
      <c r="B2435" s="1">
        <v>42473.333333333336</v>
      </c>
      <c r="C2435">
        <v>48.493000000000002</v>
      </c>
    </row>
    <row r="2436" spans="1:3" hidden="1" x14ac:dyDescent="0.3">
      <c r="A2436">
        <v>12162</v>
      </c>
      <c r="B2436" s="1">
        <v>42473.34375</v>
      </c>
      <c r="C2436">
        <v>48.45</v>
      </c>
    </row>
    <row r="2437" spans="1:3" hidden="1" x14ac:dyDescent="0.3">
      <c r="A2437">
        <v>12163</v>
      </c>
      <c r="B2437" s="1">
        <v>42473.354166666664</v>
      </c>
      <c r="C2437">
        <v>48.36</v>
      </c>
    </row>
    <row r="2438" spans="1:3" hidden="1" x14ac:dyDescent="0.3">
      <c r="A2438">
        <v>12164</v>
      </c>
      <c r="B2438" s="1">
        <v>42473.364583333336</v>
      </c>
      <c r="C2438">
        <v>48.36</v>
      </c>
    </row>
    <row r="2439" spans="1:3" hidden="1" x14ac:dyDescent="0.3">
      <c r="A2439">
        <v>12165</v>
      </c>
      <c r="B2439" s="1">
        <v>42473.375</v>
      </c>
      <c r="C2439">
        <v>48.36</v>
      </c>
    </row>
    <row r="2440" spans="1:3" hidden="1" x14ac:dyDescent="0.3">
      <c r="A2440">
        <v>12166</v>
      </c>
      <c r="B2440" s="1">
        <v>42473.385416666664</v>
      </c>
      <c r="C2440">
        <v>48.405000000000001</v>
      </c>
    </row>
    <row r="2441" spans="1:3" hidden="1" x14ac:dyDescent="0.3">
      <c r="A2441">
        <v>12167</v>
      </c>
      <c r="B2441" s="1">
        <v>42473.395833333336</v>
      </c>
      <c r="C2441">
        <v>48.493000000000002</v>
      </c>
    </row>
    <row r="2442" spans="1:3" hidden="1" x14ac:dyDescent="0.3">
      <c r="A2442">
        <v>12168</v>
      </c>
      <c r="B2442" s="1">
        <v>42473.40625</v>
      </c>
      <c r="C2442">
        <v>48.671999999999997</v>
      </c>
    </row>
    <row r="2443" spans="1:3" hidden="1" x14ac:dyDescent="0.3">
      <c r="A2443">
        <v>12169</v>
      </c>
      <c r="B2443" s="1">
        <v>42473.416666666664</v>
      </c>
      <c r="C2443">
        <v>48.895000000000003</v>
      </c>
    </row>
    <row r="2444" spans="1:3" hidden="1" x14ac:dyDescent="0.3">
      <c r="A2444">
        <v>12170</v>
      </c>
      <c r="B2444" s="1">
        <v>42473.427083333336</v>
      </c>
      <c r="C2444">
        <v>49.161000000000001</v>
      </c>
    </row>
    <row r="2445" spans="1:3" hidden="1" x14ac:dyDescent="0.3">
      <c r="A2445">
        <v>12171</v>
      </c>
      <c r="B2445" s="1">
        <v>42473.4375</v>
      </c>
      <c r="C2445">
        <v>49.515999999999998</v>
      </c>
    </row>
    <row r="2446" spans="1:3" hidden="1" x14ac:dyDescent="0.3">
      <c r="A2446">
        <v>12172</v>
      </c>
      <c r="B2446" s="1">
        <v>42473.447916666664</v>
      </c>
      <c r="C2446">
        <v>49.959000000000003</v>
      </c>
    </row>
    <row r="2447" spans="1:3" hidden="1" x14ac:dyDescent="0.3">
      <c r="A2447">
        <v>12173</v>
      </c>
      <c r="B2447" s="1">
        <v>42473.458333333336</v>
      </c>
      <c r="C2447">
        <v>50.4</v>
      </c>
    </row>
    <row r="2448" spans="1:3" hidden="1" x14ac:dyDescent="0.3">
      <c r="A2448">
        <v>12174</v>
      </c>
      <c r="B2448" s="1">
        <v>42473.46875</v>
      </c>
      <c r="C2448">
        <v>50.929000000000002</v>
      </c>
    </row>
    <row r="2449" spans="1:3" hidden="1" x14ac:dyDescent="0.3">
      <c r="A2449">
        <v>12175</v>
      </c>
      <c r="B2449" s="1">
        <v>42473.479166666664</v>
      </c>
      <c r="C2449">
        <v>51.457999999999998</v>
      </c>
    </row>
    <row r="2450" spans="1:3" hidden="1" x14ac:dyDescent="0.3">
      <c r="A2450">
        <v>12176</v>
      </c>
      <c r="B2450" s="1">
        <v>42473.489583333336</v>
      </c>
      <c r="C2450">
        <v>52.115000000000002</v>
      </c>
    </row>
    <row r="2451" spans="1:3" hidden="1" x14ac:dyDescent="0.3">
      <c r="A2451">
        <v>12177</v>
      </c>
      <c r="B2451" s="1">
        <v>42473.5</v>
      </c>
      <c r="C2451">
        <v>52.771999999999998</v>
      </c>
    </row>
    <row r="2452" spans="1:3" hidden="1" x14ac:dyDescent="0.3">
      <c r="A2452">
        <v>12178</v>
      </c>
      <c r="B2452" s="1">
        <v>42473.510416666664</v>
      </c>
      <c r="C2452">
        <v>53.515000000000001</v>
      </c>
    </row>
    <row r="2453" spans="1:3" hidden="1" x14ac:dyDescent="0.3">
      <c r="A2453">
        <v>12179</v>
      </c>
      <c r="B2453" s="1">
        <v>42473.520833333336</v>
      </c>
      <c r="C2453">
        <v>54.255000000000003</v>
      </c>
    </row>
    <row r="2454" spans="1:3" hidden="1" x14ac:dyDescent="0.3">
      <c r="A2454">
        <v>12180</v>
      </c>
      <c r="B2454" s="1">
        <v>42473.53125</v>
      </c>
      <c r="C2454">
        <v>54.865000000000002</v>
      </c>
    </row>
    <row r="2455" spans="1:3" hidden="1" x14ac:dyDescent="0.3">
      <c r="A2455">
        <v>12181</v>
      </c>
      <c r="B2455" s="1">
        <v>42473.541666666664</v>
      </c>
      <c r="C2455">
        <v>55.558</v>
      </c>
    </row>
    <row r="2456" spans="1:3" hidden="1" x14ac:dyDescent="0.3">
      <c r="A2456">
        <v>12182</v>
      </c>
      <c r="B2456" s="1">
        <v>42473.552083333336</v>
      </c>
      <c r="C2456">
        <v>56.164999999999999</v>
      </c>
    </row>
    <row r="2457" spans="1:3" hidden="1" x14ac:dyDescent="0.3">
      <c r="A2457">
        <v>12183</v>
      </c>
      <c r="B2457" s="1">
        <v>42473.5625</v>
      </c>
      <c r="C2457">
        <v>56.685000000000002</v>
      </c>
    </row>
    <row r="2458" spans="1:3" hidden="1" x14ac:dyDescent="0.3">
      <c r="A2458">
        <v>12184</v>
      </c>
      <c r="B2458" s="1">
        <v>42473.572916666664</v>
      </c>
      <c r="C2458">
        <v>57.116999999999997</v>
      </c>
    </row>
    <row r="2459" spans="1:3" hidden="1" x14ac:dyDescent="0.3">
      <c r="A2459">
        <v>12185</v>
      </c>
      <c r="B2459" s="1">
        <v>42473.583333333336</v>
      </c>
      <c r="C2459">
        <v>57.636000000000003</v>
      </c>
    </row>
    <row r="2460" spans="1:3" hidden="1" x14ac:dyDescent="0.3">
      <c r="A2460">
        <v>12186</v>
      </c>
      <c r="B2460" s="1">
        <v>42473.59375</v>
      </c>
      <c r="C2460">
        <v>58.109000000000002</v>
      </c>
    </row>
    <row r="2461" spans="1:3" hidden="1" x14ac:dyDescent="0.3">
      <c r="A2461">
        <v>12187</v>
      </c>
      <c r="B2461" s="1">
        <v>42473.604166666664</v>
      </c>
      <c r="C2461">
        <v>58.625999999999998</v>
      </c>
    </row>
    <row r="2462" spans="1:3" hidden="1" x14ac:dyDescent="0.3">
      <c r="A2462">
        <v>12188</v>
      </c>
      <c r="B2462" s="1">
        <v>42473.614583333336</v>
      </c>
      <c r="C2462">
        <v>59.098999999999997</v>
      </c>
    </row>
    <row r="2463" spans="1:3" hidden="1" x14ac:dyDescent="0.3">
      <c r="A2463">
        <v>12189</v>
      </c>
      <c r="B2463" s="1">
        <v>42473.625</v>
      </c>
      <c r="C2463">
        <v>59.529000000000003</v>
      </c>
    </row>
    <row r="2464" spans="1:3" hidden="1" x14ac:dyDescent="0.3">
      <c r="A2464">
        <v>12190</v>
      </c>
      <c r="B2464" s="1">
        <v>42473.635416666664</v>
      </c>
      <c r="C2464">
        <v>59.787999999999997</v>
      </c>
    </row>
    <row r="2465" spans="1:3" hidden="1" x14ac:dyDescent="0.3">
      <c r="A2465">
        <v>12191</v>
      </c>
      <c r="B2465" s="1">
        <v>42473.645833333336</v>
      </c>
      <c r="C2465">
        <v>60.131999999999998</v>
      </c>
    </row>
    <row r="2466" spans="1:3" hidden="1" x14ac:dyDescent="0.3">
      <c r="A2466">
        <v>12192</v>
      </c>
      <c r="B2466" s="1">
        <v>42473.65625</v>
      </c>
      <c r="C2466">
        <v>60.302999999999997</v>
      </c>
    </row>
    <row r="2467" spans="1:3" hidden="1" x14ac:dyDescent="0.3">
      <c r="A2467">
        <v>12193</v>
      </c>
      <c r="B2467" s="1">
        <v>42473.666666666664</v>
      </c>
      <c r="C2467">
        <v>60.561</v>
      </c>
    </row>
    <row r="2468" spans="1:3" hidden="1" x14ac:dyDescent="0.3">
      <c r="A2468">
        <v>12194</v>
      </c>
      <c r="B2468" s="1">
        <v>42473.677083333336</v>
      </c>
      <c r="C2468">
        <v>60.69</v>
      </c>
    </row>
    <row r="2469" spans="1:3" hidden="1" x14ac:dyDescent="0.3">
      <c r="A2469">
        <v>12195</v>
      </c>
      <c r="B2469" s="1">
        <v>42473.6875</v>
      </c>
      <c r="C2469">
        <v>60.904000000000003</v>
      </c>
    </row>
    <row r="2470" spans="1:3" hidden="1" x14ac:dyDescent="0.3">
      <c r="A2470">
        <v>12196</v>
      </c>
      <c r="B2470" s="1">
        <v>42473.697916666664</v>
      </c>
      <c r="C2470">
        <v>61.075000000000003</v>
      </c>
    </row>
    <row r="2471" spans="1:3" hidden="1" x14ac:dyDescent="0.3">
      <c r="A2471">
        <v>12197</v>
      </c>
      <c r="B2471" s="1">
        <v>42473.708333333336</v>
      </c>
      <c r="C2471">
        <v>61.204999999999998</v>
      </c>
    </row>
    <row r="2472" spans="1:3" hidden="1" x14ac:dyDescent="0.3">
      <c r="A2472">
        <v>12198</v>
      </c>
      <c r="B2472" s="1">
        <v>42473.71875</v>
      </c>
      <c r="C2472">
        <v>61.161999999999999</v>
      </c>
    </row>
    <row r="2473" spans="1:3" hidden="1" x14ac:dyDescent="0.3">
      <c r="A2473">
        <v>12199</v>
      </c>
      <c r="B2473" s="1">
        <v>42473.729166666664</v>
      </c>
      <c r="C2473">
        <v>61.119</v>
      </c>
    </row>
    <row r="2474" spans="1:3" hidden="1" x14ac:dyDescent="0.3">
      <c r="A2474">
        <v>12200</v>
      </c>
      <c r="B2474" s="1">
        <v>42473.739583333336</v>
      </c>
      <c r="C2474">
        <v>61.161999999999999</v>
      </c>
    </row>
    <row r="2475" spans="1:3" hidden="1" x14ac:dyDescent="0.3">
      <c r="A2475">
        <v>12201</v>
      </c>
      <c r="B2475" s="1">
        <v>42473.75</v>
      </c>
      <c r="C2475">
        <v>61.204999999999998</v>
      </c>
    </row>
    <row r="2476" spans="1:3" hidden="1" x14ac:dyDescent="0.3">
      <c r="A2476">
        <v>12202</v>
      </c>
      <c r="B2476" s="1">
        <v>42473.760416666664</v>
      </c>
      <c r="C2476">
        <v>61.29</v>
      </c>
    </row>
    <row r="2477" spans="1:3" hidden="1" x14ac:dyDescent="0.3">
      <c r="A2477">
        <v>12203</v>
      </c>
      <c r="B2477" s="1">
        <v>42473.770833333336</v>
      </c>
      <c r="C2477">
        <v>61.29</v>
      </c>
    </row>
    <row r="2478" spans="1:3" hidden="1" x14ac:dyDescent="0.3">
      <c r="A2478">
        <v>12204</v>
      </c>
      <c r="B2478" s="1">
        <v>42473.78125</v>
      </c>
      <c r="C2478">
        <v>61.247999999999998</v>
      </c>
    </row>
    <row r="2479" spans="1:3" hidden="1" x14ac:dyDescent="0.3">
      <c r="A2479">
        <v>12205</v>
      </c>
      <c r="B2479" s="1">
        <v>42473.791666666664</v>
      </c>
      <c r="C2479">
        <v>61.161999999999999</v>
      </c>
    </row>
    <row r="2480" spans="1:3" hidden="1" x14ac:dyDescent="0.3">
      <c r="A2480">
        <v>12206</v>
      </c>
      <c r="B2480" s="1">
        <v>42473.802083333336</v>
      </c>
      <c r="C2480">
        <v>61.161999999999999</v>
      </c>
    </row>
    <row r="2481" spans="1:3" hidden="1" x14ac:dyDescent="0.3">
      <c r="A2481">
        <v>12207</v>
      </c>
      <c r="B2481" s="1">
        <v>42473.8125</v>
      </c>
      <c r="C2481">
        <v>61.075000000000003</v>
      </c>
    </row>
    <row r="2482" spans="1:3" hidden="1" x14ac:dyDescent="0.3">
      <c r="A2482">
        <v>12208</v>
      </c>
      <c r="B2482" s="1">
        <v>42473.822916666664</v>
      </c>
      <c r="C2482">
        <v>61.075000000000003</v>
      </c>
    </row>
    <row r="2483" spans="1:3" hidden="1" x14ac:dyDescent="0.3">
      <c r="A2483">
        <v>12209</v>
      </c>
      <c r="B2483" s="1">
        <v>42473.833333333336</v>
      </c>
      <c r="C2483">
        <v>60.948</v>
      </c>
    </row>
    <row r="2484" spans="1:3" hidden="1" x14ac:dyDescent="0.3">
      <c r="A2484">
        <v>12210</v>
      </c>
      <c r="B2484" s="1">
        <v>42473.84375</v>
      </c>
      <c r="C2484">
        <v>60.817999999999998</v>
      </c>
    </row>
    <row r="2485" spans="1:3" hidden="1" x14ac:dyDescent="0.3">
      <c r="A2485">
        <v>12211</v>
      </c>
      <c r="B2485" s="1">
        <v>42473.854166666664</v>
      </c>
      <c r="C2485">
        <v>60.646999999999998</v>
      </c>
    </row>
    <row r="2486" spans="1:3" hidden="1" x14ac:dyDescent="0.3">
      <c r="A2486">
        <v>12212</v>
      </c>
      <c r="B2486" s="1">
        <v>42473.864583333336</v>
      </c>
      <c r="C2486">
        <v>60.473999999999997</v>
      </c>
    </row>
    <row r="2487" spans="1:3" hidden="1" x14ac:dyDescent="0.3">
      <c r="A2487">
        <v>12213</v>
      </c>
      <c r="B2487" s="1">
        <v>42473.875</v>
      </c>
      <c r="C2487">
        <v>60.302999999999997</v>
      </c>
    </row>
    <row r="2488" spans="1:3" hidden="1" x14ac:dyDescent="0.3">
      <c r="A2488">
        <v>12214</v>
      </c>
      <c r="B2488" s="1">
        <v>42473.885416666664</v>
      </c>
      <c r="C2488">
        <v>60.045999999999999</v>
      </c>
    </row>
    <row r="2489" spans="1:3" hidden="1" x14ac:dyDescent="0.3">
      <c r="A2489">
        <v>12215</v>
      </c>
      <c r="B2489" s="1">
        <v>42473.895833333336</v>
      </c>
      <c r="C2489">
        <v>59.872999999999998</v>
      </c>
    </row>
    <row r="2490" spans="1:3" hidden="1" x14ac:dyDescent="0.3">
      <c r="A2490">
        <v>12216</v>
      </c>
      <c r="B2490" s="1">
        <v>42473.90625</v>
      </c>
      <c r="C2490">
        <v>59.658999999999999</v>
      </c>
    </row>
    <row r="2491" spans="1:3" hidden="1" x14ac:dyDescent="0.3">
      <c r="A2491">
        <v>12217</v>
      </c>
      <c r="B2491" s="1">
        <v>42473.916666666664</v>
      </c>
      <c r="C2491">
        <v>59.445</v>
      </c>
    </row>
    <row r="2492" spans="1:3" hidden="1" x14ac:dyDescent="0.3">
      <c r="A2492">
        <v>12218</v>
      </c>
      <c r="B2492" s="1">
        <v>42473.927083333336</v>
      </c>
      <c r="C2492">
        <v>59.228999999999999</v>
      </c>
    </row>
    <row r="2493" spans="1:3" hidden="1" x14ac:dyDescent="0.3">
      <c r="A2493">
        <v>12219</v>
      </c>
      <c r="B2493" s="1">
        <v>42473.9375</v>
      </c>
      <c r="C2493">
        <v>58.927999999999997</v>
      </c>
    </row>
    <row r="2494" spans="1:3" hidden="1" x14ac:dyDescent="0.3">
      <c r="A2494">
        <v>12220</v>
      </c>
      <c r="B2494" s="1">
        <v>42473.947916666664</v>
      </c>
      <c r="C2494">
        <v>58.668999999999997</v>
      </c>
    </row>
    <row r="2495" spans="1:3" hidden="1" x14ac:dyDescent="0.3">
      <c r="A2495">
        <v>12221</v>
      </c>
      <c r="B2495" s="1">
        <v>42473.958333333336</v>
      </c>
      <c r="C2495">
        <v>58.411000000000001</v>
      </c>
    </row>
    <row r="2496" spans="1:3" hidden="1" x14ac:dyDescent="0.3">
      <c r="A2496">
        <v>12222</v>
      </c>
      <c r="B2496" s="1">
        <v>42473.96875</v>
      </c>
      <c r="C2496">
        <v>58.152000000000001</v>
      </c>
    </row>
    <row r="2497" spans="1:10" hidden="1" x14ac:dyDescent="0.3">
      <c r="A2497">
        <v>12223</v>
      </c>
      <c r="B2497" s="1">
        <v>42473.979166666664</v>
      </c>
      <c r="C2497">
        <v>57.978999999999999</v>
      </c>
    </row>
    <row r="2498" spans="1:10" hidden="1" x14ac:dyDescent="0.3">
      <c r="A2498">
        <v>12224</v>
      </c>
      <c r="B2498" s="1">
        <v>42473.989583333336</v>
      </c>
      <c r="C2498">
        <v>57.765000000000001</v>
      </c>
    </row>
    <row r="2499" spans="1:10" hidden="1" x14ac:dyDescent="0.3">
      <c r="A2499">
        <v>12225</v>
      </c>
      <c r="B2499" s="1">
        <v>42474</v>
      </c>
      <c r="C2499">
        <v>57.591999999999999</v>
      </c>
    </row>
    <row r="2500" spans="1:10" hidden="1" x14ac:dyDescent="0.3">
      <c r="A2500">
        <v>12226</v>
      </c>
      <c r="B2500" s="1">
        <v>42474.010416666664</v>
      </c>
      <c r="C2500">
        <v>57.42</v>
      </c>
    </row>
    <row r="2501" spans="1:10" hidden="1" x14ac:dyDescent="0.3">
      <c r="A2501">
        <v>12227</v>
      </c>
      <c r="B2501" s="1">
        <v>42474.020833333336</v>
      </c>
      <c r="C2501">
        <v>57.247</v>
      </c>
    </row>
    <row r="2502" spans="1:10" hidden="1" x14ac:dyDescent="0.3">
      <c r="A2502">
        <v>12228</v>
      </c>
      <c r="B2502" s="1">
        <v>42474.03125</v>
      </c>
      <c r="C2502">
        <v>57.116999999999997</v>
      </c>
      <c r="F2502">
        <f>MIN(C2499:C2594)</f>
        <v>51.325000000000003</v>
      </c>
      <c r="G2502">
        <f>MAX(C2499:C2594)</f>
        <v>63.133000000000003</v>
      </c>
      <c r="H2502">
        <f>AVERAGE(C2499:C2594)</f>
        <v>57.167177083333314</v>
      </c>
      <c r="I2502">
        <f>G2502-F2502</f>
        <v>11.808</v>
      </c>
      <c r="J2502">
        <f>MEDIAN(C2499:C2594)</f>
        <v>56.858000000000004</v>
      </c>
    </row>
    <row r="2503" spans="1:10" hidden="1" x14ac:dyDescent="0.3">
      <c r="A2503">
        <v>12229</v>
      </c>
      <c r="B2503" s="1">
        <v>42474.041666666664</v>
      </c>
      <c r="C2503">
        <v>56.944000000000003</v>
      </c>
    </row>
    <row r="2504" spans="1:10" hidden="1" x14ac:dyDescent="0.3">
      <c r="A2504">
        <v>12230</v>
      </c>
      <c r="B2504" s="1">
        <v>42474.052083333336</v>
      </c>
      <c r="C2504">
        <v>56.771999999999998</v>
      </c>
    </row>
    <row r="2505" spans="1:10" hidden="1" x14ac:dyDescent="0.3">
      <c r="A2505">
        <v>12231</v>
      </c>
      <c r="B2505" s="1">
        <v>42474.0625</v>
      </c>
      <c r="C2505">
        <v>56.598999999999997</v>
      </c>
    </row>
    <row r="2506" spans="1:10" hidden="1" x14ac:dyDescent="0.3">
      <c r="A2506">
        <v>12232</v>
      </c>
      <c r="B2506" s="1">
        <v>42474.072916666664</v>
      </c>
      <c r="C2506">
        <v>56.469000000000001</v>
      </c>
    </row>
    <row r="2507" spans="1:10" hidden="1" x14ac:dyDescent="0.3">
      <c r="A2507">
        <v>12233</v>
      </c>
      <c r="B2507" s="1">
        <v>42474.083333333336</v>
      </c>
      <c r="C2507">
        <v>56.295000000000002</v>
      </c>
    </row>
    <row r="2508" spans="1:10" hidden="1" x14ac:dyDescent="0.3">
      <c r="A2508">
        <v>12234</v>
      </c>
      <c r="B2508" s="1">
        <v>42474.09375</v>
      </c>
      <c r="C2508">
        <v>56.122</v>
      </c>
    </row>
    <row r="2509" spans="1:10" hidden="1" x14ac:dyDescent="0.3">
      <c r="A2509">
        <v>12235</v>
      </c>
      <c r="B2509" s="1">
        <v>42474.104166666664</v>
      </c>
      <c r="C2509">
        <v>55.948999999999998</v>
      </c>
    </row>
    <row r="2510" spans="1:10" hidden="1" x14ac:dyDescent="0.3">
      <c r="A2510">
        <v>12236</v>
      </c>
      <c r="B2510" s="1">
        <v>42474.114583333336</v>
      </c>
      <c r="C2510">
        <v>55.732999999999997</v>
      </c>
    </row>
    <row r="2511" spans="1:10" hidden="1" x14ac:dyDescent="0.3">
      <c r="A2511">
        <v>12237</v>
      </c>
      <c r="B2511" s="1">
        <v>42474.125</v>
      </c>
      <c r="C2511">
        <v>55.515000000000001</v>
      </c>
    </row>
    <row r="2512" spans="1:10" hidden="1" x14ac:dyDescent="0.3">
      <c r="A2512">
        <v>12238</v>
      </c>
      <c r="B2512" s="1">
        <v>42474.135416666664</v>
      </c>
      <c r="C2512">
        <v>55.341999999999999</v>
      </c>
    </row>
    <row r="2513" spans="1:3" hidden="1" x14ac:dyDescent="0.3">
      <c r="A2513">
        <v>12239</v>
      </c>
      <c r="B2513" s="1">
        <v>42474.145833333336</v>
      </c>
      <c r="C2513">
        <v>55.125</v>
      </c>
    </row>
    <row r="2514" spans="1:3" hidden="1" x14ac:dyDescent="0.3">
      <c r="A2514">
        <v>12240</v>
      </c>
      <c r="B2514" s="1">
        <v>42474.15625</v>
      </c>
      <c r="C2514">
        <v>54.951999999999998</v>
      </c>
    </row>
    <row r="2515" spans="1:3" hidden="1" x14ac:dyDescent="0.3">
      <c r="A2515">
        <v>12241</v>
      </c>
      <c r="B2515" s="1">
        <v>42474.166666666664</v>
      </c>
      <c r="C2515">
        <v>54.734000000000002</v>
      </c>
    </row>
    <row r="2516" spans="1:3" hidden="1" x14ac:dyDescent="0.3">
      <c r="A2516">
        <v>12242</v>
      </c>
      <c r="B2516" s="1">
        <v>42474.177083333336</v>
      </c>
      <c r="C2516">
        <v>54.515999999999998</v>
      </c>
    </row>
    <row r="2517" spans="1:3" hidden="1" x14ac:dyDescent="0.3">
      <c r="A2517">
        <v>12243</v>
      </c>
      <c r="B2517" s="1">
        <v>42474.1875</v>
      </c>
      <c r="C2517">
        <v>54.3</v>
      </c>
    </row>
    <row r="2518" spans="1:3" hidden="1" x14ac:dyDescent="0.3">
      <c r="A2518">
        <v>12244</v>
      </c>
      <c r="B2518" s="1">
        <v>42474.197916666664</v>
      </c>
      <c r="C2518">
        <v>54.082000000000001</v>
      </c>
    </row>
    <row r="2519" spans="1:3" hidden="1" x14ac:dyDescent="0.3">
      <c r="A2519">
        <v>12245</v>
      </c>
      <c r="B2519" s="1">
        <v>42474.208333333336</v>
      </c>
      <c r="C2519">
        <v>53.82</v>
      </c>
    </row>
    <row r="2520" spans="1:3" hidden="1" x14ac:dyDescent="0.3">
      <c r="A2520">
        <v>12246</v>
      </c>
      <c r="B2520" s="1">
        <v>42474.21875</v>
      </c>
      <c r="C2520">
        <v>53.645000000000003</v>
      </c>
    </row>
    <row r="2521" spans="1:3" hidden="1" x14ac:dyDescent="0.3">
      <c r="A2521">
        <v>12247</v>
      </c>
      <c r="B2521" s="1">
        <v>42474.229166666664</v>
      </c>
      <c r="C2521">
        <v>53.384</v>
      </c>
    </row>
    <row r="2522" spans="1:3" hidden="1" x14ac:dyDescent="0.3">
      <c r="A2522">
        <v>12248</v>
      </c>
      <c r="B2522" s="1">
        <v>42474.239583333336</v>
      </c>
      <c r="C2522">
        <v>53.209000000000003</v>
      </c>
    </row>
    <row r="2523" spans="1:3" hidden="1" x14ac:dyDescent="0.3">
      <c r="A2523">
        <v>12249</v>
      </c>
      <c r="B2523" s="1">
        <v>42474.25</v>
      </c>
      <c r="C2523">
        <v>52.991999999999997</v>
      </c>
    </row>
    <row r="2524" spans="1:3" hidden="1" x14ac:dyDescent="0.3">
      <c r="A2524">
        <v>12250</v>
      </c>
      <c r="B2524" s="1">
        <v>42474.260416666664</v>
      </c>
      <c r="C2524">
        <v>52.771999999999998</v>
      </c>
    </row>
    <row r="2525" spans="1:3" hidden="1" x14ac:dyDescent="0.3">
      <c r="A2525">
        <v>12251</v>
      </c>
      <c r="B2525" s="1">
        <v>42474.270833333336</v>
      </c>
      <c r="C2525">
        <v>52.597000000000001</v>
      </c>
    </row>
    <row r="2526" spans="1:3" hidden="1" x14ac:dyDescent="0.3">
      <c r="A2526">
        <v>12252</v>
      </c>
      <c r="B2526" s="1">
        <v>42474.28125</v>
      </c>
      <c r="C2526">
        <v>52.423000000000002</v>
      </c>
    </row>
    <row r="2527" spans="1:3" hidden="1" x14ac:dyDescent="0.3">
      <c r="A2527">
        <v>12253</v>
      </c>
      <c r="B2527" s="1">
        <v>42474.291666666664</v>
      </c>
      <c r="C2527">
        <v>52.203000000000003</v>
      </c>
    </row>
    <row r="2528" spans="1:3" hidden="1" x14ac:dyDescent="0.3">
      <c r="A2528">
        <v>12254</v>
      </c>
      <c r="B2528" s="1">
        <v>42474.302083333336</v>
      </c>
      <c r="C2528">
        <v>52.029000000000003</v>
      </c>
    </row>
    <row r="2529" spans="1:3" hidden="1" x14ac:dyDescent="0.3">
      <c r="A2529">
        <v>12255</v>
      </c>
      <c r="B2529" s="1">
        <v>42474.3125</v>
      </c>
      <c r="C2529">
        <v>51.851999999999997</v>
      </c>
    </row>
    <row r="2530" spans="1:3" hidden="1" x14ac:dyDescent="0.3">
      <c r="A2530">
        <v>12256</v>
      </c>
      <c r="B2530" s="1">
        <v>42474.322916666664</v>
      </c>
      <c r="C2530">
        <v>51.720999999999997</v>
      </c>
    </row>
    <row r="2531" spans="1:3" hidden="1" x14ac:dyDescent="0.3">
      <c r="A2531">
        <v>12257</v>
      </c>
      <c r="B2531" s="1">
        <v>42474.333333333336</v>
      </c>
      <c r="C2531">
        <v>51.588999999999999</v>
      </c>
    </row>
    <row r="2532" spans="1:3" hidden="1" x14ac:dyDescent="0.3">
      <c r="A2532">
        <v>12258</v>
      </c>
      <c r="B2532" s="1">
        <v>42474.34375</v>
      </c>
      <c r="C2532">
        <v>51.457999999999998</v>
      </c>
    </row>
    <row r="2533" spans="1:3" hidden="1" x14ac:dyDescent="0.3">
      <c r="A2533">
        <v>12259</v>
      </c>
      <c r="B2533" s="1">
        <v>42474.354166666664</v>
      </c>
      <c r="C2533">
        <v>51.37</v>
      </c>
    </row>
    <row r="2534" spans="1:3" hidden="1" x14ac:dyDescent="0.3">
      <c r="A2534">
        <v>12260</v>
      </c>
      <c r="B2534" s="1">
        <v>42474.364583333336</v>
      </c>
      <c r="C2534">
        <v>51.325000000000003</v>
      </c>
    </row>
    <row r="2535" spans="1:3" hidden="1" x14ac:dyDescent="0.3">
      <c r="A2535">
        <v>12261</v>
      </c>
      <c r="B2535" s="1">
        <v>42474.375</v>
      </c>
      <c r="C2535">
        <v>51.325000000000003</v>
      </c>
    </row>
    <row r="2536" spans="1:3" hidden="1" x14ac:dyDescent="0.3">
      <c r="A2536">
        <v>12262</v>
      </c>
      <c r="B2536" s="1">
        <v>42474.385416666664</v>
      </c>
      <c r="C2536">
        <v>51.37</v>
      </c>
    </row>
    <row r="2537" spans="1:3" hidden="1" x14ac:dyDescent="0.3">
      <c r="A2537">
        <v>12263</v>
      </c>
      <c r="B2537" s="1">
        <v>42474.395833333336</v>
      </c>
      <c r="C2537">
        <v>51.457999999999998</v>
      </c>
    </row>
    <row r="2538" spans="1:3" hidden="1" x14ac:dyDescent="0.3">
      <c r="A2538">
        <v>12264</v>
      </c>
      <c r="B2538" s="1">
        <v>42474.40625</v>
      </c>
      <c r="C2538">
        <v>51.543999999999997</v>
      </c>
    </row>
    <row r="2539" spans="1:3" hidden="1" x14ac:dyDescent="0.3">
      <c r="A2539">
        <v>12265</v>
      </c>
      <c r="B2539" s="1">
        <v>42474.416666666664</v>
      </c>
      <c r="C2539">
        <v>51.720999999999997</v>
      </c>
    </row>
    <row r="2540" spans="1:3" hidden="1" x14ac:dyDescent="0.3">
      <c r="A2540">
        <v>12266</v>
      </c>
      <c r="B2540" s="1">
        <v>42474.427083333336</v>
      </c>
      <c r="C2540">
        <v>51.808999999999997</v>
      </c>
    </row>
    <row r="2541" spans="1:3" hidden="1" x14ac:dyDescent="0.3">
      <c r="A2541">
        <v>12267</v>
      </c>
      <c r="B2541" s="1">
        <v>42474.4375</v>
      </c>
      <c r="C2541">
        <v>51.984000000000002</v>
      </c>
    </row>
    <row r="2542" spans="1:3" hidden="1" x14ac:dyDescent="0.3">
      <c r="A2542">
        <v>12268</v>
      </c>
      <c r="B2542" s="1">
        <v>42474.447916666664</v>
      </c>
      <c r="C2542">
        <v>52.246000000000002</v>
      </c>
    </row>
    <row r="2543" spans="1:3" hidden="1" x14ac:dyDescent="0.3">
      <c r="A2543">
        <v>12269</v>
      </c>
      <c r="B2543" s="1">
        <v>42474.458333333336</v>
      </c>
      <c r="C2543">
        <v>52.597000000000001</v>
      </c>
    </row>
    <row r="2544" spans="1:3" hidden="1" x14ac:dyDescent="0.3">
      <c r="A2544">
        <v>12270</v>
      </c>
      <c r="B2544" s="1">
        <v>42474.46875</v>
      </c>
      <c r="C2544">
        <v>52.947000000000003</v>
      </c>
    </row>
    <row r="2545" spans="1:3" hidden="1" x14ac:dyDescent="0.3">
      <c r="A2545">
        <v>12271</v>
      </c>
      <c r="B2545" s="1">
        <v>42474.479166666664</v>
      </c>
      <c r="C2545">
        <v>53.298000000000002</v>
      </c>
    </row>
    <row r="2546" spans="1:3" hidden="1" x14ac:dyDescent="0.3">
      <c r="A2546">
        <v>12272</v>
      </c>
      <c r="B2546" s="1">
        <v>42474.489583333336</v>
      </c>
      <c r="C2546">
        <v>53.82</v>
      </c>
    </row>
    <row r="2547" spans="1:3" hidden="1" x14ac:dyDescent="0.3">
      <c r="A2547">
        <v>12273</v>
      </c>
      <c r="B2547" s="1">
        <v>42474.5</v>
      </c>
      <c r="C2547">
        <v>54.343000000000004</v>
      </c>
    </row>
    <row r="2548" spans="1:3" hidden="1" x14ac:dyDescent="0.3">
      <c r="A2548">
        <v>12274</v>
      </c>
      <c r="B2548" s="1">
        <v>42474.510416666664</v>
      </c>
      <c r="C2548">
        <v>54.951999999999998</v>
      </c>
    </row>
    <row r="2549" spans="1:3" hidden="1" x14ac:dyDescent="0.3">
      <c r="A2549">
        <v>12275</v>
      </c>
      <c r="B2549" s="1">
        <v>42474.520833333336</v>
      </c>
      <c r="C2549">
        <v>55.515000000000001</v>
      </c>
    </row>
    <row r="2550" spans="1:3" hidden="1" x14ac:dyDescent="0.3">
      <c r="A2550">
        <v>12276</v>
      </c>
      <c r="B2550" s="1">
        <v>42474.53125</v>
      </c>
      <c r="C2550">
        <v>56.122</v>
      </c>
    </row>
    <row r="2551" spans="1:3" hidden="1" x14ac:dyDescent="0.3">
      <c r="A2551">
        <v>12277</v>
      </c>
      <c r="B2551" s="1">
        <v>42474.541666666664</v>
      </c>
      <c r="C2551">
        <v>56.728000000000002</v>
      </c>
    </row>
    <row r="2552" spans="1:3" hidden="1" x14ac:dyDescent="0.3">
      <c r="A2552">
        <v>12278</v>
      </c>
      <c r="B2552" s="1">
        <v>42474.552083333336</v>
      </c>
      <c r="C2552">
        <v>57.42</v>
      </c>
    </row>
    <row r="2553" spans="1:3" hidden="1" x14ac:dyDescent="0.3">
      <c r="A2553">
        <v>12279</v>
      </c>
      <c r="B2553" s="1">
        <v>42474.5625</v>
      </c>
      <c r="C2553">
        <v>58.023000000000003</v>
      </c>
    </row>
    <row r="2554" spans="1:3" hidden="1" x14ac:dyDescent="0.3">
      <c r="A2554">
        <v>12280</v>
      </c>
      <c r="B2554" s="1">
        <v>42474.572916666664</v>
      </c>
      <c r="C2554">
        <v>58.497999999999998</v>
      </c>
    </row>
    <row r="2555" spans="1:3" hidden="1" x14ac:dyDescent="0.3">
      <c r="A2555">
        <v>12281</v>
      </c>
      <c r="B2555" s="1">
        <v>42474.583333333336</v>
      </c>
      <c r="C2555">
        <v>59.098999999999997</v>
      </c>
    </row>
    <row r="2556" spans="1:3" hidden="1" x14ac:dyDescent="0.3">
      <c r="A2556">
        <v>12282</v>
      </c>
      <c r="B2556" s="1">
        <v>42474.59375</v>
      </c>
      <c r="C2556">
        <v>59.485999999999997</v>
      </c>
    </row>
    <row r="2557" spans="1:3" hidden="1" x14ac:dyDescent="0.3">
      <c r="A2557">
        <v>12283</v>
      </c>
      <c r="B2557" s="1">
        <v>42474.604166666664</v>
      </c>
      <c r="C2557">
        <v>59.83</v>
      </c>
    </row>
    <row r="2558" spans="1:3" hidden="1" x14ac:dyDescent="0.3">
      <c r="A2558">
        <v>12284</v>
      </c>
      <c r="B2558" s="1">
        <v>42474.614583333336</v>
      </c>
      <c r="C2558">
        <v>60.39</v>
      </c>
    </row>
    <row r="2559" spans="1:3" hidden="1" x14ac:dyDescent="0.3">
      <c r="A2559">
        <v>12285</v>
      </c>
      <c r="B2559" s="1">
        <v>42474.625</v>
      </c>
      <c r="C2559">
        <v>60.904000000000003</v>
      </c>
    </row>
    <row r="2560" spans="1:3" hidden="1" x14ac:dyDescent="0.3">
      <c r="A2560">
        <v>12286</v>
      </c>
      <c r="B2560" s="1">
        <v>42474.635416666664</v>
      </c>
      <c r="C2560">
        <v>61.247999999999998</v>
      </c>
    </row>
    <row r="2561" spans="1:3" hidden="1" x14ac:dyDescent="0.3">
      <c r="A2561">
        <v>12287</v>
      </c>
      <c r="B2561" s="1">
        <v>42474.645833333336</v>
      </c>
      <c r="C2561">
        <v>61.633000000000003</v>
      </c>
    </row>
    <row r="2562" spans="1:3" hidden="1" x14ac:dyDescent="0.3">
      <c r="A2562">
        <v>12288</v>
      </c>
      <c r="B2562" s="1">
        <v>42474.65625</v>
      </c>
      <c r="C2562">
        <v>61.976999999999997</v>
      </c>
    </row>
    <row r="2563" spans="1:3" hidden="1" x14ac:dyDescent="0.3">
      <c r="A2563">
        <v>12289</v>
      </c>
      <c r="B2563" s="1">
        <v>42474.666666666664</v>
      </c>
      <c r="C2563">
        <v>62.362000000000002</v>
      </c>
    </row>
    <row r="2564" spans="1:3" hidden="1" x14ac:dyDescent="0.3">
      <c r="A2564">
        <v>12290</v>
      </c>
      <c r="B2564" s="1">
        <v>42474.677083333336</v>
      </c>
      <c r="C2564">
        <v>62.62</v>
      </c>
    </row>
    <row r="2565" spans="1:3" hidden="1" x14ac:dyDescent="0.3">
      <c r="A2565">
        <v>12291</v>
      </c>
      <c r="B2565" s="1">
        <v>42474.6875</v>
      </c>
      <c r="C2565">
        <v>62.790999999999997</v>
      </c>
    </row>
    <row r="2566" spans="1:3" hidden="1" x14ac:dyDescent="0.3">
      <c r="A2566">
        <v>12292</v>
      </c>
      <c r="B2566" s="1">
        <v>42474.697916666664</v>
      </c>
      <c r="C2566">
        <v>62.834000000000003</v>
      </c>
    </row>
    <row r="2567" spans="1:3" hidden="1" x14ac:dyDescent="0.3">
      <c r="A2567">
        <v>12293</v>
      </c>
      <c r="B2567" s="1">
        <v>42474.708333333336</v>
      </c>
      <c r="C2567">
        <v>62.962000000000003</v>
      </c>
    </row>
    <row r="2568" spans="1:3" hidden="1" x14ac:dyDescent="0.3">
      <c r="A2568">
        <v>12294</v>
      </c>
      <c r="B2568" s="1">
        <v>42474.71875</v>
      </c>
      <c r="C2568">
        <v>63.09</v>
      </c>
    </row>
    <row r="2569" spans="1:3" hidden="1" x14ac:dyDescent="0.3">
      <c r="A2569">
        <v>12295</v>
      </c>
      <c r="B2569" s="1">
        <v>42474.729166666664</v>
      </c>
      <c r="C2569">
        <v>63.133000000000003</v>
      </c>
    </row>
    <row r="2570" spans="1:3" hidden="1" x14ac:dyDescent="0.3">
      <c r="A2570">
        <v>12296</v>
      </c>
      <c r="B2570" s="1">
        <v>42474.739583333336</v>
      </c>
      <c r="C2570">
        <v>63.048000000000002</v>
      </c>
    </row>
    <row r="2571" spans="1:3" hidden="1" x14ac:dyDescent="0.3">
      <c r="A2571">
        <v>12297</v>
      </c>
      <c r="B2571" s="1">
        <v>42474.75</v>
      </c>
      <c r="C2571">
        <v>63.005000000000003</v>
      </c>
    </row>
    <row r="2572" spans="1:3" hidden="1" x14ac:dyDescent="0.3">
      <c r="A2572">
        <v>12298</v>
      </c>
      <c r="B2572" s="1">
        <v>42474.760416666664</v>
      </c>
      <c r="C2572">
        <v>62.875</v>
      </c>
    </row>
    <row r="2573" spans="1:3" hidden="1" x14ac:dyDescent="0.3">
      <c r="A2573">
        <v>12299</v>
      </c>
      <c r="B2573" s="1">
        <v>42474.770833333336</v>
      </c>
      <c r="C2573">
        <v>62.704000000000001</v>
      </c>
    </row>
    <row r="2574" spans="1:3" hidden="1" x14ac:dyDescent="0.3">
      <c r="A2574">
        <v>12300</v>
      </c>
      <c r="B2574" s="1">
        <v>42474.78125</v>
      </c>
      <c r="C2574">
        <v>62.576999999999998</v>
      </c>
    </row>
    <row r="2575" spans="1:3" hidden="1" x14ac:dyDescent="0.3">
      <c r="A2575">
        <v>12301</v>
      </c>
      <c r="B2575" s="1">
        <v>42474.791666666664</v>
      </c>
      <c r="C2575">
        <v>62.533000000000001</v>
      </c>
    </row>
    <row r="2576" spans="1:3" hidden="1" x14ac:dyDescent="0.3">
      <c r="A2576">
        <v>12302</v>
      </c>
      <c r="B2576" s="1">
        <v>42474.802083333336</v>
      </c>
      <c r="C2576">
        <v>62.405999999999999</v>
      </c>
    </row>
    <row r="2577" spans="1:3" hidden="1" x14ac:dyDescent="0.3">
      <c r="A2577">
        <v>12303</v>
      </c>
      <c r="B2577" s="1">
        <v>42474.8125</v>
      </c>
      <c r="C2577">
        <v>62.232999999999997</v>
      </c>
    </row>
    <row r="2578" spans="1:3" hidden="1" x14ac:dyDescent="0.3">
      <c r="A2578">
        <v>12304</v>
      </c>
      <c r="B2578" s="1">
        <v>42474.822916666664</v>
      </c>
      <c r="C2578">
        <v>62.061999999999998</v>
      </c>
    </row>
    <row r="2579" spans="1:3" hidden="1" x14ac:dyDescent="0.3">
      <c r="A2579">
        <v>12305</v>
      </c>
      <c r="B2579" s="1">
        <v>42474.833333333336</v>
      </c>
      <c r="C2579">
        <v>61.890999999999998</v>
      </c>
    </row>
    <row r="2580" spans="1:3" hidden="1" x14ac:dyDescent="0.3">
      <c r="A2580">
        <v>12306</v>
      </c>
      <c r="B2580" s="1">
        <v>42474.84375</v>
      </c>
      <c r="C2580">
        <v>61.677</v>
      </c>
    </row>
    <row r="2581" spans="1:3" hidden="1" x14ac:dyDescent="0.3">
      <c r="A2581">
        <v>12307</v>
      </c>
      <c r="B2581" s="1">
        <v>42474.854166666664</v>
      </c>
      <c r="C2581">
        <v>61.506</v>
      </c>
    </row>
    <row r="2582" spans="1:3" hidden="1" x14ac:dyDescent="0.3">
      <c r="A2582">
        <v>12308</v>
      </c>
      <c r="B2582" s="1">
        <v>42474.864583333336</v>
      </c>
      <c r="C2582">
        <v>61.332999999999998</v>
      </c>
    </row>
    <row r="2583" spans="1:3" hidden="1" x14ac:dyDescent="0.3">
      <c r="A2583">
        <v>12309</v>
      </c>
      <c r="B2583" s="1">
        <v>42474.875</v>
      </c>
      <c r="C2583">
        <v>61.119</v>
      </c>
    </row>
    <row r="2584" spans="1:3" hidden="1" x14ac:dyDescent="0.3">
      <c r="A2584">
        <v>12310</v>
      </c>
      <c r="B2584" s="1">
        <v>42474.885416666664</v>
      </c>
      <c r="C2584">
        <v>60.904000000000003</v>
      </c>
    </row>
    <row r="2585" spans="1:3" hidden="1" x14ac:dyDescent="0.3">
      <c r="A2585">
        <v>12311</v>
      </c>
      <c r="B2585" s="1">
        <v>42474.895833333336</v>
      </c>
      <c r="C2585">
        <v>60.732999999999997</v>
      </c>
    </row>
    <row r="2586" spans="1:3" hidden="1" x14ac:dyDescent="0.3">
      <c r="A2586">
        <v>12312</v>
      </c>
      <c r="B2586" s="1">
        <v>42474.90625</v>
      </c>
      <c r="C2586">
        <v>60.473999999999997</v>
      </c>
    </row>
    <row r="2587" spans="1:3" hidden="1" x14ac:dyDescent="0.3">
      <c r="A2587">
        <v>12313</v>
      </c>
      <c r="B2587" s="1">
        <v>42474.916666666664</v>
      </c>
      <c r="C2587">
        <v>60.216999999999999</v>
      </c>
    </row>
    <row r="2588" spans="1:3" hidden="1" x14ac:dyDescent="0.3">
      <c r="A2588">
        <v>12314</v>
      </c>
      <c r="B2588" s="1">
        <v>42474.927083333336</v>
      </c>
      <c r="C2588">
        <v>59.959000000000003</v>
      </c>
    </row>
    <row r="2589" spans="1:3" hidden="1" x14ac:dyDescent="0.3">
      <c r="A2589">
        <v>12315</v>
      </c>
      <c r="B2589" s="1">
        <v>42474.9375</v>
      </c>
      <c r="C2589">
        <v>59.744999999999997</v>
      </c>
    </row>
    <row r="2590" spans="1:3" hidden="1" x14ac:dyDescent="0.3">
      <c r="A2590">
        <v>12316</v>
      </c>
      <c r="B2590" s="1">
        <v>42474.947916666664</v>
      </c>
      <c r="C2590">
        <v>59.529000000000003</v>
      </c>
    </row>
    <row r="2591" spans="1:3" hidden="1" x14ac:dyDescent="0.3">
      <c r="A2591">
        <v>12317</v>
      </c>
      <c r="B2591" s="1">
        <v>42474.958333333336</v>
      </c>
      <c r="C2591">
        <v>59.314999999999998</v>
      </c>
    </row>
    <row r="2592" spans="1:3" hidden="1" x14ac:dyDescent="0.3">
      <c r="A2592">
        <v>12318</v>
      </c>
      <c r="B2592" s="1">
        <v>42474.96875</v>
      </c>
      <c r="C2592">
        <v>59.142000000000003</v>
      </c>
    </row>
    <row r="2593" spans="1:10" hidden="1" x14ac:dyDescent="0.3">
      <c r="A2593">
        <v>12319</v>
      </c>
      <c r="B2593" s="1">
        <v>42474.979166666664</v>
      </c>
      <c r="C2593">
        <v>58.970999999999997</v>
      </c>
    </row>
    <row r="2594" spans="1:10" hidden="1" x14ac:dyDescent="0.3">
      <c r="A2594">
        <v>12320</v>
      </c>
      <c r="B2594" s="1">
        <v>42474.989583333336</v>
      </c>
      <c r="C2594">
        <v>58.798000000000002</v>
      </c>
    </row>
    <row r="2595" spans="1:10" hidden="1" x14ac:dyDescent="0.3">
      <c r="A2595">
        <v>12321</v>
      </c>
      <c r="B2595" s="1">
        <v>42475</v>
      </c>
      <c r="C2595">
        <v>58.625999999999998</v>
      </c>
    </row>
    <row r="2596" spans="1:10" hidden="1" x14ac:dyDescent="0.3">
      <c r="A2596">
        <v>12322</v>
      </c>
      <c r="B2596" s="1">
        <v>42475.010416666664</v>
      </c>
      <c r="C2596">
        <v>58.454999999999998</v>
      </c>
    </row>
    <row r="2597" spans="1:10" hidden="1" x14ac:dyDescent="0.3">
      <c r="A2597">
        <v>12323</v>
      </c>
      <c r="B2597" s="1">
        <v>42475.020833333336</v>
      </c>
      <c r="C2597">
        <v>58.238999999999997</v>
      </c>
    </row>
    <row r="2598" spans="1:10" hidden="1" x14ac:dyDescent="0.3">
      <c r="A2598">
        <v>12324</v>
      </c>
      <c r="B2598" s="1">
        <v>42475.03125</v>
      </c>
      <c r="C2598">
        <v>58.023000000000003</v>
      </c>
    </row>
    <row r="2599" spans="1:10" hidden="1" x14ac:dyDescent="0.3">
      <c r="A2599">
        <v>12325</v>
      </c>
      <c r="B2599" s="1">
        <v>42475.041666666664</v>
      </c>
      <c r="C2599">
        <v>57.765000000000001</v>
      </c>
      <c r="F2599">
        <f>MIN(C2595:C2690)</f>
        <v>50.091999999999999</v>
      </c>
      <c r="G2599">
        <f>MAX(C2595:C2690)</f>
        <v>58.625999999999998</v>
      </c>
      <c r="H2599">
        <f>AVERAGE(C2595:C2690)</f>
        <v>52.945479166666665</v>
      </c>
      <c r="I2599">
        <f>G2599-F2599</f>
        <v>8.5339999999999989</v>
      </c>
      <c r="J2599">
        <f>MEDIAN(C2595:C2690)</f>
        <v>52.444500000000005</v>
      </c>
    </row>
    <row r="2600" spans="1:10" hidden="1" x14ac:dyDescent="0.3">
      <c r="A2600">
        <v>12326</v>
      </c>
      <c r="B2600" s="1">
        <v>42475.052083333336</v>
      </c>
      <c r="C2600">
        <v>57.548999999999999</v>
      </c>
    </row>
    <row r="2601" spans="1:10" hidden="1" x14ac:dyDescent="0.3">
      <c r="A2601">
        <v>12327</v>
      </c>
      <c r="B2601" s="1">
        <v>42475.0625</v>
      </c>
      <c r="C2601">
        <v>57.332999999999998</v>
      </c>
    </row>
    <row r="2602" spans="1:10" hidden="1" x14ac:dyDescent="0.3">
      <c r="A2602">
        <v>12328</v>
      </c>
      <c r="B2602" s="1">
        <v>42475.072916666664</v>
      </c>
      <c r="C2602">
        <v>57.116999999999997</v>
      </c>
    </row>
    <row r="2603" spans="1:10" hidden="1" x14ac:dyDescent="0.3">
      <c r="A2603">
        <v>12329</v>
      </c>
      <c r="B2603" s="1">
        <v>42475.083333333336</v>
      </c>
      <c r="C2603">
        <v>56.944000000000003</v>
      </c>
    </row>
    <row r="2604" spans="1:10" hidden="1" x14ac:dyDescent="0.3">
      <c r="A2604">
        <v>12330</v>
      </c>
      <c r="B2604" s="1">
        <v>42475.09375</v>
      </c>
      <c r="C2604">
        <v>56.728000000000002</v>
      </c>
    </row>
    <row r="2605" spans="1:10" hidden="1" x14ac:dyDescent="0.3">
      <c r="A2605">
        <v>12331</v>
      </c>
      <c r="B2605" s="1">
        <v>42475.104166666664</v>
      </c>
      <c r="C2605">
        <v>56.555999999999997</v>
      </c>
    </row>
    <row r="2606" spans="1:10" hidden="1" x14ac:dyDescent="0.3">
      <c r="A2606">
        <v>12332</v>
      </c>
      <c r="B2606" s="1">
        <v>42475.114583333336</v>
      </c>
      <c r="C2606">
        <v>56.34</v>
      </c>
    </row>
    <row r="2607" spans="1:10" hidden="1" x14ac:dyDescent="0.3">
      <c r="A2607">
        <v>12333</v>
      </c>
      <c r="B2607" s="1">
        <v>42475.125</v>
      </c>
      <c r="C2607">
        <v>56.079000000000001</v>
      </c>
    </row>
    <row r="2608" spans="1:10" hidden="1" x14ac:dyDescent="0.3">
      <c r="A2608">
        <v>12334</v>
      </c>
      <c r="B2608" s="1">
        <v>42475.135416666664</v>
      </c>
      <c r="C2608">
        <v>55.819000000000003</v>
      </c>
    </row>
    <row r="2609" spans="1:3" hidden="1" x14ac:dyDescent="0.3">
      <c r="A2609">
        <v>12335</v>
      </c>
      <c r="B2609" s="1">
        <v>42475.145833333336</v>
      </c>
      <c r="C2609">
        <v>55.558</v>
      </c>
    </row>
    <row r="2610" spans="1:3" hidden="1" x14ac:dyDescent="0.3">
      <c r="A2610">
        <v>12336</v>
      </c>
      <c r="B2610" s="1">
        <v>42475.15625</v>
      </c>
      <c r="C2610">
        <v>55.341999999999999</v>
      </c>
    </row>
    <row r="2611" spans="1:3" hidden="1" x14ac:dyDescent="0.3">
      <c r="A2611">
        <v>12337</v>
      </c>
      <c r="B2611" s="1">
        <v>42475.166666666664</v>
      </c>
      <c r="C2611">
        <v>55.081000000000003</v>
      </c>
    </row>
    <row r="2612" spans="1:3" hidden="1" x14ac:dyDescent="0.3">
      <c r="A2612">
        <v>12338</v>
      </c>
      <c r="B2612" s="1">
        <v>42475.177083333336</v>
      </c>
      <c r="C2612">
        <v>54.82</v>
      </c>
    </row>
    <row r="2613" spans="1:3" hidden="1" x14ac:dyDescent="0.3">
      <c r="A2613">
        <v>12339</v>
      </c>
      <c r="B2613" s="1">
        <v>42475.1875</v>
      </c>
      <c r="C2613">
        <v>54.561</v>
      </c>
    </row>
    <row r="2614" spans="1:3" hidden="1" x14ac:dyDescent="0.3">
      <c r="A2614">
        <v>12340</v>
      </c>
      <c r="B2614" s="1">
        <v>42475.197916666664</v>
      </c>
      <c r="C2614">
        <v>54.255000000000003</v>
      </c>
    </row>
    <row r="2615" spans="1:3" hidden="1" x14ac:dyDescent="0.3">
      <c r="A2615">
        <v>12341</v>
      </c>
      <c r="B2615" s="1">
        <v>42475.208333333336</v>
      </c>
      <c r="C2615">
        <v>53.994</v>
      </c>
    </row>
    <row r="2616" spans="1:3" hidden="1" x14ac:dyDescent="0.3">
      <c r="A2616">
        <v>12342</v>
      </c>
      <c r="B2616" s="1">
        <v>42475.21875</v>
      </c>
      <c r="C2616">
        <v>53.776000000000003</v>
      </c>
    </row>
    <row r="2617" spans="1:3" hidden="1" x14ac:dyDescent="0.3">
      <c r="A2617">
        <v>12343</v>
      </c>
      <c r="B2617" s="1">
        <v>42475.229166666664</v>
      </c>
      <c r="C2617">
        <v>53.515000000000001</v>
      </c>
    </row>
    <row r="2618" spans="1:3" hidden="1" x14ac:dyDescent="0.3">
      <c r="A2618">
        <v>12344</v>
      </c>
      <c r="B2618" s="1">
        <v>42475.239583333336</v>
      </c>
      <c r="C2618">
        <v>53.298000000000002</v>
      </c>
    </row>
    <row r="2619" spans="1:3" hidden="1" x14ac:dyDescent="0.3">
      <c r="A2619">
        <v>12345</v>
      </c>
      <c r="B2619" s="1">
        <v>42475.25</v>
      </c>
      <c r="C2619">
        <v>53.034999999999997</v>
      </c>
    </row>
    <row r="2620" spans="1:3" hidden="1" x14ac:dyDescent="0.3">
      <c r="A2620">
        <v>12346</v>
      </c>
      <c r="B2620" s="1">
        <v>42475.260416666664</v>
      </c>
      <c r="C2620">
        <v>52.817</v>
      </c>
    </row>
    <row r="2621" spans="1:3" hidden="1" x14ac:dyDescent="0.3">
      <c r="A2621">
        <v>12347</v>
      </c>
      <c r="B2621" s="1">
        <v>42475.270833333336</v>
      </c>
      <c r="C2621">
        <v>52.597000000000001</v>
      </c>
    </row>
    <row r="2622" spans="1:3" hidden="1" x14ac:dyDescent="0.3">
      <c r="A2622">
        <v>12348</v>
      </c>
      <c r="B2622" s="1">
        <v>42475.28125</v>
      </c>
      <c r="C2622">
        <v>52.423000000000002</v>
      </c>
    </row>
    <row r="2623" spans="1:3" hidden="1" x14ac:dyDescent="0.3">
      <c r="A2623">
        <v>12349</v>
      </c>
      <c r="B2623" s="1">
        <v>42475.291666666664</v>
      </c>
      <c r="C2623">
        <v>52.246000000000002</v>
      </c>
    </row>
    <row r="2624" spans="1:3" hidden="1" x14ac:dyDescent="0.3">
      <c r="A2624">
        <v>12350</v>
      </c>
      <c r="B2624" s="1">
        <v>42475.302083333336</v>
      </c>
      <c r="C2624">
        <v>52.029000000000003</v>
      </c>
    </row>
    <row r="2625" spans="1:3" hidden="1" x14ac:dyDescent="0.3">
      <c r="A2625">
        <v>12351</v>
      </c>
      <c r="B2625" s="1">
        <v>42475.3125</v>
      </c>
      <c r="C2625">
        <v>51.895000000000003</v>
      </c>
    </row>
    <row r="2626" spans="1:3" hidden="1" x14ac:dyDescent="0.3">
      <c r="A2626">
        <v>12352</v>
      </c>
      <c r="B2626" s="1">
        <v>42475.322916666664</v>
      </c>
      <c r="C2626">
        <v>51.720999999999997</v>
      </c>
    </row>
    <row r="2627" spans="1:3" hidden="1" x14ac:dyDescent="0.3">
      <c r="A2627">
        <v>12353</v>
      </c>
      <c r="B2627" s="1">
        <v>42475.333333333336</v>
      </c>
      <c r="C2627">
        <v>51.588999999999999</v>
      </c>
    </row>
    <row r="2628" spans="1:3" hidden="1" x14ac:dyDescent="0.3">
      <c r="A2628">
        <v>12354</v>
      </c>
      <c r="B2628" s="1">
        <v>42475.34375</v>
      </c>
      <c r="C2628">
        <v>51.457999999999998</v>
      </c>
    </row>
    <row r="2629" spans="1:3" hidden="1" x14ac:dyDescent="0.3">
      <c r="A2629">
        <v>12355</v>
      </c>
      <c r="B2629" s="1">
        <v>42475.354166666664</v>
      </c>
      <c r="C2629">
        <v>51.325000000000003</v>
      </c>
    </row>
    <row r="2630" spans="1:3" hidden="1" x14ac:dyDescent="0.3">
      <c r="A2630">
        <v>12356</v>
      </c>
      <c r="B2630" s="1">
        <v>42475.364583333336</v>
      </c>
      <c r="C2630">
        <v>51.192999999999998</v>
      </c>
    </row>
    <row r="2631" spans="1:3" hidden="1" x14ac:dyDescent="0.3">
      <c r="A2631">
        <v>12357</v>
      </c>
      <c r="B2631" s="1">
        <v>42475.375</v>
      </c>
      <c r="C2631">
        <v>51.104999999999997</v>
      </c>
    </row>
    <row r="2632" spans="1:3" hidden="1" x14ac:dyDescent="0.3">
      <c r="A2632">
        <v>12358</v>
      </c>
      <c r="B2632" s="1">
        <v>42475.385416666664</v>
      </c>
      <c r="C2632">
        <v>51.061999999999998</v>
      </c>
    </row>
    <row r="2633" spans="1:3" hidden="1" x14ac:dyDescent="0.3">
      <c r="A2633">
        <v>12359</v>
      </c>
      <c r="B2633" s="1">
        <v>42475.395833333336</v>
      </c>
      <c r="C2633">
        <v>51.017000000000003</v>
      </c>
    </row>
    <row r="2634" spans="1:3" hidden="1" x14ac:dyDescent="0.3">
      <c r="A2634">
        <v>12360</v>
      </c>
      <c r="B2634" s="1">
        <v>42475.40625</v>
      </c>
      <c r="C2634">
        <v>51.017000000000003</v>
      </c>
    </row>
    <row r="2635" spans="1:3" hidden="1" x14ac:dyDescent="0.3">
      <c r="A2635">
        <v>12361</v>
      </c>
      <c r="B2635" s="1">
        <v>42475.416666666664</v>
      </c>
      <c r="C2635">
        <v>51.104999999999997</v>
      </c>
    </row>
    <row r="2636" spans="1:3" hidden="1" x14ac:dyDescent="0.3">
      <c r="A2636">
        <v>12362</v>
      </c>
      <c r="B2636" s="1">
        <v>42475.427083333336</v>
      </c>
      <c r="C2636">
        <v>51.192999999999998</v>
      </c>
    </row>
    <row r="2637" spans="1:3" hidden="1" x14ac:dyDescent="0.3">
      <c r="A2637">
        <v>12363</v>
      </c>
      <c r="B2637" s="1">
        <v>42475.4375</v>
      </c>
      <c r="C2637">
        <v>51.281999999999996</v>
      </c>
    </row>
    <row r="2638" spans="1:3" hidden="1" x14ac:dyDescent="0.3">
      <c r="A2638">
        <v>12364</v>
      </c>
      <c r="B2638" s="1">
        <v>42475.447916666664</v>
      </c>
      <c r="C2638">
        <v>51.412999999999997</v>
      </c>
    </row>
    <row r="2639" spans="1:3" hidden="1" x14ac:dyDescent="0.3">
      <c r="A2639">
        <v>12365</v>
      </c>
      <c r="B2639" s="1">
        <v>42475.458333333336</v>
      </c>
      <c r="C2639">
        <v>51.543999999999997</v>
      </c>
    </row>
    <row r="2640" spans="1:3" hidden="1" x14ac:dyDescent="0.3">
      <c r="A2640">
        <v>12366</v>
      </c>
      <c r="B2640" s="1">
        <v>42475.46875</v>
      </c>
      <c r="C2640">
        <v>51.633000000000003</v>
      </c>
    </row>
    <row r="2641" spans="1:3" hidden="1" x14ac:dyDescent="0.3">
      <c r="A2641">
        <v>12367</v>
      </c>
      <c r="B2641" s="1">
        <v>42475.479166666664</v>
      </c>
      <c r="C2641">
        <v>51.764000000000003</v>
      </c>
    </row>
    <row r="2642" spans="1:3" hidden="1" x14ac:dyDescent="0.3">
      <c r="A2642">
        <v>12368</v>
      </c>
      <c r="B2642" s="1">
        <v>42475.489583333336</v>
      </c>
      <c r="C2642">
        <v>51.851999999999997</v>
      </c>
    </row>
    <row r="2643" spans="1:3" hidden="1" x14ac:dyDescent="0.3">
      <c r="A2643">
        <v>12369</v>
      </c>
      <c r="B2643" s="1">
        <v>42475.5</v>
      </c>
      <c r="C2643">
        <v>51.984000000000002</v>
      </c>
    </row>
    <row r="2644" spans="1:3" hidden="1" x14ac:dyDescent="0.3">
      <c r="A2644">
        <v>12370</v>
      </c>
      <c r="B2644" s="1">
        <v>42475.510416666664</v>
      </c>
      <c r="C2644">
        <v>52.115000000000002</v>
      </c>
    </row>
    <row r="2645" spans="1:3" hidden="1" x14ac:dyDescent="0.3">
      <c r="A2645">
        <v>12371</v>
      </c>
      <c r="B2645" s="1">
        <v>42475.520833333336</v>
      </c>
      <c r="C2645">
        <v>52.290999999999997</v>
      </c>
    </row>
    <row r="2646" spans="1:3" hidden="1" x14ac:dyDescent="0.3">
      <c r="A2646">
        <v>12372</v>
      </c>
      <c r="B2646" s="1">
        <v>42475.53125</v>
      </c>
      <c r="C2646">
        <v>52.466000000000001</v>
      </c>
    </row>
    <row r="2647" spans="1:3" hidden="1" x14ac:dyDescent="0.3">
      <c r="A2647">
        <v>12373</v>
      </c>
      <c r="B2647" s="1">
        <v>42475.541666666664</v>
      </c>
      <c r="C2647">
        <v>52.597000000000001</v>
      </c>
    </row>
    <row r="2648" spans="1:3" hidden="1" x14ac:dyDescent="0.3">
      <c r="A2648">
        <v>12374</v>
      </c>
      <c r="B2648" s="1">
        <v>42475.552083333336</v>
      </c>
      <c r="C2648">
        <v>52.728999999999999</v>
      </c>
    </row>
    <row r="2649" spans="1:3" hidden="1" x14ac:dyDescent="0.3">
      <c r="A2649">
        <v>12375</v>
      </c>
      <c r="B2649" s="1">
        <v>42475.5625</v>
      </c>
      <c r="C2649">
        <v>52.86</v>
      </c>
    </row>
    <row r="2650" spans="1:3" hidden="1" x14ac:dyDescent="0.3">
      <c r="A2650">
        <v>12376</v>
      </c>
      <c r="B2650" s="1">
        <v>42475.572916666664</v>
      </c>
      <c r="C2650">
        <v>52.991999999999997</v>
      </c>
    </row>
    <row r="2651" spans="1:3" hidden="1" x14ac:dyDescent="0.3">
      <c r="A2651">
        <v>12377</v>
      </c>
      <c r="B2651" s="1">
        <v>42475.583333333336</v>
      </c>
      <c r="C2651">
        <v>53.078000000000003</v>
      </c>
    </row>
    <row r="2652" spans="1:3" hidden="1" x14ac:dyDescent="0.3">
      <c r="A2652">
        <v>12378</v>
      </c>
      <c r="B2652" s="1">
        <v>42475.59375</v>
      </c>
      <c r="C2652">
        <v>53.121000000000002</v>
      </c>
    </row>
    <row r="2653" spans="1:3" hidden="1" x14ac:dyDescent="0.3">
      <c r="A2653">
        <v>12379</v>
      </c>
      <c r="B2653" s="1">
        <v>42475.604166666664</v>
      </c>
      <c r="C2653">
        <v>53.165999999999997</v>
      </c>
    </row>
    <row r="2654" spans="1:3" hidden="1" x14ac:dyDescent="0.3">
      <c r="A2654">
        <v>12380</v>
      </c>
      <c r="B2654" s="1">
        <v>42475.614583333336</v>
      </c>
      <c r="C2654">
        <v>53.209000000000003</v>
      </c>
    </row>
    <row r="2655" spans="1:3" hidden="1" x14ac:dyDescent="0.3">
      <c r="A2655">
        <v>12381</v>
      </c>
      <c r="B2655" s="1">
        <v>42475.625</v>
      </c>
      <c r="C2655">
        <v>53.209000000000003</v>
      </c>
    </row>
    <row r="2656" spans="1:3" hidden="1" x14ac:dyDescent="0.3">
      <c r="A2656">
        <v>12382</v>
      </c>
      <c r="B2656" s="1">
        <v>42475.635416666664</v>
      </c>
      <c r="C2656">
        <v>53.209000000000003</v>
      </c>
    </row>
    <row r="2657" spans="1:3" hidden="1" x14ac:dyDescent="0.3">
      <c r="A2657">
        <v>12383</v>
      </c>
      <c r="B2657" s="1">
        <v>42475.645833333336</v>
      </c>
      <c r="C2657">
        <v>53.209000000000003</v>
      </c>
    </row>
    <row r="2658" spans="1:3" hidden="1" x14ac:dyDescent="0.3">
      <c r="A2658">
        <v>12384</v>
      </c>
      <c r="B2658" s="1">
        <v>42475.65625</v>
      </c>
      <c r="C2658">
        <v>53.121000000000002</v>
      </c>
    </row>
    <row r="2659" spans="1:3" hidden="1" x14ac:dyDescent="0.3">
      <c r="A2659">
        <v>12385</v>
      </c>
      <c r="B2659" s="1">
        <v>42475.666666666664</v>
      </c>
      <c r="C2659">
        <v>53.034999999999997</v>
      </c>
    </row>
    <row r="2660" spans="1:3" hidden="1" x14ac:dyDescent="0.3">
      <c r="A2660">
        <v>12386</v>
      </c>
      <c r="B2660" s="1">
        <v>42475.677083333336</v>
      </c>
      <c r="C2660">
        <v>52.947000000000003</v>
      </c>
    </row>
    <row r="2661" spans="1:3" hidden="1" x14ac:dyDescent="0.3">
      <c r="A2661">
        <v>12387</v>
      </c>
      <c r="B2661" s="1">
        <v>42475.6875</v>
      </c>
      <c r="C2661">
        <v>52.902999999999999</v>
      </c>
    </row>
    <row r="2662" spans="1:3" hidden="1" x14ac:dyDescent="0.3">
      <c r="A2662">
        <v>12388</v>
      </c>
      <c r="B2662" s="1">
        <v>42475.697916666664</v>
      </c>
      <c r="C2662">
        <v>52.817</v>
      </c>
    </row>
    <row r="2663" spans="1:3" hidden="1" x14ac:dyDescent="0.3">
      <c r="A2663">
        <v>12389</v>
      </c>
      <c r="B2663" s="1">
        <v>42475.708333333336</v>
      </c>
      <c r="C2663">
        <v>52.771999999999998</v>
      </c>
    </row>
    <row r="2664" spans="1:3" hidden="1" x14ac:dyDescent="0.3">
      <c r="A2664">
        <v>12390</v>
      </c>
      <c r="B2664" s="1">
        <v>42475.71875</v>
      </c>
      <c r="C2664">
        <v>52.686</v>
      </c>
    </row>
    <row r="2665" spans="1:3" hidden="1" x14ac:dyDescent="0.3">
      <c r="A2665">
        <v>12391</v>
      </c>
      <c r="B2665" s="1">
        <v>42475.729166666664</v>
      </c>
      <c r="C2665">
        <v>52.597000000000001</v>
      </c>
    </row>
    <row r="2666" spans="1:3" hidden="1" x14ac:dyDescent="0.3">
      <c r="A2666">
        <v>12392</v>
      </c>
      <c r="B2666" s="1">
        <v>42475.739583333336</v>
      </c>
      <c r="C2666">
        <v>52.466000000000001</v>
      </c>
    </row>
    <row r="2667" spans="1:3" hidden="1" x14ac:dyDescent="0.3">
      <c r="A2667">
        <v>12393</v>
      </c>
      <c r="B2667" s="1">
        <v>42475.75</v>
      </c>
      <c r="C2667">
        <v>52.378</v>
      </c>
    </row>
    <row r="2668" spans="1:3" hidden="1" x14ac:dyDescent="0.3">
      <c r="A2668">
        <v>12394</v>
      </c>
      <c r="B2668" s="1">
        <v>42475.760416666664</v>
      </c>
      <c r="C2668">
        <v>52.290999999999997</v>
      </c>
    </row>
    <row r="2669" spans="1:3" hidden="1" x14ac:dyDescent="0.3">
      <c r="A2669">
        <v>12395</v>
      </c>
      <c r="B2669" s="1">
        <v>42475.770833333336</v>
      </c>
      <c r="C2669">
        <v>52.203000000000003</v>
      </c>
    </row>
    <row r="2670" spans="1:3" hidden="1" x14ac:dyDescent="0.3">
      <c r="A2670">
        <v>12396</v>
      </c>
      <c r="B2670" s="1">
        <v>42475.78125</v>
      </c>
      <c r="C2670">
        <v>52.115000000000002</v>
      </c>
    </row>
    <row r="2671" spans="1:3" hidden="1" x14ac:dyDescent="0.3">
      <c r="A2671">
        <v>12397</v>
      </c>
      <c r="B2671" s="1">
        <v>42475.791666666664</v>
      </c>
      <c r="C2671">
        <v>52.029000000000003</v>
      </c>
    </row>
    <row r="2672" spans="1:3" hidden="1" x14ac:dyDescent="0.3">
      <c r="A2672">
        <v>12398</v>
      </c>
      <c r="B2672" s="1">
        <v>42475.802083333336</v>
      </c>
      <c r="C2672">
        <v>51.895000000000003</v>
      </c>
    </row>
    <row r="2673" spans="1:3" hidden="1" x14ac:dyDescent="0.3">
      <c r="A2673">
        <v>12399</v>
      </c>
      <c r="B2673" s="1">
        <v>42475.8125</v>
      </c>
      <c r="C2673">
        <v>51.764000000000003</v>
      </c>
    </row>
    <row r="2674" spans="1:3" hidden="1" x14ac:dyDescent="0.3">
      <c r="A2674">
        <v>12400</v>
      </c>
      <c r="B2674" s="1">
        <v>42475.822916666664</v>
      </c>
      <c r="C2674">
        <v>51.677999999999997</v>
      </c>
    </row>
    <row r="2675" spans="1:3" hidden="1" x14ac:dyDescent="0.3">
      <c r="A2675">
        <v>12401</v>
      </c>
      <c r="B2675" s="1">
        <v>42475.833333333336</v>
      </c>
      <c r="C2675">
        <v>51.543999999999997</v>
      </c>
    </row>
    <row r="2676" spans="1:3" hidden="1" x14ac:dyDescent="0.3">
      <c r="A2676">
        <v>12402</v>
      </c>
      <c r="B2676" s="1">
        <v>42475.84375</v>
      </c>
      <c r="C2676">
        <v>51.457999999999998</v>
      </c>
    </row>
    <row r="2677" spans="1:3" hidden="1" x14ac:dyDescent="0.3">
      <c r="A2677">
        <v>12403</v>
      </c>
      <c r="B2677" s="1">
        <v>42475.854166666664</v>
      </c>
      <c r="C2677">
        <v>51.325000000000003</v>
      </c>
    </row>
    <row r="2678" spans="1:3" hidden="1" x14ac:dyDescent="0.3">
      <c r="A2678">
        <v>12404</v>
      </c>
      <c r="B2678" s="1">
        <v>42475.864583333336</v>
      </c>
      <c r="C2678">
        <v>51.237000000000002</v>
      </c>
    </row>
    <row r="2679" spans="1:3" hidden="1" x14ac:dyDescent="0.3">
      <c r="A2679">
        <v>12405</v>
      </c>
      <c r="B2679" s="1">
        <v>42475.875</v>
      </c>
      <c r="C2679">
        <v>51.104999999999997</v>
      </c>
    </row>
    <row r="2680" spans="1:3" hidden="1" x14ac:dyDescent="0.3">
      <c r="A2680">
        <v>12406</v>
      </c>
      <c r="B2680" s="1">
        <v>42475.885416666664</v>
      </c>
      <c r="C2680">
        <v>51.017000000000003</v>
      </c>
    </row>
    <row r="2681" spans="1:3" hidden="1" x14ac:dyDescent="0.3">
      <c r="A2681">
        <v>12407</v>
      </c>
      <c r="B2681" s="1">
        <v>42475.895833333336</v>
      </c>
      <c r="C2681">
        <v>50.929000000000002</v>
      </c>
    </row>
    <row r="2682" spans="1:3" hidden="1" x14ac:dyDescent="0.3">
      <c r="A2682">
        <v>12408</v>
      </c>
      <c r="B2682" s="1">
        <v>42475.90625</v>
      </c>
      <c r="C2682">
        <v>50.841000000000001</v>
      </c>
    </row>
    <row r="2683" spans="1:3" hidden="1" x14ac:dyDescent="0.3">
      <c r="A2683">
        <v>12409</v>
      </c>
      <c r="B2683" s="1">
        <v>42475.916666666664</v>
      </c>
      <c r="C2683">
        <v>50.752000000000002</v>
      </c>
    </row>
    <row r="2684" spans="1:3" hidden="1" x14ac:dyDescent="0.3">
      <c r="A2684">
        <v>12410</v>
      </c>
      <c r="B2684" s="1">
        <v>42475.927083333336</v>
      </c>
      <c r="C2684">
        <v>50.664000000000001</v>
      </c>
    </row>
    <row r="2685" spans="1:3" hidden="1" x14ac:dyDescent="0.3">
      <c r="A2685">
        <v>12411</v>
      </c>
      <c r="B2685" s="1">
        <v>42475.9375</v>
      </c>
      <c r="C2685">
        <v>50.533000000000001</v>
      </c>
    </row>
    <row r="2686" spans="1:3" hidden="1" x14ac:dyDescent="0.3">
      <c r="A2686">
        <v>12412</v>
      </c>
      <c r="B2686" s="1">
        <v>42475.947916666664</v>
      </c>
      <c r="C2686">
        <v>50.445</v>
      </c>
    </row>
    <row r="2687" spans="1:3" hidden="1" x14ac:dyDescent="0.3">
      <c r="A2687">
        <v>12413</v>
      </c>
      <c r="B2687" s="1">
        <v>42475.958333333336</v>
      </c>
      <c r="C2687">
        <v>50.356000000000002</v>
      </c>
    </row>
    <row r="2688" spans="1:3" hidden="1" x14ac:dyDescent="0.3">
      <c r="A2688">
        <v>12414</v>
      </c>
      <c r="B2688" s="1">
        <v>42475.96875</v>
      </c>
      <c r="C2688">
        <v>50.268000000000001</v>
      </c>
    </row>
    <row r="2689" spans="1:10" hidden="1" x14ac:dyDescent="0.3">
      <c r="A2689">
        <v>12415</v>
      </c>
      <c r="B2689" s="1">
        <v>42475.979166666664</v>
      </c>
      <c r="C2689">
        <v>50.18</v>
      </c>
    </row>
    <row r="2690" spans="1:10" hidden="1" x14ac:dyDescent="0.3">
      <c r="A2690">
        <v>12416</v>
      </c>
      <c r="B2690" s="1">
        <v>42475.989583333336</v>
      </c>
      <c r="C2690">
        <v>50.091999999999999</v>
      </c>
    </row>
    <row r="2691" spans="1:10" hidden="1" x14ac:dyDescent="0.3">
      <c r="A2691">
        <v>12417</v>
      </c>
      <c r="B2691" s="1">
        <v>42476</v>
      </c>
      <c r="C2691">
        <v>50.046999999999997</v>
      </c>
    </row>
    <row r="2692" spans="1:10" hidden="1" x14ac:dyDescent="0.3">
      <c r="A2692">
        <v>12418</v>
      </c>
      <c r="B2692" s="1">
        <v>42476.010416666664</v>
      </c>
      <c r="C2692">
        <v>49.959000000000003</v>
      </c>
    </row>
    <row r="2693" spans="1:10" hidden="1" x14ac:dyDescent="0.3">
      <c r="A2693">
        <v>12419</v>
      </c>
      <c r="B2693" s="1">
        <v>42476.020833333336</v>
      </c>
      <c r="C2693">
        <v>49.87</v>
      </c>
      <c r="F2693">
        <f>MIN(C2691:C2786)</f>
        <v>45.307000000000002</v>
      </c>
      <c r="G2693">
        <f>MAX(C2691:C2786)</f>
        <v>50.046999999999997</v>
      </c>
      <c r="H2693">
        <f>AVERAGE(C2691:C2786)</f>
        <v>47.74435416666666</v>
      </c>
      <c r="I2693">
        <f>G2693-F2693</f>
        <v>4.7399999999999949</v>
      </c>
      <c r="J2693">
        <f>MEDIAN(C2691:C2786)</f>
        <v>47.780999999999999</v>
      </c>
    </row>
    <row r="2694" spans="1:10" hidden="1" x14ac:dyDescent="0.3">
      <c r="A2694">
        <v>12420</v>
      </c>
      <c r="B2694" s="1">
        <v>42476.03125</v>
      </c>
      <c r="C2694">
        <v>49.781999999999996</v>
      </c>
    </row>
    <row r="2695" spans="1:10" hidden="1" x14ac:dyDescent="0.3">
      <c r="A2695">
        <v>12421</v>
      </c>
      <c r="B2695" s="1">
        <v>42476.041666666664</v>
      </c>
      <c r="C2695">
        <v>49.692</v>
      </c>
    </row>
    <row r="2696" spans="1:10" hidden="1" x14ac:dyDescent="0.3">
      <c r="A2696">
        <v>12422</v>
      </c>
      <c r="B2696" s="1">
        <v>42476.052083333336</v>
      </c>
      <c r="C2696">
        <v>49.603999999999999</v>
      </c>
    </row>
    <row r="2697" spans="1:10" hidden="1" x14ac:dyDescent="0.3">
      <c r="A2697">
        <v>12423</v>
      </c>
      <c r="B2697" s="1">
        <v>42476.0625</v>
      </c>
      <c r="C2697">
        <v>49.470999999999997</v>
      </c>
    </row>
    <row r="2698" spans="1:10" hidden="1" x14ac:dyDescent="0.3">
      <c r="A2698">
        <v>12424</v>
      </c>
      <c r="B2698" s="1">
        <v>42476.072916666664</v>
      </c>
      <c r="C2698">
        <v>49.383000000000003</v>
      </c>
    </row>
    <row r="2699" spans="1:10" hidden="1" x14ac:dyDescent="0.3">
      <c r="A2699">
        <v>12425</v>
      </c>
      <c r="B2699" s="1">
        <v>42476.083333333336</v>
      </c>
      <c r="C2699">
        <v>49.249000000000002</v>
      </c>
    </row>
    <row r="2700" spans="1:10" hidden="1" x14ac:dyDescent="0.3">
      <c r="A2700">
        <v>12426</v>
      </c>
      <c r="B2700" s="1">
        <v>42476.09375</v>
      </c>
      <c r="C2700">
        <v>49.161000000000001</v>
      </c>
    </row>
    <row r="2701" spans="1:10" hidden="1" x14ac:dyDescent="0.3">
      <c r="A2701">
        <v>12427</v>
      </c>
      <c r="B2701" s="1">
        <v>42476.104166666664</v>
      </c>
      <c r="C2701">
        <v>49.027999999999999</v>
      </c>
    </row>
    <row r="2702" spans="1:10" hidden="1" x14ac:dyDescent="0.3">
      <c r="A2702">
        <v>12428</v>
      </c>
      <c r="B2702" s="1">
        <v>42476.114583333336</v>
      </c>
      <c r="C2702">
        <v>48.938000000000002</v>
      </c>
    </row>
    <row r="2703" spans="1:10" hidden="1" x14ac:dyDescent="0.3">
      <c r="A2703">
        <v>12429</v>
      </c>
      <c r="B2703" s="1">
        <v>42476.125</v>
      </c>
      <c r="C2703">
        <v>48.85</v>
      </c>
    </row>
    <row r="2704" spans="1:10" hidden="1" x14ac:dyDescent="0.3">
      <c r="A2704">
        <v>12430</v>
      </c>
      <c r="B2704" s="1">
        <v>42476.135416666664</v>
      </c>
      <c r="C2704">
        <v>48.716999999999999</v>
      </c>
    </row>
    <row r="2705" spans="1:3" hidden="1" x14ac:dyDescent="0.3">
      <c r="A2705">
        <v>12431</v>
      </c>
      <c r="B2705" s="1">
        <v>42476.145833333336</v>
      </c>
      <c r="C2705">
        <v>48.582999999999998</v>
      </c>
    </row>
    <row r="2706" spans="1:3" hidden="1" x14ac:dyDescent="0.3">
      <c r="A2706">
        <v>12432</v>
      </c>
      <c r="B2706" s="1">
        <v>42476.15625</v>
      </c>
      <c r="C2706">
        <v>48.45</v>
      </c>
    </row>
    <row r="2707" spans="1:3" hidden="1" x14ac:dyDescent="0.3">
      <c r="A2707">
        <v>12433</v>
      </c>
      <c r="B2707" s="1">
        <v>42476.166666666664</v>
      </c>
      <c r="C2707">
        <v>48.36</v>
      </c>
    </row>
    <row r="2708" spans="1:3" hidden="1" x14ac:dyDescent="0.3">
      <c r="A2708">
        <v>12434</v>
      </c>
      <c r="B2708" s="1">
        <v>42476.177083333336</v>
      </c>
      <c r="C2708">
        <v>48.226999999999997</v>
      </c>
    </row>
    <row r="2709" spans="1:3" hidden="1" x14ac:dyDescent="0.3">
      <c r="A2709">
        <v>12435</v>
      </c>
      <c r="B2709" s="1">
        <v>42476.1875</v>
      </c>
      <c r="C2709">
        <v>48.094000000000001</v>
      </c>
    </row>
    <row r="2710" spans="1:3" hidden="1" x14ac:dyDescent="0.3">
      <c r="A2710">
        <v>12436</v>
      </c>
      <c r="B2710" s="1">
        <v>42476.197916666664</v>
      </c>
      <c r="C2710">
        <v>47.959000000000003</v>
      </c>
    </row>
    <row r="2711" spans="1:3" hidden="1" x14ac:dyDescent="0.3">
      <c r="A2711">
        <v>12437</v>
      </c>
      <c r="B2711" s="1">
        <v>42476.208333333336</v>
      </c>
      <c r="C2711">
        <v>47.871000000000002</v>
      </c>
    </row>
    <row r="2712" spans="1:3" hidden="1" x14ac:dyDescent="0.3">
      <c r="A2712">
        <v>12438</v>
      </c>
      <c r="B2712" s="1">
        <v>42476.21875</v>
      </c>
      <c r="C2712">
        <v>47.735999999999997</v>
      </c>
    </row>
    <row r="2713" spans="1:3" hidden="1" x14ac:dyDescent="0.3">
      <c r="A2713">
        <v>12439</v>
      </c>
      <c r="B2713" s="1">
        <v>42476.229166666664</v>
      </c>
      <c r="C2713">
        <v>47.646999999999998</v>
      </c>
    </row>
    <row r="2714" spans="1:3" hidden="1" x14ac:dyDescent="0.3">
      <c r="A2714">
        <v>12440</v>
      </c>
      <c r="B2714" s="1">
        <v>42476.239583333336</v>
      </c>
      <c r="C2714">
        <v>47.557000000000002</v>
      </c>
    </row>
    <row r="2715" spans="1:3" hidden="1" x14ac:dyDescent="0.3">
      <c r="A2715">
        <v>12441</v>
      </c>
      <c r="B2715" s="1">
        <v>42476.25</v>
      </c>
      <c r="C2715">
        <v>47.421999999999997</v>
      </c>
    </row>
    <row r="2716" spans="1:3" hidden="1" x14ac:dyDescent="0.3">
      <c r="A2716">
        <v>12442</v>
      </c>
      <c r="B2716" s="1">
        <v>42476.260416666664</v>
      </c>
      <c r="C2716">
        <v>47.334000000000003</v>
      </c>
    </row>
    <row r="2717" spans="1:3" hidden="1" x14ac:dyDescent="0.3">
      <c r="A2717">
        <v>12443</v>
      </c>
      <c r="B2717" s="1">
        <v>42476.270833333336</v>
      </c>
      <c r="C2717">
        <v>47.244</v>
      </c>
    </row>
    <row r="2718" spans="1:3" hidden="1" x14ac:dyDescent="0.3">
      <c r="A2718">
        <v>12444</v>
      </c>
      <c r="B2718" s="1">
        <v>42476.28125</v>
      </c>
      <c r="C2718">
        <v>47.198999999999998</v>
      </c>
    </row>
    <row r="2719" spans="1:3" hidden="1" x14ac:dyDescent="0.3">
      <c r="A2719">
        <v>12445</v>
      </c>
      <c r="B2719" s="1">
        <v>42476.291666666664</v>
      </c>
      <c r="C2719">
        <v>47.064</v>
      </c>
    </row>
    <row r="2720" spans="1:3" hidden="1" x14ac:dyDescent="0.3">
      <c r="A2720">
        <v>12446</v>
      </c>
      <c r="B2720" s="1">
        <v>42476.302083333336</v>
      </c>
      <c r="C2720">
        <v>46.973999999999997</v>
      </c>
    </row>
    <row r="2721" spans="1:3" hidden="1" x14ac:dyDescent="0.3">
      <c r="A2721">
        <v>12447</v>
      </c>
      <c r="B2721" s="1">
        <v>42476.3125</v>
      </c>
      <c r="C2721">
        <v>46.886000000000003</v>
      </c>
    </row>
    <row r="2722" spans="1:3" hidden="1" x14ac:dyDescent="0.3">
      <c r="A2722">
        <v>12448</v>
      </c>
      <c r="B2722" s="1">
        <v>42476.322916666664</v>
      </c>
      <c r="C2722">
        <v>46.841000000000001</v>
      </c>
    </row>
    <row r="2723" spans="1:3" hidden="1" x14ac:dyDescent="0.3">
      <c r="A2723">
        <v>12449</v>
      </c>
      <c r="B2723" s="1">
        <v>42476.333333333336</v>
      </c>
      <c r="C2723">
        <v>46.795999999999999</v>
      </c>
    </row>
    <row r="2724" spans="1:3" hidden="1" x14ac:dyDescent="0.3">
      <c r="A2724">
        <v>12450</v>
      </c>
      <c r="B2724" s="1">
        <v>42476.34375</v>
      </c>
      <c r="C2724">
        <v>46.750999999999998</v>
      </c>
    </row>
    <row r="2725" spans="1:3" hidden="1" x14ac:dyDescent="0.3">
      <c r="A2725">
        <v>12451</v>
      </c>
      <c r="B2725" s="1">
        <v>42476.354166666664</v>
      </c>
      <c r="C2725">
        <v>46.706000000000003</v>
      </c>
    </row>
    <row r="2726" spans="1:3" hidden="1" x14ac:dyDescent="0.3">
      <c r="A2726">
        <v>12452</v>
      </c>
      <c r="B2726" s="1">
        <v>42476.364583333336</v>
      </c>
      <c r="C2726">
        <v>46.661000000000001</v>
      </c>
    </row>
    <row r="2727" spans="1:3" hidden="1" x14ac:dyDescent="0.3">
      <c r="A2727">
        <v>12453</v>
      </c>
      <c r="B2727" s="1">
        <v>42476.375</v>
      </c>
      <c r="C2727">
        <v>46.661000000000001</v>
      </c>
    </row>
    <row r="2728" spans="1:3" hidden="1" x14ac:dyDescent="0.3">
      <c r="A2728">
        <v>12454</v>
      </c>
      <c r="B2728" s="1">
        <v>42476.385416666664</v>
      </c>
      <c r="C2728">
        <v>46.661000000000001</v>
      </c>
    </row>
    <row r="2729" spans="1:3" hidden="1" x14ac:dyDescent="0.3">
      <c r="A2729">
        <v>12455</v>
      </c>
      <c r="B2729" s="1">
        <v>42476.395833333336</v>
      </c>
      <c r="C2729">
        <v>46.661000000000001</v>
      </c>
    </row>
    <row r="2730" spans="1:3" hidden="1" x14ac:dyDescent="0.3">
      <c r="A2730">
        <v>12456</v>
      </c>
      <c r="B2730" s="1">
        <v>42476.40625</v>
      </c>
      <c r="C2730">
        <v>46.661000000000001</v>
      </c>
    </row>
    <row r="2731" spans="1:3" hidden="1" x14ac:dyDescent="0.3">
      <c r="A2731">
        <v>12457</v>
      </c>
      <c r="B2731" s="1">
        <v>42476.416666666664</v>
      </c>
      <c r="C2731">
        <v>46.661000000000001</v>
      </c>
    </row>
    <row r="2732" spans="1:3" hidden="1" x14ac:dyDescent="0.3">
      <c r="A2732">
        <v>12458</v>
      </c>
      <c r="B2732" s="1">
        <v>42476.427083333336</v>
      </c>
      <c r="C2732">
        <v>46.706000000000003</v>
      </c>
    </row>
    <row r="2733" spans="1:3" hidden="1" x14ac:dyDescent="0.3">
      <c r="A2733">
        <v>12459</v>
      </c>
      <c r="B2733" s="1">
        <v>42476.4375</v>
      </c>
      <c r="C2733">
        <v>46.750999999999998</v>
      </c>
    </row>
    <row r="2734" spans="1:3" hidden="1" x14ac:dyDescent="0.3">
      <c r="A2734">
        <v>12460</v>
      </c>
      <c r="B2734" s="1">
        <v>42476.447916666664</v>
      </c>
      <c r="C2734">
        <v>46.841000000000001</v>
      </c>
    </row>
    <row r="2735" spans="1:3" hidden="1" x14ac:dyDescent="0.3">
      <c r="A2735">
        <v>12461</v>
      </c>
      <c r="B2735" s="1">
        <v>42476.458333333336</v>
      </c>
      <c r="C2735">
        <v>46.886000000000003</v>
      </c>
    </row>
    <row r="2736" spans="1:3" hidden="1" x14ac:dyDescent="0.3">
      <c r="A2736">
        <v>12462</v>
      </c>
      <c r="B2736" s="1">
        <v>42476.46875</v>
      </c>
      <c r="C2736">
        <v>46.973999999999997</v>
      </c>
    </row>
    <row r="2737" spans="1:3" hidden="1" x14ac:dyDescent="0.3">
      <c r="A2737">
        <v>12463</v>
      </c>
      <c r="B2737" s="1">
        <v>42476.479166666664</v>
      </c>
      <c r="C2737">
        <v>47.064</v>
      </c>
    </row>
    <row r="2738" spans="1:3" hidden="1" x14ac:dyDescent="0.3">
      <c r="A2738">
        <v>12464</v>
      </c>
      <c r="B2738" s="1">
        <v>42476.489583333336</v>
      </c>
      <c r="C2738">
        <v>47.198999999999998</v>
      </c>
    </row>
    <row r="2739" spans="1:3" hidden="1" x14ac:dyDescent="0.3">
      <c r="A2739">
        <v>12465</v>
      </c>
      <c r="B2739" s="1">
        <v>42476.5</v>
      </c>
      <c r="C2739">
        <v>47.244</v>
      </c>
    </row>
    <row r="2740" spans="1:3" hidden="1" x14ac:dyDescent="0.3">
      <c r="A2740">
        <v>12466</v>
      </c>
      <c r="B2740" s="1">
        <v>42476.510416666664</v>
      </c>
      <c r="C2740">
        <v>47.377000000000002</v>
      </c>
    </row>
    <row r="2741" spans="1:3" hidden="1" x14ac:dyDescent="0.3">
      <c r="A2741">
        <v>12467</v>
      </c>
      <c r="B2741" s="1">
        <v>42476.520833333336</v>
      </c>
      <c r="C2741">
        <v>47.512</v>
      </c>
    </row>
    <row r="2742" spans="1:3" hidden="1" x14ac:dyDescent="0.3">
      <c r="A2742">
        <v>12468</v>
      </c>
      <c r="B2742" s="1">
        <v>42476.53125</v>
      </c>
      <c r="C2742">
        <v>47.646999999999998</v>
      </c>
    </row>
    <row r="2743" spans="1:3" hidden="1" x14ac:dyDescent="0.3">
      <c r="A2743">
        <v>12469</v>
      </c>
      <c r="B2743" s="1">
        <v>42476.541666666664</v>
      </c>
      <c r="C2743">
        <v>47.780999999999999</v>
      </c>
    </row>
    <row r="2744" spans="1:3" hidden="1" x14ac:dyDescent="0.3">
      <c r="A2744">
        <v>12470</v>
      </c>
      <c r="B2744" s="1">
        <v>42476.552083333336</v>
      </c>
      <c r="C2744">
        <v>47.914000000000001</v>
      </c>
    </row>
    <row r="2745" spans="1:3" hidden="1" x14ac:dyDescent="0.3">
      <c r="A2745">
        <v>12471</v>
      </c>
      <c r="B2745" s="1">
        <v>42476.5625</v>
      </c>
      <c r="C2745">
        <v>48.003999999999998</v>
      </c>
    </row>
    <row r="2746" spans="1:3" hidden="1" x14ac:dyDescent="0.3">
      <c r="A2746">
        <v>12472</v>
      </c>
      <c r="B2746" s="1">
        <v>42476.572916666664</v>
      </c>
      <c r="C2746">
        <v>48.094000000000001</v>
      </c>
    </row>
    <row r="2747" spans="1:3" hidden="1" x14ac:dyDescent="0.3">
      <c r="A2747">
        <v>12473</v>
      </c>
      <c r="B2747" s="1">
        <v>42476.583333333336</v>
      </c>
      <c r="C2747">
        <v>48.182000000000002</v>
      </c>
    </row>
    <row r="2748" spans="1:3" hidden="1" x14ac:dyDescent="0.3">
      <c r="A2748">
        <v>12474</v>
      </c>
      <c r="B2748" s="1">
        <v>42476.59375</v>
      </c>
      <c r="C2748">
        <v>48.226999999999997</v>
      </c>
    </row>
    <row r="2749" spans="1:3" hidden="1" x14ac:dyDescent="0.3">
      <c r="A2749">
        <v>12475</v>
      </c>
      <c r="B2749" s="1">
        <v>42476.604166666664</v>
      </c>
      <c r="C2749">
        <v>48.314999999999998</v>
      </c>
    </row>
    <row r="2750" spans="1:3" hidden="1" x14ac:dyDescent="0.3">
      <c r="A2750">
        <v>12476</v>
      </c>
      <c r="B2750" s="1">
        <v>42476.614583333336</v>
      </c>
      <c r="C2750">
        <v>48.36</v>
      </c>
    </row>
    <row r="2751" spans="1:3" hidden="1" x14ac:dyDescent="0.3">
      <c r="A2751">
        <v>12477</v>
      </c>
      <c r="B2751" s="1">
        <v>42476.625</v>
      </c>
      <c r="C2751">
        <v>48.45</v>
      </c>
    </row>
    <row r="2752" spans="1:3" hidden="1" x14ac:dyDescent="0.3">
      <c r="A2752">
        <v>12478</v>
      </c>
      <c r="B2752" s="1">
        <v>42476.635416666664</v>
      </c>
      <c r="C2752">
        <v>48.537999999999997</v>
      </c>
    </row>
    <row r="2753" spans="1:3" hidden="1" x14ac:dyDescent="0.3">
      <c r="A2753">
        <v>12479</v>
      </c>
      <c r="B2753" s="1">
        <v>42476.645833333336</v>
      </c>
      <c r="C2753">
        <v>48.537999999999997</v>
      </c>
    </row>
    <row r="2754" spans="1:3" hidden="1" x14ac:dyDescent="0.3">
      <c r="A2754">
        <v>12480</v>
      </c>
      <c r="B2754" s="1">
        <v>42476.65625</v>
      </c>
      <c r="C2754">
        <v>48.582999999999998</v>
      </c>
    </row>
    <row r="2755" spans="1:3" hidden="1" x14ac:dyDescent="0.3">
      <c r="A2755">
        <v>12481</v>
      </c>
      <c r="B2755" s="1">
        <v>42476.666666666664</v>
      </c>
      <c r="C2755">
        <v>48.628</v>
      </c>
    </row>
    <row r="2756" spans="1:3" hidden="1" x14ac:dyDescent="0.3">
      <c r="A2756">
        <v>12482</v>
      </c>
      <c r="B2756" s="1">
        <v>42476.677083333336</v>
      </c>
      <c r="C2756">
        <v>48.628</v>
      </c>
    </row>
    <row r="2757" spans="1:3" hidden="1" x14ac:dyDescent="0.3">
      <c r="A2757">
        <v>12483</v>
      </c>
      <c r="B2757" s="1">
        <v>42476.6875</v>
      </c>
      <c r="C2757">
        <v>48.628</v>
      </c>
    </row>
    <row r="2758" spans="1:3" hidden="1" x14ac:dyDescent="0.3">
      <c r="A2758">
        <v>12484</v>
      </c>
      <c r="B2758" s="1">
        <v>42476.697916666664</v>
      </c>
      <c r="C2758">
        <v>48.628</v>
      </c>
    </row>
    <row r="2759" spans="1:3" hidden="1" x14ac:dyDescent="0.3">
      <c r="A2759">
        <v>12485</v>
      </c>
      <c r="B2759" s="1">
        <v>42476.708333333336</v>
      </c>
      <c r="C2759">
        <v>48.628</v>
      </c>
    </row>
    <row r="2760" spans="1:3" hidden="1" x14ac:dyDescent="0.3">
      <c r="A2760">
        <v>12486</v>
      </c>
      <c r="B2760" s="1">
        <v>42476.71875</v>
      </c>
      <c r="C2760">
        <v>48.582999999999998</v>
      </c>
    </row>
    <row r="2761" spans="1:3" hidden="1" x14ac:dyDescent="0.3">
      <c r="A2761">
        <v>12487</v>
      </c>
      <c r="B2761" s="1">
        <v>42476.729166666664</v>
      </c>
      <c r="C2761">
        <v>48.537999999999997</v>
      </c>
    </row>
    <row r="2762" spans="1:3" hidden="1" x14ac:dyDescent="0.3">
      <c r="A2762">
        <v>12488</v>
      </c>
      <c r="B2762" s="1">
        <v>42476.739583333336</v>
      </c>
      <c r="C2762">
        <v>48.493000000000002</v>
      </c>
    </row>
    <row r="2763" spans="1:3" hidden="1" x14ac:dyDescent="0.3">
      <c r="A2763">
        <v>12489</v>
      </c>
      <c r="B2763" s="1">
        <v>42476.75</v>
      </c>
      <c r="C2763">
        <v>48.45</v>
      </c>
    </row>
    <row r="2764" spans="1:3" hidden="1" x14ac:dyDescent="0.3">
      <c r="A2764">
        <v>12490</v>
      </c>
      <c r="B2764" s="1">
        <v>42476.760416666664</v>
      </c>
      <c r="C2764">
        <v>48.36</v>
      </c>
    </row>
    <row r="2765" spans="1:3" hidden="1" x14ac:dyDescent="0.3">
      <c r="A2765">
        <v>12491</v>
      </c>
      <c r="B2765" s="1">
        <v>42476.770833333336</v>
      </c>
      <c r="C2765">
        <v>48.271999999999998</v>
      </c>
    </row>
    <row r="2766" spans="1:3" hidden="1" x14ac:dyDescent="0.3">
      <c r="A2766">
        <v>12492</v>
      </c>
      <c r="B2766" s="1">
        <v>42476.78125</v>
      </c>
      <c r="C2766">
        <v>48.182000000000002</v>
      </c>
    </row>
    <row r="2767" spans="1:3" hidden="1" x14ac:dyDescent="0.3">
      <c r="A2767">
        <v>12493</v>
      </c>
      <c r="B2767" s="1">
        <v>42476.791666666664</v>
      </c>
      <c r="C2767">
        <v>48.094000000000001</v>
      </c>
    </row>
    <row r="2768" spans="1:3" hidden="1" x14ac:dyDescent="0.3">
      <c r="A2768">
        <v>12494</v>
      </c>
      <c r="B2768" s="1">
        <v>42476.802083333336</v>
      </c>
      <c r="C2768">
        <v>48.003999999999998</v>
      </c>
    </row>
    <row r="2769" spans="1:3" hidden="1" x14ac:dyDescent="0.3">
      <c r="A2769">
        <v>12495</v>
      </c>
      <c r="B2769" s="1">
        <v>42476.8125</v>
      </c>
      <c r="C2769">
        <v>47.914000000000001</v>
      </c>
    </row>
    <row r="2770" spans="1:3" hidden="1" x14ac:dyDescent="0.3">
      <c r="A2770">
        <v>12496</v>
      </c>
      <c r="B2770" s="1">
        <v>42476.822916666664</v>
      </c>
      <c r="C2770">
        <v>47.780999999999999</v>
      </c>
    </row>
    <row r="2771" spans="1:3" hidden="1" x14ac:dyDescent="0.3">
      <c r="A2771">
        <v>12497</v>
      </c>
      <c r="B2771" s="1">
        <v>42476.833333333336</v>
      </c>
      <c r="C2771">
        <v>47.646999999999998</v>
      </c>
    </row>
    <row r="2772" spans="1:3" hidden="1" x14ac:dyDescent="0.3">
      <c r="A2772">
        <v>12498</v>
      </c>
      <c r="B2772" s="1">
        <v>42476.84375</v>
      </c>
      <c r="C2772">
        <v>47.466999999999999</v>
      </c>
    </row>
    <row r="2773" spans="1:3" hidden="1" x14ac:dyDescent="0.3">
      <c r="A2773">
        <v>12499</v>
      </c>
      <c r="B2773" s="1">
        <v>42476.854166666664</v>
      </c>
      <c r="C2773">
        <v>47.334000000000003</v>
      </c>
    </row>
    <row r="2774" spans="1:3" hidden="1" x14ac:dyDescent="0.3">
      <c r="A2774">
        <v>12500</v>
      </c>
      <c r="B2774" s="1">
        <v>42476.864583333336</v>
      </c>
      <c r="C2774">
        <v>47.198999999999998</v>
      </c>
    </row>
    <row r="2775" spans="1:3" hidden="1" x14ac:dyDescent="0.3">
      <c r="A2775">
        <v>12501</v>
      </c>
      <c r="B2775" s="1">
        <v>42476.875</v>
      </c>
      <c r="C2775">
        <v>47.018999999999998</v>
      </c>
    </row>
    <row r="2776" spans="1:3" hidden="1" x14ac:dyDescent="0.3">
      <c r="A2776">
        <v>12502</v>
      </c>
      <c r="B2776" s="1">
        <v>42476.885416666664</v>
      </c>
      <c r="C2776">
        <v>46.841000000000001</v>
      </c>
    </row>
    <row r="2777" spans="1:3" hidden="1" x14ac:dyDescent="0.3">
      <c r="A2777">
        <v>12503</v>
      </c>
      <c r="B2777" s="1">
        <v>42476.895833333336</v>
      </c>
      <c r="C2777">
        <v>46.661000000000001</v>
      </c>
    </row>
    <row r="2778" spans="1:3" hidden="1" x14ac:dyDescent="0.3">
      <c r="A2778">
        <v>12504</v>
      </c>
      <c r="B2778" s="1">
        <v>42476.90625</v>
      </c>
      <c r="C2778">
        <v>46.481000000000002</v>
      </c>
    </row>
    <row r="2779" spans="1:3" hidden="1" x14ac:dyDescent="0.3">
      <c r="A2779">
        <v>12505</v>
      </c>
      <c r="B2779" s="1">
        <v>42476.916666666664</v>
      </c>
      <c r="C2779">
        <v>46.345999999999997</v>
      </c>
    </row>
    <row r="2780" spans="1:3" hidden="1" x14ac:dyDescent="0.3">
      <c r="A2780">
        <v>12506</v>
      </c>
      <c r="B2780" s="1">
        <v>42476.927083333336</v>
      </c>
      <c r="C2780">
        <v>46.165999999999997</v>
      </c>
    </row>
    <row r="2781" spans="1:3" hidden="1" x14ac:dyDescent="0.3">
      <c r="A2781">
        <v>12507</v>
      </c>
      <c r="B2781" s="1">
        <v>42476.9375</v>
      </c>
      <c r="C2781">
        <v>45.985999999999997</v>
      </c>
    </row>
    <row r="2782" spans="1:3" hidden="1" x14ac:dyDescent="0.3">
      <c r="A2782">
        <v>12508</v>
      </c>
      <c r="B2782" s="1">
        <v>42476.947916666664</v>
      </c>
      <c r="C2782">
        <v>45.850999999999999</v>
      </c>
    </row>
    <row r="2783" spans="1:3" hidden="1" x14ac:dyDescent="0.3">
      <c r="A2783">
        <v>12509</v>
      </c>
      <c r="B2783" s="1">
        <v>42476.958333333336</v>
      </c>
      <c r="C2783">
        <v>45.713999999999999</v>
      </c>
    </row>
    <row r="2784" spans="1:3" hidden="1" x14ac:dyDescent="0.3">
      <c r="A2784">
        <v>12510</v>
      </c>
      <c r="B2784" s="1">
        <v>42476.96875</v>
      </c>
      <c r="C2784">
        <v>45.579000000000001</v>
      </c>
    </row>
    <row r="2785" spans="1:10" hidden="1" x14ac:dyDescent="0.3">
      <c r="A2785">
        <v>12511</v>
      </c>
      <c r="B2785" s="1">
        <v>42476.979166666664</v>
      </c>
      <c r="C2785">
        <v>45.444000000000003</v>
      </c>
    </row>
    <row r="2786" spans="1:10" hidden="1" x14ac:dyDescent="0.3">
      <c r="A2786">
        <v>12512</v>
      </c>
      <c r="B2786" s="1">
        <v>42476.989583333336</v>
      </c>
      <c r="C2786">
        <v>45.307000000000002</v>
      </c>
    </row>
    <row r="2787" spans="1:10" hidden="1" x14ac:dyDescent="0.3">
      <c r="A2787">
        <v>12513</v>
      </c>
      <c r="B2787" s="1">
        <v>42477</v>
      </c>
      <c r="C2787">
        <v>45.216999999999999</v>
      </c>
    </row>
    <row r="2788" spans="1:10" hidden="1" x14ac:dyDescent="0.3">
      <c r="A2788">
        <v>12514</v>
      </c>
      <c r="B2788" s="1">
        <v>42477.010416666664</v>
      </c>
      <c r="C2788">
        <v>45.127000000000002</v>
      </c>
    </row>
    <row r="2789" spans="1:10" hidden="1" x14ac:dyDescent="0.3">
      <c r="A2789">
        <v>12515</v>
      </c>
      <c r="B2789" s="1">
        <v>42477.020833333336</v>
      </c>
      <c r="C2789">
        <v>45.036000000000001</v>
      </c>
    </row>
    <row r="2790" spans="1:10" hidden="1" x14ac:dyDescent="0.3">
      <c r="A2790">
        <v>12516</v>
      </c>
      <c r="B2790" s="1">
        <v>42477.03125</v>
      </c>
      <c r="C2790">
        <v>44.945999999999998</v>
      </c>
    </row>
    <row r="2791" spans="1:10" hidden="1" x14ac:dyDescent="0.3">
      <c r="A2791">
        <v>12517</v>
      </c>
      <c r="B2791" s="1">
        <v>42477.041666666664</v>
      </c>
      <c r="C2791">
        <v>44.856000000000002</v>
      </c>
    </row>
    <row r="2792" spans="1:10" hidden="1" x14ac:dyDescent="0.3">
      <c r="A2792">
        <v>12518</v>
      </c>
      <c r="B2792" s="1">
        <v>42477.052083333336</v>
      </c>
      <c r="C2792">
        <v>44.582000000000001</v>
      </c>
    </row>
    <row r="2793" spans="1:10" hidden="1" x14ac:dyDescent="0.3">
      <c r="A2793">
        <v>12519</v>
      </c>
      <c r="B2793" s="1">
        <v>42477.0625</v>
      </c>
      <c r="C2793">
        <v>44.31</v>
      </c>
      <c r="F2793">
        <f>MIN(C2787:C2882)</f>
        <v>39.595999999999997</v>
      </c>
      <c r="G2793">
        <f>MAX(C2787:C2882)</f>
        <v>48.226999999999997</v>
      </c>
      <c r="H2793">
        <f>AVERAGE(C2787:C2882)</f>
        <v>43.99505208333332</v>
      </c>
      <c r="I2793">
        <f>G2793-F2793</f>
        <v>8.6310000000000002</v>
      </c>
      <c r="J2793">
        <f>MEDIAN(C2787:C2882)</f>
        <v>44.013500000000001</v>
      </c>
    </row>
    <row r="2794" spans="1:10" hidden="1" x14ac:dyDescent="0.3">
      <c r="A2794">
        <v>12520</v>
      </c>
      <c r="B2794" s="1">
        <v>42477.072916666664</v>
      </c>
      <c r="C2794">
        <v>44.173000000000002</v>
      </c>
    </row>
    <row r="2795" spans="1:10" hidden="1" x14ac:dyDescent="0.3">
      <c r="A2795">
        <v>12521</v>
      </c>
      <c r="B2795" s="1">
        <v>42477.083333333336</v>
      </c>
      <c r="C2795">
        <v>43.99</v>
      </c>
    </row>
    <row r="2796" spans="1:10" hidden="1" x14ac:dyDescent="0.3">
      <c r="A2796">
        <v>12522</v>
      </c>
      <c r="B2796" s="1">
        <v>42477.09375</v>
      </c>
      <c r="C2796">
        <v>43.808</v>
      </c>
    </row>
    <row r="2797" spans="1:10" hidden="1" x14ac:dyDescent="0.3">
      <c r="A2797">
        <v>12523</v>
      </c>
      <c r="B2797" s="1">
        <v>42477.104166666664</v>
      </c>
      <c r="C2797">
        <v>43.579000000000001</v>
      </c>
    </row>
    <row r="2798" spans="1:10" hidden="1" x14ac:dyDescent="0.3">
      <c r="A2798">
        <v>12524</v>
      </c>
      <c r="B2798" s="1">
        <v>42477.114583333336</v>
      </c>
      <c r="C2798">
        <v>43.350999999999999</v>
      </c>
    </row>
    <row r="2799" spans="1:10" hidden="1" x14ac:dyDescent="0.3">
      <c r="A2799">
        <v>12525</v>
      </c>
      <c r="B2799" s="1">
        <v>42477.125</v>
      </c>
      <c r="C2799">
        <v>43.122</v>
      </c>
    </row>
    <row r="2800" spans="1:10" hidden="1" x14ac:dyDescent="0.3">
      <c r="A2800">
        <v>12526</v>
      </c>
      <c r="B2800" s="1">
        <v>42477.135416666664</v>
      </c>
      <c r="C2800">
        <v>42.847000000000001</v>
      </c>
    </row>
    <row r="2801" spans="1:3" hidden="1" x14ac:dyDescent="0.3">
      <c r="A2801">
        <v>12527</v>
      </c>
      <c r="B2801" s="1">
        <v>42477.145833333336</v>
      </c>
      <c r="C2801">
        <v>42.57</v>
      </c>
    </row>
    <row r="2802" spans="1:3" hidden="1" x14ac:dyDescent="0.3">
      <c r="A2802">
        <v>12528</v>
      </c>
      <c r="B2802" s="1">
        <v>42477.15625</v>
      </c>
      <c r="C2802">
        <v>42.293999999999997</v>
      </c>
    </row>
    <row r="2803" spans="1:3" hidden="1" x14ac:dyDescent="0.3">
      <c r="A2803">
        <v>12529</v>
      </c>
      <c r="B2803" s="1">
        <v>42477.166666666664</v>
      </c>
      <c r="C2803">
        <v>42.064</v>
      </c>
    </row>
    <row r="2804" spans="1:3" hidden="1" x14ac:dyDescent="0.3">
      <c r="A2804">
        <v>12530</v>
      </c>
      <c r="B2804" s="1">
        <v>42477.177083333336</v>
      </c>
      <c r="C2804">
        <v>41.786999999999999</v>
      </c>
    </row>
    <row r="2805" spans="1:3" hidden="1" x14ac:dyDescent="0.3">
      <c r="A2805">
        <v>12531</v>
      </c>
      <c r="B2805" s="1">
        <v>42477.1875</v>
      </c>
      <c r="C2805">
        <v>41.508000000000003</v>
      </c>
    </row>
    <row r="2806" spans="1:3" hidden="1" x14ac:dyDescent="0.3">
      <c r="A2806">
        <v>12532</v>
      </c>
      <c r="B2806" s="1">
        <v>42477.197916666664</v>
      </c>
      <c r="C2806">
        <v>41.277000000000001</v>
      </c>
    </row>
    <row r="2807" spans="1:3" hidden="1" x14ac:dyDescent="0.3">
      <c r="A2807">
        <v>12533</v>
      </c>
      <c r="B2807" s="1">
        <v>42477.208333333336</v>
      </c>
      <c r="C2807">
        <v>41.09</v>
      </c>
    </row>
    <row r="2808" spans="1:3" hidden="1" x14ac:dyDescent="0.3">
      <c r="A2808">
        <v>12534</v>
      </c>
      <c r="B2808" s="1">
        <v>42477.21875</v>
      </c>
      <c r="C2808">
        <v>40.905000000000001</v>
      </c>
    </row>
    <row r="2809" spans="1:3" hidden="1" x14ac:dyDescent="0.3">
      <c r="A2809">
        <v>12535</v>
      </c>
      <c r="B2809" s="1">
        <v>42477.229166666664</v>
      </c>
      <c r="C2809">
        <v>40.764000000000003</v>
      </c>
    </row>
    <row r="2810" spans="1:3" hidden="1" x14ac:dyDescent="0.3">
      <c r="A2810">
        <v>12536</v>
      </c>
      <c r="B2810" s="1">
        <v>42477.239583333336</v>
      </c>
      <c r="C2810">
        <v>40.579000000000001</v>
      </c>
    </row>
    <row r="2811" spans="1:3" hidden="1" x14ac:dyDescent="0.3">
      <c r="A2811">
        <v>12537</v>
      </c>
      <c r="B2811" s="1">
        <v>42477.25</v>
      </c>
      <c r="C2811">
        <v>40.344999999999999</v>
      </c>
    </row>
    <row r="2812" spans="1:3" hidden="1" x14ac:dyDescent="0.3">
      <c r="A2812">
        <v>12538</v>
      </c>
      <c r="B2812" s="1">
        <v>42477.260416666664</v>
      </c>
      <c r="C2812">
        <v>40.158000000000001</v>
      </c>
    </row>
    <row r="2813" spans="1:3" hidden="1" x14ac:dyDescent="0.3">
      <c r="A2813">
        <v>12539</v>
      </c>
      <c r="B2813" s="1">
        <v>42477.270833333336</v>
      </c>
      <c r="C2813">
        <v>40.017000000000003</v>
      </c>
    </row>
    <row r="2814" spans="1:3" hidden="1" x14ac:dyDescent="0.3">
      <c r="A2814">
        <v>12540</v>
      </c>
      <c r="B2814" s="1">
        <v>42477.28125</v>
      </c>
      <c r="C2814">
        <v>39.923999999999999</v>
      </c>
    </row>
    <row r="2815" spans="1:3" hidden="1" x14ac:dyDescent="0.3">
      <c r="A2815">
        <v>12541</v>
      </c>
      <c r="B2815" s="1">
        <v>42477.291666666664</v>
      </c>
      <c r="C2815">
        <v>39.83</v>
      </c>
    </row>
    <row r="2816" spans="1:3" hidden="1" x14ac:dyDescent="0.3">
      <c r="A2816">
        <v>12542</v>
      </c>
      <c r="B2816" s="1">
        <v>42477.302083333336</v>
      </c>
      <c r="C2816">
        <v>39.735999999999997</v>
      </c>
    </row>
    <row r="2817" spans="1:3" hidden="1" x14ac:dyDescent="0.3">
      <c r="A2817">
        <v>12543</v>
      </c>
      <c r="B2817" s="1">
        <v>42477.3125</v>
      </c>
      <c r="C2817">
        <v>39.69</v>
      </c>
    </row>
    <row r="2818" spans="1:3" hidden="1" x14ac:dyDescent="0.3">
      <c r="A2818">
        <v>12544</v>
      </c>
      <c r="B2818" s="1">
        <v>42477.322916666664</v>
      </c>
      <c r="C2818">
        <v>39.643000000000001</v>
      </c>
    </row>
    <row r="2819" spans="1:3" hidden="1" x14ac:dyDescent="0.3">
      <c r="A2819">
        <v>12545</v>
      </c>
      <c r="B2819" s="1">
        <v>42477.333333333336</v>
      </c>
      <c r="C2819">
        <v>39.643000000000001</v>
      </c>
    </row>
    <row r="2820" spans="1:3" hidden="1" x14ac:dyDescent="0.3">
      <c r="A2820">
        <v>12546</v>
      </c>
      <c r="B2820" s="1">
        <v>42477.34375</v>
      </c>
      <c r="C2820">
        <v>39.595999999999997</v>
      </c>
    </row>
    <row r="2821" spans="1:3" hidden="1" x14ac:dyDescent="0.3">
      <c r="A2821">
        <v>12547</v>
      </c>
      <c r="B2821" s="1">
        <v>42477.354166666664</v>
      </c>
      <c r="C2821">
        <v>39.595999999999997</v>
      </c>
    </row>
    <row r="2822" spans="1:3" hidden="1" x14ac:dyDescent="0.3">
      <c r="A2822">
        <v>12548</v>
      </c>
      <c r="B2822" s="1">
        <v>42477.364583333336</v>
      </c>
      <c r="C2822">
        <v>39.643000000000001</v>
      </c>
    </row>
    <row r="2823" spans="1:3" hidden="1" x14ac:dyDescent="0.3">
      <c r="A2823">
        <v>12549</v>
      </c>
      <c r="B2823" s="1">
        <v>42477.375</v>
      </c>
      <c r="C2823">
        <v>39.69</v>
      </c>
    </row>
    <row r="2824" spans="1:3" hidden="1" x14ac:dyDescent="0.3">
      <c r="A2824">
        <v>12550</v>
      </c>
      <c r="B2824" s="1">
        <v>42477.385416666664</v>
      </c>
      <c r="C2824">
        <v>39.783000000000001</v>
      </c>
    </row>
    <row r="2825" spans="1:3" hidden="1" x14ac:dyDescent="0.3">
      <c r="A2825">
        <v>12551</v>
      </c>
      <c r="B2825" s="1">
        <v>42477.395833333336</v>
      </c>
      <c r="C2825">
        <v>39.783000000000001</v>
      </c>
    </row>
    <row r="2826" spans="1:3" hidden="1" x14ac:dyDescent="0.3">
      <c r="A2826">
        <v>12552</v>
      </c>
      <c r="B2826" s="1">
        <v>42477.40625</v>
      </c>
      <c r="C2826">
        <v>39.83</v>
      </c>
    </row>
    <row r="2827" spans="1:3" hidden="1" x14ac:dyDescent="0.3">
      <c r="A2827">
        <v>12553</v>
      </c>
      <c r="B2827" s="1">
        <v>42477.416666666664</v>
      </c>
      <c r="C2827">
        <v>39.877000000000002</v>
      </c>
    </row>
    <row r="2828" spans="1:3" hidden="1" x14ac:dyDescent="0.3">
      <c r="A2828">
        <v>12554</v>
      </c>
      <c r="B2828" s="1">
        <v>42477.427083333336</v>
      </c>
      <c r="C2828">
        <v>39.877000000000002</v>
      </c>
    </row>
    <row r="2829" spans="1:3" hidden="1" x14ac:dyDescent="0.3">
      <c r="A2829">
        <v>12555</v>
      </c>
      <c r="B2829" s="1">
        <v>42477.4375</v>
      </c>
      <c r="C2829">
        <v>39.97</v>
      </c>
    </row>
    <row r="2830" spans="1:3" hidden="1" x14ac:dyDescent="0.3">
      <c r="A2830">
        <v>12556</v>
      </c>
      <c r="B2830" s="1">
        <v>42477.447916666664</v>
      </c>
      <c r="C2830">
        <v>40.064</v>
      </c>
    </row>
    <row r="2831" spans="1:3" hidden="1" x14ac:dyDescent="0.3">
      <c r="A2831">
        <v>12557</v>
      </c>
      <c r="B2831" s="1">
        <v>42477.458333333336</v>
      </c>
      <c r="C2831">
        <v>40.158000000000001</v>
      </c>
    </row>
    <row r="2832" spans="1:3" hidden="1" x14ac:dyDescent="0.3">
      <c r="A2832">
        <v>12558</v>
      </c>
      <c r="B2832" s="1">
        <v>42477.46875</v>
      </c>
      <c r="C2832">
        <v>40.298000000000002</v>
      </c>
    </row>
    <row r="2833" spans="1:3" hidden="1" x14ac:dyDescent="0.3">
      <c r="A2833">
        <v>12559</v>
      </c>
      <c r="B2833" s="1">
        <v>42477.479166666664</v>
      </c>
      <c r="C2833">
        <v>40.438000000000002</v>
      </c>
    </row>
    <row r="2834" spans="1:3" hidden="1" x14ac:dyDescent="0.3">
      <c r="A2834">
        <v>12560</v>
      </c>
      <c r="B2834" s="1">
        <v>42477.489583333336</v>
      </c>
      <c r="C2834">
        <v>40.625999999999998</v>
      </c>
    </row>
    <row r="2835" spans="1:3" hidden="1" x14ac:dyDescent="0.3">
      <c r="A2835">
        <v>12561</v>
      </c>
      <c r="B2835" s="1">
        <v>42477.5</v>
      </c>
      <c r="C2835">
        <v>40.951000000000001</v>
      </c>
    </row>
    <row r="2836" spans="1:3" hidden="1" x14ac:dyDescent="0.3">
      <c r="A2836">
        <v>12562</v>
      </c>
      <c r="B2836" s="1">
        <v>42477.510416666664</v>
      </c>
      <c r="C2836">
        <v>41.277000000000001</v>
      </c>
    </row>
    <row r="2837" spans="1:3" hidden="1" x14ac:dyDescent="0.3">
      <c r="A2837">
        <v>12563</v>
      </c>
      <c r="B2837" s="1">
        <v>42477.520833333336</v>
      </c>
      <c r="C2837">
        <v>41.648000000000003</v>
      </c>
    </row>
    <row r="2838" spans="1:3" hidden="1" x14ac:dyDescent="0.3">
      <c r="A2838">
        <v>12564</v>
      </c>
      <c r="B2838" s="1">
        <v>42477.53125</v>
      </c>
      <c r="C2838">
        <v>42.017000000000003</v>
      </c>
    </row>
    <row r="2839" spans="1:3" hidden="1" x14ac:dyDescent="0.3">
      <c r="A2839">
        <v>12565</v>
      </c>
      <c r="B2839" s="1">
        <v>42477.541666666664</v>
      </c>
      <c r="C2839">
        <v>42.478000000000002</v>
      </c>
    </row>
    <row r="2840" spans="1:3" hidden="1" x14ac:dyDescent="0.3">
      <c r="A2840">
        <v>12566</v>
      </c>
      <c r="B2840" s="1">
        <v>42477.552083333336</v>
      </c>
      <c r="C2840">
        <v>42.892000000000003</v>
      </c>
    </row>
    <row r="2841" spans="1:3" hidden="1" x14ac:dyDescent="0.3">
      <c r="A2841">
        <v>12567</v>
      </c>
      <c r="B2841" s="1">
        <v>42477.5625</v>
      </c>
      <c r="C2841">
        <v>43.305999999999997</v>
      </c>
    </row>
    <row r="2842" spans="1:3" hidden="1" x14ac:dyDescent="0.3">
      <c r="A2842">
        <v>12568</v>
      </c>
      <c r="B2842" s="1">
        <v>42477.572916666664</v>
      </c>
      <c r="C2842">
        <v>43.670999999999999</v>
      </c>
    </row>
    <row r="2843" spans="1:3" hidden="1" x14ac:dyDescent="0.3">
      <c r="A2843">
        <v>12569</v>
      </c>
      <c r="B2843" s="1">
        <v>42477.583333333336</v>
      </c>
      <c r="C2843">
        <v>44.036999999999999</v>
      </c>
    </row>
    <row r="2844" spans="1:3" hidden="1" x14ac:dyDescent="0.3">
      <c r="A2844">
        <v>12570</v>
      </c>
      <c r="B2844" s="1">
        <v>42477.59375</v>
      </c>
      <c r="C2844">
        <v>44.4</v>
      </c>
    </row>
    <row r="2845" spans="1:3" hidden="1" x14ac:dyDescent="0.3">
      <c r="A2845">
        <v>12571</v>
      </c>
      <c r="B2845" s="1">
        <v>42477.604166666664</v>
      </c>
      <c r="C2845">
        <v>44.764000000000003</v>
      </c>
    </row>
    <row r="2846" spans="1:3" hidden="1" x14ac:dyDescent="0.3">
      <c r="A2846">
        <v>12572</v>
      </c>
      <c r="B2846" s="1">
        <v>42477.614583333336</v>
      </c>
      <c r="C2846">
        <v>45.082000000000001</v>
      </c>
    </row>
    <row r="2847" spans="1:3" hidden="1" x14ac:dyDescent="0.3">
      <c r="A2847">
        <v>12573</v>
      </c>
      <c r="B2847" s="1">
        <v>42477.625</v>
      </c>
      <c r="C2847">
        <v>45.399000000000001</v>
      </c>
    </row>
    <row r="2848" spans="1:3" hidden="1" x14ac:dyDescent="0.3">
      <c r="A2848">
        <v>12574</v>
      </c>
      <c r="B2848" s="1">
        <v>42477.635416666664</v>
      </c>
      <c r="C2848">
        <v>45.668999999999997</v>
      </c>
    </row>
    <row r="2849" spans="1:3" hidden="1" x14ac:dyDescent="0.3">
      <c r="A2849">
        <v>12575</v>
      </c>
      <c r="B2849" s="1">
        <v>42477.645833333336</v>
      </c>
      <c r="C2849">
        <v>46.030999999999999</v>
      </c>
    </row>
    <row r="2850" spans="1:3" hidden="1" x14ac:dyDescent="0.3">
      <c r="A2850">
        <v>12576</v>
      </c>
      <c r="B2850" s="1">
        <v>42477.65625</v>
      </c>
      <c r="C2850">
        <v>46.390999999999998</v>
      </c>
    </row>
    <row r="2851" spans="1:3" hidden="1" x14ac:dyDescent="0.3">
      <c r="A2851">
        <v>12577</v>
      </c>
      <c r="B2851" s="1">
        <v>42477.666666666664</v>
      </c>
      <c r="C2851">
        <v>46.750999999999998</v>
      </c>
    </row>
    <row r="2852" spans="1:3" hidden="1" x14ac:dyDescent="0.3">
      <c r="A2852">
        <v>12578</v>
      </c>
      <c r="B2852" s="1">
        <v>42477.677083333336</v>
      </c>
      <c r="C2852">
        <v>46.973999999999997</v>
      </c>
    </row>
    <row r="2853" spans="1:3" hidden="1" x14ac:dyDescent="0.3">
      <c r="A2853">
        <v>12579</v>
      </c>
      <c r="B2853" s="1">
        <v>42477.6875</v>
      </c>
      <c r="C2853">
        <v>47.198999999999998</v>
      </c>
    </row>
    <row r="2854" spans="1:3" hidden="1" x14ac:dyDescent="0.3">
      <c r="A2854">
        <v>12580</v>
      </c>
      <c r="B2854" s="1">
        <v>42477.697916666664</v>
      </c>
      <c r="C2854">
        <v>47.377000000000002</v>
      </c>
    </row>
    <row r="2855" spans="1:3" hidden="1" x14ac:dyDescent="0.3">
      <c r="A2855">
        <v>12581</v>
      </c>
      <c r="B2855" s="1">
        <v>42477.708333333336</v>
      </c>
      <c r="C2855">
        <v>47.512</v>
      </c>
    </row>
    <row r="2856" spans="1:3" hidden="1" x14ac:dyDescent="0.3">
      <c r="A2856">
        <v>12582</v>
      </c>
      <c r="B2856" s="1">
        <v>42477.71875</v>
      </c>
      <c r="C2856">
        <v>47.691000000000003</v>
      </c>
    </row>
    <row r="2857" spans="1:3" hidden="1" x14ac:dyDescent="0.3">
      <c r="A2857">
        <v>12583</v>
      </c>
      <c r="B2857" s="1">
        <v>42477.729166666664</v>
      </c>
      <c r="C2857">
        <v>47.826000000000001</v>
      </c>
    </row>
    <row r="2858" spans="1:3" hidden="1" x14ac:dyDescent="0.3">
      <c r="A2858">
        <v>12584</v>
      </c>
      <c r="B2858" s="1">
        <v>42477.739583333336</v>
      </c>
      <c r="C2858">
        <v>47.914000000000001</v>
      </c>
    </row>
    <row r="2859" spans="1:3" hidden="1" x14ac:dyDescent="0.3">
      <c r="A2859">
        <v>12585</v>
      </c>
      <c r="B2859" s="1">
        <v>42477.75</v>
      </c>
      <c r="C2859">
        <v>48.003999999999998</v>
      </c>
    </row>
    <row r="2860" spans="1:3" hidden="1" x14ac:dyDescent="0.3">
      <c r="A2860">
        <v>12586</v>
      </c>
      <c r="B2860" s="1">
        <v>42477.760416666664</v>
      </c>
      <c r="C2860">
        <v>48.048999999999999</v>
      </c>
    </row>
    <row r="2861" spans="1:3" hidden="1" x14ac:dyDescent="0.3">
      <c r="A2861">
        <v>12587</v>
      </c>
      <c r="B2861" s="1">
        <v>42477.770833333336</v>
      </c>
      <c r="C2861">
        <v>48.048999999999999</v>
      </c>
    </row>
    <row r="2862" spans="1:3" hidden="1" x14ac:dyDescent="0.3">
      <c r="A2862">
        <v>12588</v>
      </c>
      <c r="B2862" s="1">
        <v>42477.78125</v>
      </c>
      <c r="C2862">
        <v>48.094000000000001</v>
      </c>
    </row>
    <row r="2863" spans="1:3" hidden="1" x14ac:dyDescent="0.3">
      <c r="A2863">
        <v>12589</v>
      </c>
      <c r="B2863" s="1">
        <v>42477.791666666664</v>
      </c>
      <c r="C2863">
        <v>48.137</v>
      </c>
    </row>
    <row r="2864" spans="1:3" hidden="1" x14ac:dyDescent="0.3">
      <c r="A2864">
        <v>12590</v>
      </c>
      <c r="B2864" s="1">
        <v>42477.802083333336</v>
      </c>
      <c r="C2864">
        <v>48.182000000000002</v>
      </c>
    </row>
    <row r="2865" spans="1:3" hidden="1" x14ac:dyDescent="0.3">
      <c r="A2865">
        <v>12591</v>
      </c>
      <c r="B2865" s="1">
        <v>42477.8125</v>
      </c>
      <c r="C2865">
        <v>48.182000000000002</v>
      </c>
    </row>
    <row r="2866" spans="1:3" hidden="1" x14ac:dyDescent="0.3">
      <c r="A2866">
        <v>12592</v>
      </c>
      <c r="B2866" s="1">
        <v>42477.822916666664</v>
      </c>
      <c r="C2866">
        <v>48.182000000000002</v>
      </c>
    </row>
    <row r="2867" spans="1:3" hidden="1" x14ac:dyDescent="0.3">
      <c r="A2867">
        <v>12593</v>
      </c>
      <c r="B2867" s="1">
        <v>42477.833333333336</v>
      </c>
      <c r="C2867">
        <v>48.226999999999997</v>
      </c>
    </row>
    <row r="2868" spans="1:3" hidden="1" x14ac:dyDescent="0.3">
      <c r="A2868">
        <v>12594</v>
      </c>
      <c r="B2868" s="1">
        <v>42477.84375</v>
      </c>
      <c r="C2868">
        <v>48.226999999999997</v>
      </c>
    </row>
    <row r="2869" spans="1:3" hidden="1" x14ac:dyDescent="0.3">
      <c r="A2869">
        <v>12595</v>
      </c>
      <c r="B2869" s="1">
        <v>42477.854166666664</v>
      </c>
      <c r="C2869">
        <v>48.226999999999997</v>
      </c>
    </row>
    <row r="2870" spans="1:3" hidden="1" x14ac:dyDescent="0.3">
      <c r="A2870">
        <v>12596</v>
      </c>
      <c r="B2870" s="1">
        <v>42477.864583333336</v>
      </c>
      <c r="C2870">
        <v>48.226999999999997</v>
      </c>
    </row>
    <row r="2871" spans="1:3" hidden="1" x14ac:dyDescent="0.3">
      <c r="A2871">
        <v>12597</v>
      </c>
      <c r="B2871" s="1">
        <v>42477.875</v>
      </c>
      <c r="C2871">
        <v>48.182000000000002</v>
      </c>
    </row>
    <row r="2872" spans="1:3" hidden="1" x14ac:dyDescent="0.3">
      <c r="A2872">
        <v>12598</v>
      </c>
      <c r="B2872" s="1">
        <v>42477.885416666664</v>
      </c>
      <c r="C2872">
        <v>48.137</v>
      </c>
    </row>
    <row r="2873" spans="1:3" hidden="1" x14ac:dyDescent="0.3">
      <c r="A2873">
        <v>12599</v>
      </c>
      <c r="B2873" s="1">
        <v>42477.895833333336</v>
      </c>
      <c r="C2873">
        <v>48.094000000000001</v>
      </c>
    </row>
    <row r="2874" spans="1:3" hidden="1" x14ac:dyDescent="0.3">
      <c r="A2874">
        <v>12600</v>
      </c>
      <c r="B2874" s="1">
        <v>42477.90625</v>
      </c>
      <c r="C2874">
        <v>48.048999999999999</v>
      </c>
    </row>
    <row r="2875" spans="1:3" hidden="1" x14ac:dyDescent="0.3">
      <c r="A2875">
        <v>12601</v>
      </c>
      <c r="B2875" s="1">
        <v>42477.916666666664</v>
      </c>
      <c r="C2875">
        <v>47.959000000000003</v>
      </c>
    </row>
    <row r="2876" spans="1:3" hidden="1" x14ac:dyDescent="0.3">
      <c r="A2876">
        <v>12602</v>
      </c>
      <c r="B2876" s="1">
        <v>42477.927083333336</v>
      </c>
      <c r="C2876">
        <v>47.914000000000001</v>
      </c>
    </row>
    <row r="2877" spans="1:3" hidden="1" x14ac:dyDescent="0.3">
      <c r="A2877">
        <v>12603</v>
      </c>
      <c r="B2877" s="1">
        <v>42477.9375</v>
      </c>
      <c r="C2877">
        <v>47.826000000000001</v>
      </c>
    </row>
    <row r="2878" spans="1:3" hidden="1" x14ac:dyDescent="0.3">
      <c r="A2878">
        <v>12604</v>
      </c>
      <c r="B2878" s="1">
        <v>42477.947916666664</v>
      </c>
      <c r="C2878">
        <v>47.780999999999999</v>
      </c>
    </row>
    <row r="2879" spans="1:3" hidden="1" x14ac:dyDescent="0.3">
      <c r="A2879">
        <v>12605</v>
      </c>
      <c r="B2879" s="1">
        <v>42477.958333333336</v>
      </c>
      <c r="C2879">
        <v>47.735999999999997</v>
      </c>
    </row>
    <row r="2880" spans="1:3" hidden="1" x14ac:dyDescent="0.3">
      <c r="A2880">
        <v>12606</v>
      </c>
      <c r="B2880" s="1">
        <v>42477.96875</v>
      </c>
      <c r="C2880">
        <v>47.646999999999998</v>
      </c>
    </row>
    <row r="2881" spans="1:10" hidden="1" x14ac:dyDescent="0.3">
      <c r="A2881">
        <v>12607</v>
      </c>
      <c r="B2881" s="1">
        <v>42477.979166666664</v>
      </c>
      <c r="C2881">
        <v>47.601999999999997</v>
      </c>
    </row>
    <row r="2882" spans="1:10" hidden="1" x14ac:dyDescent="0.3">
      <c r="A2882">
        <v>12608</v>
      </c>
      <c r="B2882" s="1">
        <v>42477.989583333336</v>
      </c>
      <c r="C2882">
        <v>47.557000000000002</v>
      </c>
    </row>
    <row r="2883" spans="1:10" hidden="1" x14ac:dyDescent="0.3">
      <c r="A2883">
        <v>12609</v>
      </c>
      <c r="B2883" s="1">
        <v>42478</v>
      </c>
      <c r="C2883">
        <v>47.466999999999999</v>
      </c>
    </row>
    <row r="2884" spans="1:10" hidden="1" x14ac:dyDescent="0.3">
      <c r="A2884">
        <v>12610</v>
      </c>
      <c r="B2884" s="1">
        <v>42478.010416666664</v>
      </c>
      <c r="C2884">
        <v>47.377000000000002</v>
      </c>
    </row>
    <row r="2885" spans="1:10" hidden="1" x14ac:dyDescent="0.3">
      <c r="A2885">
        <v>12611</v>
      </c>
      <c r="B2885" s="1">
        <v>42478.020833333336</v>
      </c>
      <c r="C2885">
        <v>47.289000000000001</v>
      </c>
    </row>
    <row r="2886" spans="1:10" hidden="1" x14ac:dyDescent="0.3">
      <c r="A2886">
        <v>12612</v>
      </c>
      <c r="B2886" s="1">
        <v>42478.03125</v>
      </c>
      <c r="C2886">
        <v>47.198999999999998</v>
      </c>
    </row>
    <row r="2887" spans="1:10" hidden="1" x14ac:dyDescent="0.3">
      <c r="A2887">
        <v>12613</v>
      </c>
      <c r="B2887" s="1">
        <v>42478.041666666664</v>
      </c>
      <c r="C2887">
        <v>47.109000000000002</v>
      </c>
    </row>
    <row r="2888" spans="1:10" hidden="1" x14ac:dyDescent="0.3">
      <c r="A2888">
        <v>12614</v>
      </c>
      <c r="B2888" s="1">
        <v>42478.052083333336</v>
      </c>
      <c r="C2888">
        <v>47.018999999999998</v>
      </c>
    </row>
    <row r="2889" spans="1:10" hidden="1" x14ac:dyDescent="0.3">
      <c r="A2889">
        <v>12615</v>
      </c>
      <c r="B2889" s="1">
        <v>42478.0625</v>
      </c>
      <c r="C2889">
        <v>46.930999999999997</v>
      </c>
      <c r="F2889">
        <f>MIN(C2883:C2978)</f>
        <v>44.991</v>
      </c>
      <c r="G2889">
        <f>MAX(C2883:C2978)</f>
        <v>51.104999999999997</v>
      </c>
      <c r="H2889">
        <f>AVERAGE(C2883:C2978)</f>
        <v>47.644875000000006</v>
      </c>
      <c r="I2889">
        <f>G2889-F2889</f>
        <v>6.1139999999999972</v>
      </c>
      <c r="J2889">
        <f>MEDIAN(C2883:C2978)</f>
        <v>46.974999999999994</v>
      </c>
    </row>
    <row r="2890" spans="1:10" hidden="1" x14ac:dyDescent="0.3">
      <c r="A2890">
        <v>12616</v>
      </c>
      <c r="B2890" s="1">
        <v>42478.072916666664</v>
      </c>
      <c r="C2890">
        <v>46.841000000000001</v>
      </c>
    </row>
    <row r="2891" spans="1:10" hidden="1" x14ac:dyDescent="0.3">
      <c r="A2891">
        <v>12617</v>
      </c>
      <c r="B2891" s="1">
        <v>42478.083333333336</v>
      </c>
      <c r="C2891">
        <v>46.706000000000003</v>
      </c>
    </row>
    <row r="2892" spans="1:10" hidden="1" x14ac:dyDescent="0.3">
      <c r="A2892">
        <v>12618</v>
      </c>
      <c r="B2892" s="1">
        <v>42478.09375</v>
      </c>
      <c r="C2892">
        <v>46.616</v>
      </c>
    </row>
    <row r="2893" spans="1:10" hidden="1" x14ac:dyDescent="0.3">
      <c r="A2893">
        <v>12619</v>
      </c>
      <c r="B2893" s="1">
        <v>42478.104166666664</v>
      </c>
      <c r="C2893">
        <v>46.526000000000003</v>
      </c>
    </row>
    <row r="2894" spans="1:10" hidden="1" x14ac:dyDescent="0.3">
      <c r="A2894">
        <v>12620</v>
      </c>
      <c r="B2894" s="1">
        <v>42478.114583333336</v>
      </c>
      <c r="C2894">
        <v>46.390999999999998</v>
      </c>
    </row>
    <row r="2895" spans="1:10" hidden="1" x14ac:dyDescent="0.3">
      <c r="A2895">
        <v>12621</v>
      </c>
      <c r="B2895" s="1">
        <v>42478.125</v>
      </c>
      <c r="C2895">
        <v>46.301000000000002</v>
      </c>
    </row>
    <row r="2896" spans="1:10" hidden="1" x14ac:dyDescent="0.3">
      <c r="A2896">
        <v>12622</v>
      </c>
      <c r="B2896" s="1">
        <v>42478.135416666664</v>
      </c>
      <c r="C2896">
        <v>46.165999999999997</v>
      </c>
    </row>
    <row r="2897" spans="1:3" hidden="1" x14ac:dyDescent="0.3">
      <c r="A2897">
        <v>12623</v>
      </c>
      <c r="B2897" s="1">
        <v>42478.145833333336</v>
      </c>
      <c r="C2897">
        <v>46.076000000000001</v>
      </c>
    </row>
    <row r="2898" spans="1:3" hidden="1" x14ac:dyDescent="0.3">
      <c r="A2898">
        <v>12624</v>
      </c>
      <c r="B2898" s="1">
        <v>42478.15625</v>
      </c>
      <c r="C2898">
        <v>45.985999999999997</v>
      </c>
    </row>
    <row r="2899" spans="1:3" hidden="1" x14ac:dyDescent="0.3">
      <c r="A2899">
        <v>12625</v>
      </c>
      <c r="B2899" s="1">
        <v>42478.166666666664</v>
      </c>
      <c r="C2899">
        <v>45.850999999999999</v>
      </c>
    </row>
    <row r="2900" spans="1:3" hidden="1" x14ac:dyDescent="0.3">
      <c r="A2900">
        <v>12626</v>
      </c>
      <c r="B2900" s="1">
        <v>42478.177083333336</v>
      </c>
      <c r="C2900">
        <v>45.761000000000003</v>
      </c>
    </row>
    <row r="2901" spans="1:3" hidden="1" x14ac:dyDescent="0.3">
      <c r="A2901">
        <v>12627</v>
      </c>
      <c r="B2901" s="1">
        <v>42478.1875</v>
      </c>
      <c r="C2901">
        <v>45.713999999999999</v>
      </c>
    </row>
    <row r="2902" spans="1:3" hidden="1" x14ac:dyDescent="0.3">
      <c r="A2902">
        <v>12628</v>
      </c>
      <c r="B2902" s="1">
        <v>42478.197916666664</v>
      </c>
      <c r="C2902">
        <v>45.624000000000002</v>
      </c>
    </row>
    <row r="2903" spans="1:3" hidden="1" x14ac:dyDescent="0.3">
      <c r="A2903">
        <v>12629</v>
      </c>
      <c r="B2903" s="1">
        <v>42478.208333333336</v>
      </c>
      <c r="C2903">
        <v>45.533999999999999</v>
      </c>
    </row>
    <row r="2904" spans="1:3" hidden="1" x14ac:dyDescent="0.3">
      <c r="A2904">
        <v>12630</v>
      </c>
      <c r="B2904" s="1">
        <v>42478.21875</v>
      </c>
      <c r="C2904">
        <v>45.488999999999997</v>
      </c>
    </row>
    <row r="2905" spans="1:3" hidden="1" x14ac:dyDescent="0.3">
      <c r="A2905">
        <v>12631</v>
      </c>
      <c r="B2905" s="1">
        <v>42478.229166666664</v>
      </c>
      <c r="C2905">
        <v>45.399000000000001</v>
      </c>
    </row>
    <row r="2906" spans="1:3" hidden="1" x14ac:dyDescent="0.3">
      <c r="A2906">
        <v>12632</v>
      </c>
      <c r="B2906" s="1">
        <v>42478.239583333336</v>
      </c>
      <c r="C2906">
        <v>45.353999999999999</v>
      </c>
    </row>
    <row r="2907" spans="1:3" hidden="1" x14ac:dyDescent="0.3">
      <c r="A2907">
        <v>12633</v>
      </c>
      <c r="B2907" s="1">
        <v>42478.25</v>
      </c>
      <c r="C2907">
        <v>45.262</v>
      </c>
    </row>
    <row r="2908" spans="1:3" hidden="1" x14ac:dyDescent="0.3">
      <c r="A2908">
        <v>12634</v>
      </c>
      <c r="B2908" s="1">
        <v>42478.260416666664</v>
      </c>
      <c r="C2908">
        <v>45.216999999999999</v>
      </c>
    </row>
    <row r="2909" spans="1:3" hidden="1" x14ac:dyDescent="0.3">
      <c r="A2909">
        <v>12635</v>
      </c>
      <c r="B2909" s="1">
        <v>42478.270833333336</v>
      </c>
      <c r="C2909">
        <v>45.171999999999997</v>
      </c>
    </row>
    <row r="2910" spans="1:3" hidden="1" x14ac:dyDescent="0.3">
      <c r="A2910">
        <v>12636</v>
      </c>
      <c r="B2910" s="1">
        <v>42478.28125</v>
      </c>
      <c r="C2910">
        <v>45.127000000000002</v>
      </c>
    </row>
    <row r="2911" spans="1:3" hidden="1" x14ac:dyDescent="0.3">
      <c r="A2911">
        <v>12637</v>
      </c>
      <c r="B2911" s="1">
        <v>42478.291666666664</v>
      </c>
      <c r="C2911">
        <v>45.082000000000001</v>
      </c>
    </row>
    <row r="2912" spans="1:3" hidden="1" x14ac:dyDescent="0.3">
      <c r="A2912">
        <v>12638</v>
      </c>
      <c r="B2912" s="1">
        <v>42478.302083333336</v>
      </c>
      <c r="C2912">
        <v>45.036000000000001</v>
      </c>
    </row>
    <row r="2913" spans="1:3" hidden="1" x14ac:dyDescent="0.3">
      <c r="A2913">
        <v>12639</v>
      </c>
      <c r="B2913" s="1">
        <v>42478.3125</v>
      </c>
      <c r="C2913">
        <v>45.036000000000001</v>
      </c>
    </row>
    <row r="2914" spans="1:3" hidden="1" x14ac:dyDescent="0.3">
      <c r="A2914">
        <v>12640</v>
      </c>
      <c r="B2914" s="1">
        <v>42478.322916666664</v>
      </c>
      <c r="C2914">
        <v>44.991</v>
      </c>
    </row>
    <row r="2915" spans="1:3" hidden="1" x14ac:dyDescent="0.3">
      <c r="A2915">
        <v>12641</v>
      </c>
      <c r="B2915" s="1">
        <v>42478.333333333336</v>
      </c>
      <c r="C2915">
        <v>44.991</v>
      </c>
    </row>
    <row r="2916" spans="1:3" hidden="1" x14ac:dyDescent="0.3">
      <c r="A2916">
        <v>12642</v>
      </c>
      <c r="B2916" s="1">
        <v>42478.34375</v>
      </c>
      <c r="C2916">
        <v>44.991</v>
      </c>
    </row>
    <row r="2917" spans="1:3" hidden="1" x14ac:dyDescent="0.3">
      <c r="A2917">
        <v>12643</v>
      </c>
      <c r="B2917" s="1">
        <v>42478.354166666664</v>
      </c>
      <c r="C2917">
        <v>44.991</v>
      </c>
    </row>
    <row r="2918" spans="1:3" hidden="1" x14ac:dyDescent="0.3">
      <c r="A2918">
        <v>12644</v>
      </c>
      <c r="B2918" s="1">
        <v>42478.364583333336</v>
      </c>
      <c r="C2918">
        <v>44.991</v>
      </c>
    </row>
    <row r="2919" spans="1:3" hidden="1" x14ac:dyDescent="0.3">
      <c r="A2919">
        <v>12645</v>
      </c>
      <c r="B2919" s="1">
        <v>42478.375</v>
      </c>
      <c r="C2919">
        <v>44.991</v>
      </c>
    </row>
    <row r="2920" spans="1:3" hidden="1" x14ac:dyDescent="0.3">
      <c r="A2920">
        <v>12646</v>
      </c>
      <c r="B2920" s="1">
        <v>42478.385416666664</v>
      </c>
      <c r="C2920">
        <v>45.036000000000001</v>
      </c>
    </row>
    <row r="2921" spans="1:3" hidden="1" x14ac:dyDescent="0.3">
      <c r="A2921">
        <v>12647</v>
      </c>
      <c r="B2921" s="1">
        <v>42478.395833333336</v>
      </c>
      <c r="C2921">
        <v>45.082000000000001</v>
      </c>
    </row>
    <row r="2922" spans="1:3" hidden="1" x14ac:dyDescent="0.3">
      <c r="A2922">
        <v>12648</v>
      </c>
      <c r="B2922" s="1">
        <v>42478.40625</v>
      </c>
      <c r="C2922">
        <v>45.127000000000002</v>
      </c>
    </row>
    <row r="2923" spans="1:3" hidden="1" x14ac:dyDescent="0.3">
      <c r="A2923">
        <v>12649</v>
      </c>
      <c r="B2923" s="1">
        <v>42478.416666666664</v>
      </c>
      <c r="C2923">
        <v>45.171999999999997</v>
      </c>
    </row>
    <row r="2924" spans="1:3" hidden="1" x14ac:dyDescent="0.3">
      <c r="A2924">
        <v>12650</v>
      </c>
      <c r="B2924" s="1">
        <v>42478.427083333336</v>
      </c>
      <c r="C2924">
        <v>45.216999999999999</v>
      </c>
    </row>
    <row r="2925" spans="1:3" hidden="1" x14ac:dyDescent="0.3">
      <c r="A2925">
        <v>12651</v>
      </c>
      <c r="B2925" s="1">
        <v>42478.4375</v>
      </c>
      <c r="C2925">
        <v>45.307000000000002</v>
      </c>
    </row>
    <row r="2926" spans="1:3" hidden="1" x14ac:dyDescent="0.3">
      <c r="A2926">
        <v>12652</v>
      </c>
      <c r="B2926" s="1">
        <v>42478.447916666664</v>
      </c>
      <c r="C2926">
        <v>45.353999999999999</v>
      </c>
    </row>
    <row r="2927" spans="1:3" hidden="1" x14ac:dyDescent="0.3">
      <c r="A2927">
        <v>12653</v>
      </c>
      <c r="B2927" s="1">
        <v>42478.458333333336</v>
      </c>
      <c r="C2927">
        <v>45.444000000000003</v>
      </c>
    </row>
    <row r="2928" spans="1:3" hidden="1" x14ac:dyDescent="0.3">
      <c r="A2928">
        <v>12654</v>
      </c>
      <c r="B2928" s="1">
        <v>42478.46875</v>
      </c>
      <c r="C2928">
        <v>45.533999999999999</v>
      </c>
    </row>
    <row r="2929" spans="1:3" hidden="1" x14ac:dyDescent="0.3">
      <c r="A2929">
        <v>12655</v>
      </c>
      <c r="B2929" s="1">
        <v>42478.479166666664</v>
      </c>
      <c r="C2929">
        <v>45.624000000000002</v>
      </c>
    </row>
    <row r="2930" spans="1:3" hidden="1" x14ac:dyDescent="0.3">
      <c r="A2930">
        <v>12656</v>
      </c>
      <c r="B2930" s="1">
        <v>42478.489583333336</v>
      </c>
      <c r="C2930">
        <v>45.713999999999999</v>
      </c>
    </row>
    <row r="2931" spans="1:3" hidden="1" x14ac:dyDescent="0.3">
      <c r="A2931">
        <v>12657</v>
      </c>
      <c r="B2931" s="1">
        <v>42478.5</v>
      </c>
      <c r="C2931">
        <v>45.850999999999999</v>
      </c>
    </row>
    <row r="2932" spans="1:3" hidden="1" x14ac:dyDescent="0.3">
      <c r="A2932">
        <v>12658</v>
      </c>
      <c r="B2932" s="1">
        <v>42478.510416666664</v>
      </c>
      <c r="C2932">
        <v>45.985999999999997</v>
      </c>
    </row>
    <row r="2933" spans="1:3" hidden="1" x14ac:dyDescent="0.3">
      <c r="A2933">
        <v>12659</v>
      </c>
      <c r="B2933" s="1">
        <v>42478.520833333336</v>
      </c>
      <c r="C2933">
        <v>46.165999999999997</v>
      </c>
    </row>
    <row r="2934" spans="1:3" hidden="1" x14ac:dyDescent="0.3">
      <c r="A2934">
        <v>12660</v>
      </c>
      <c r="B2934" s="1">
        <v>42478.53125</v>
      </c>
      <c r="C2934">
        <v>46.345999999999997</v>
      </c>
    </row>
    <row r="2935" spans="1:3" hidden="1" x14ac:dyDescent="0.3">
      <c r="A2935">
        <v>12661</v>
      </c>
      <c r="B2935" s="1">
        <v>42478.541666666664</v>
      </c>
      <c r="C2935">
        <v>46.526000000000003</v>
      </c>
    </row>
    <row r="2936" spans="1:3" hidden="1" x14ac:dyDescent="0.3">
      <c r="A2936">
        <v>12662</v>
      </c>
      <c r="B2936" s="1">
        <v>42478.552083333336</v>
      </c>
      <c r="C2936">
        <v>46.795999999999999</v>
      </c>
    </row>
    <row r="2937" spans="1:3" hidden="1" x14ac:dyDescent="0.3">
      <c r="A2937">
        <v>12663</v>
      </c>
      <c r="B2937" s="1">
        <v>42478.5625</v>
      </c>
      <c r="C2937">
        <v>47.109000000000002</v>
      </c>
    </row>
    <row r="2938" spans="1:3" hidden="1" x14ac:dyDescent="0.3">
      <c r="A2938">
        <v>12664</v>
      </c>
      <c r="B2938" s="1">
        <v>42478.572916666664</v>
      </c>
      <c r="C2938">
        <v>47.377000000000002</v>
      </c>
    </row>
    <row r="2939" spans="1:3" hidden="1" x14ac:dyDescent="0.3">
      <c r="A2939">
        <v>12665</v>
      </c>
      <c r="B2939" s="1">
        <v>42478.583333333336</v>
      </c>
      <c r="C2939">
        <v>47.601999999999997</v>
      </c>
    </row>
    <row r="2940" spans="1:3" hidden="1" x14ac:dyDescent="0.3">
      <c r="A2940">
        <v>12666</v>
      </c>
      <c r="B2940" s="1">
        <v>42478.59375</v>
      </c>
      <c r="C2940">
        <v>47.871000000000002</v>
      </c>
    </row>
    <row r="2941" spans="1:3" hidden="1" x14ac:dyDescent="0.3">
      <c r="A2941">
        <v>12667</v>
      </c>
      <c r="B2941" s="1">
        <v>42478.604166666664</v>
      </c>
      <c r="C2941">
        <v>48.137</v>
      </c>
    </row>
    <row r="2942" spans="1:3" hidden="1" x14ac:dyDescent="0.3">
      <c r="A2942">
        <v>12668</v>
      </c>
      <c r="B2942" s="1">
        <v>42478.614583333336</v>
      </c>
      <c r="C2942">
        <v>48.45</v>
      </c>
    </row>
    <row r="2943" spans="1:3" hidden="1" x14ac:dyDescent="0.3">
      <c r="A2943">
        <v>12669</v>
      </c>
      <c r="B2943" s="1">
        <v>42478.625</v>
      </c>
      <c r="C2943">
        <v>48.716999999999999</v>
      </c>
    </row>
    <row r="2944" spans="1:3" hidden="1" x14ac:dyDescent="0.3">
      <c r="A2944">
        <v>12670</v>
      </c>
      <c r="B2944" s="1">
        <v>42478.635416666664</v>
      </c>
      <c r="C2944">
        <v>48.982999999999997</v>
      </c>
    </row>
    <row r="2945" spans="1:3" hidden="1" x14ac:dyDescent="0.3">
      <c r="A2945">
        <v>12671</v>
      </c>
      <c r="B2945" s="1">
        <v>42478.645833333336</v>
      </c>
      <c r="C2945">
        <v>49.249000000000002</v>
      </c>
    </row>
    <row r="2946" spans="1:3" hidden="1" x14ac:dyDescent="0.3">
      <c r="A2946">
        <v>12672</v>
      </c>
      <c r="B2946" s="1">
        <v>42478.65625</v>
      </c>
      <c r="C2946">
        <v>49.561</v>
      </c>
    </row>
    <row r="2947" spans="1:3" hidden="1" x14ac:dyDescent="0.3">
      <c r="A2947">
        <v>12673</v>
      </c>
      <c r="B2947" s="1">
        <v>42478.666666666664</v>
      </c>
      <c r="C2947">
        <v>49.781999999999996</v>
      </c>
    </row>
    <row r="2948" spans="1:3" hidden="1" x14ac:dyDescent="0.3">
      <c r="A2948">
        <v>12674</v>
      </c>
      <c r="B2948" s="1">
        <v>42478.677083333336</v>
      </c>
      <c r="C2948">
        <v>50.046999999999997</v>
      </c>
    </row>
    <row r="2949" spans="1:3" hidden="1" x14ac:dyDescent="0.3">
      <c r="A2949">
        <v>12675</v>
      </c>
      <c r="B2949" s="1">
        <v>42478.6875</v>
      </c>
      <c r="C2949">
        <v>50.222999999999999</v>
      </c>
    </row>
    <row r="2950" spans="1:3" hidden="1" x14ac:dyDescent="0.3">
      <c r="A2950">
        <v>12676</v>
      </c>
      <c r="B2950" s="1">
        <v>42478.697916666664</v>
      </c>
      <c r="C2950">
        <v>50.445</v>
      </c>
    </row>
    <row r="2951" spans="1:3" hidden="1" x14ac:dyDescent="0.3">
      <c r="A2951">
        <v>12677</v>
      </c>
      <c r="B2951" s="1">
        <v>42478.708333333336</v>
      </c>
      <c r="C2951">
        <v>50.621000000000002</v>
      </c>
    </row>
    <row r="2952" spans="1:3" hidden="1" x14ac:dyDescent="0.3">
      <c r="A2952">
        <v>12678</v>
      </c>
      <c r="B2952" s="1">
        <v>42478.71875</v>
      </c>
      <c r="C2952">
        <v>50.752000000000002</v>
      </c>
    </row>
    <row r="2953" spans="1:3" hidden="1" x14ac:dyDescent="0.3">
      <c r="A2953">
        <v>12679</v>
      </c>
      <c r="B2953" s="1">
        <v>42478.729166666664</v>
      </c>
      <c r="C2953">
        <v>50.886000000000003</v>
      </c>
    </row>
    <row r="2954" spans="1:3" hidden="1" x14ac:dyDescent="0.3">
      <c r="A2954">
        <v>12680</v>
      </c>
      <c r="B2954" s="1">
        <v>42478.739583333336</v>
      </c>
      <c r="C2954">
        <v>50.973999999999997</v>
      </c>
    </row>
    <row r="2955" spans="1:3" hidden="1" x14ac:dyDescent="0.3">
      <c r="A2955">
        <v>12681</v>
      </c>
      <c r="B2955" s="1">
        <v>42478.75</v>
      </c>
      <c r="C2955">
        <v>51.061999999999998</v>
      </c>
    </row>
    <row r="2956" spans="1:3" hidden="1" x14ac:dyDescent="0.3">
      <c r="A2956">
        <v>12682</v>
      </c>
      <c r="B2956" s="1">
        <v>42478.760416666664</v>
      </c>
      <c r="C2956">
        <v>51.104999999999997</v>
      </c>
    </row>
    <row r="2957" spans="1:3" hidden="1" x14ac:dyDescent="0.3">
      <c r="A2957">
        <v>12683</v>
      </c>
      <c r="B2957" s="1">
        <v>42478.770833333336</v>
      </c>
      <c r="C2957">
        <v>51.104999999999997</v>
      </c>
    </row>
    <row r="2958" spans="1:3" hidden="1" x14ac:dyDescent="0.3">
      <c r="A2958">
        <v>12684</v>
      </c>
      <c r="B2958" s="1">
        <v>42478.78125</v>
      </c>
      <c r="C2958">
        <v>51.104999999999997</v>
      </c>
    </row>
    <row r="2959" spans="1:3" hidden="1" x14ac:dyDescent="0.3">
      <c r="A2959">
        <v>12685</v>
      </c>
      <c r="B2959" s="1">
        <v>42478.791666666664</v>
      </c>
      <c r="C2959">
        <v>51.104999999999997</v>
      </c>
    </row>
    <row r="2960" spans="1:3" hidden="1" x14ac:dyDescent="0.3">
      <c r="A2960">
        <v>12686</v>
      </c>
      <c r="B2960" s="1">
        <v>42478.802083333336</v>
      </c>
      <c r="C2960">
        <v>51.017000000000003</v>
      </c>
    </row>
    <row r="2961" spans="1:3" hidden="1" x14ac:dyDescent="0.3">
      <c r="A2961">
        <v>12687</v>
      </c>
      <c r="B2961" s="1">
        <v>42478.8125</v>
      </c>
      <c r="C2961">
        <v>50.973999999999997</v>
      </c>
    </row>
    <row r="2962" spans="1:3" hidden="1" x14ac:dyDescent="0.3">
      <c r="A2962">
        <v>12688</v>
      </c>
      <c r="B2962" s="1">
        <v>42478.822916666664</v>
      </c>
      <c r="C2962">
        <v>50.929000000000002</v>
      </c>
    </row>
    <row r="2963" spans="1:3" hidden="1" x14ac:dyDescent="0.3">
      <c r="A2963">
        <v>12689</v>
      </c>
      <c r="B2963" s="1">
        <v>42478.833333333336</v>
      </c>
      <c r="C2963">
        <v>50.841000000000001</v>
      </c>
    </row>
    <row r="2964" spans="1:3" hidden="1" x14ac:dyDescent="0.3">
      <c r="A2964">
        <v>12690</v>
      </c>
      <c r="B2964" s="1">
        <v>42478.84375</v>
      </c>
      <c r="C2964">
        <v>50.752000000000002</v>
      </c>
    </row>
    <row r="2965" spans="1:3" hidden="1" x14ac:dyDescent="0.3">
      <c r="A2965">
        <v>12691</v>
      </c>
      <c r="B2965" s="1">
        <v>42478.854166666664</v>
      </c>
      <c r="C2965">
        <v>50.664000000000001</v>
      </c>
    </row>
    <row r="2966" spans="1:3" hidden="1" x14ac:dyDescent="0.3">
      <c r="A2966">
        <v>12692</v>
      </c>
      <c r="B2966" s="1">
        <v>42478.864583333336</v>
      </c>
      <c r="C2966">
        <v>50.576000000000001</v>
      </c>
    </row>
    <row r="2967" spans="1:3" hidden="1" x14ac:dyDescent="0.3">
      <c r="A2967">
        <v>12693</v>
      </c>
      <c r="B2967" s="1">
        <v>42478.875</v>
      </c>
      <c r="C2967">
        <v>50.488</v>
      </c>
    </row>
    <row r="2968" spans="1:3" hidden="1" x14ac:dyDescent="0.3">
      <c r="A2968">
        <v>12694</v>
      </c>
      <c r="B2968" s="1">
        <v>42478.885416666664</v>
      </c>
      <c r="C2968">
        <v>50.4</v>
      </c>
    </row>
    <row r="2969" spans="1:3" hidden="1" x14ac:dyDescent="0.3">
      <c r="A2969">
        <v>12695</v>
      </c>
      <c r="B2969" s="1">
        <v>42478.895833333336</v>
      </c>
      <c r="C2969">
        <v>50.311</v>
      </c>
    </row>
    <row r="2970" spans="1:3" hidden="1" x14ac:dyDescent="0.3">
      <c r="A2970">
        <v>12696</v>
      </c>
      <c r="B2970" s="1">
        <v>42478.90625</v>
      </c>
      <c r="C2970">
        <v>50.222999999999999</v>
      </c>
    </row>
    <row r="2971" spans="1:3" hidden="1" x14ac:dyDescent="0.3">
      <c r="A2971">
        <v>12697</v>
      </c>
      <c r="B2971" s="1">
        <v>42478.916666666664</v>
      </c>
      <c r="C2971">
        <v>50.134999999999998</v>
      </c>
    </row>
    <row r="2972" spans="1:3" hidden="1" x14ac:dyDescent="0.3">
      <c r="A2972">
        <v>12698</v>
      </c>
      <c r="B2972" s="1">
        <v>42478.927083333336</v>
      </c>
      <c r="C2972">
        <v>50.091999999999999</v>
      </c>
    </row>
    <row r="2973" spans="1:3" hidden="1" x14ac:dyDescent="0.3">
      <c r="A2973">
        <v>12699</v>
      </c>
      <c r="B2973" s="1">
        <v>42478.9375</v>
      </c>
      <c r="C2973">
        <v>50.046999999999997</v>
      </c>
    </row>
    <row r="2974" spans="1:3" hidden="1" x14ac:dyDescent="0.3">
      <c r="A2974">
        <v>12700</v>
      </c>
      <c r="B2974" s="1">
        <v>42478.947916666664</v>
      </c>
      <c r="C2974">
        <v>50.002000000000002</v>
      </c>
    </row>
    <row r="2975" spans="1:3" hidden="1" x14ac:dyDescent="0.3">
      <c r="A2975">
        <v>12701</v>
      </c>
      <c r="B2975" s="1">
        <v>42478.958333333336</v>
      </c>
      <c r="C2975">
        <v>49.959000000000003</v>
      </c>
    </row>
    <row r="2976" spans="1:3" hidden="1" x14ac:dyDescent="0.3">
      <c r="A2976">
        <v>12702</v>
      </c>
      <c r="B2976" s="1">
        <v>42478.96875</v>
      </c>
      <c r="C2976">
        <v>49.87</v>
      </c>
    </row>
    <row r="2977" spans="1:11" hidden="1" x14ac:dyDescent="0.3">
      <c r="A2977">
        <v>12703</v>
      </c>
      <c r="B2977" s="1">
        <v>42478.979166666664</v>
      </c>
      <c r="C2977">
        <v>49.781999999999996</v>
      </c>
    </row>
    <row r="2978" spans="1:11" hidden="1" x14ac:dyDescent="0.3">
      <c r="A2978">
        <v>12704</v>
      </c>
      <c r="B2978" s="1">
        <v>42478.989583333336</v>
      </c>
      <c r="C2978">
        <v>49.692</v>
      </c>
    </row>
    <row r="2979" spans="1:11" hidden="1" x14ac:dyDescent="0.3">
      <c r="A2979">
        <v>12705</v>
      </c>
      <c r="B2979" s="1">
        <v>42479</v>
      </c>
      <c r="C2979">
        <v>49.561</v>
      </c>
    </row>
    <row r="2980" spans="1:11" hidden="1" x14ac:dyDescent="0.3">
      <c r="A2980">
        <v>12706</v>
      </c>
      <c r="B2980" s="1">
        <v>42479.010416666664</v>
      </c>
      <c r="C2980">
        <v>49.427999999999997</v>
      </c>
    </row>
    <row r="2981" spans="1:11" hidden="1" x14ac:dyDescent="0.3">
      <c r="A2981">
        <v>12707</v>
      </c>
      <c r="B2981" s="1">
        <v>42479.020833333336</v>
      </c>
      <c r="C2981">
        <v>49.293999999999997</v>
      </c>
    </row>
    <row r="2982" spans="1:11" hidden="1" x14ac:dyDescent="0.3">
      <c r="A2982">
        <v>12708</v>
      </c>
      <c r="B2982" s="1">
        <v>42479.03125</v>
      </c>
      <c r="C2982">
        <v>49.116</v>
      </c>
    </row>
    <row r="2983" spans="1:11" hidden="1" x14ac:dyDescent="0.3">
      <c r="A2983">
        <v>12709</v>
      </c>
      <c r="B2983" s="1">
        <v>42479.041666666664</v>
      </c>
      <c r="C2983">
        <v>48.938000000000002</v>
      </c>
    </row>
    <row r="2984" spans="1:11" hidden="1" x14ac:dyDescent="0.3">
      <c r="A2984">
        <v>12710</v>
      </c>
      <c r="B2984" s="1">
        <v>42479.052083333336</v>
      </c>
      <c r="C2984">
        <v>48.762</v>
      </c>
      <c r="G2984">
        <f>MIN(C2979:C3074)</f>
        <v>44.036999999999999</v>
      </c>
      <c r="H2984">
        <f>MAX(C2979:C3074)</f>
        <v>54.603999999999999</v>
      </c>
      <c r="I2984">
        <f>AVERAGE(C2979:C3074)</f>
        <v>49.382708333333333</v>
      </c>
      <c r="J2984">
        <f>H2984-G2984</f>
        <v>10.567</v>
      </c>
      <c r="K2984">
        <f>MEDIAN(C2979:C3074)</f>
        <v>49.204999999999998</v>
      </c>
    </row>
    <row r="2985" spans="1:11" hidden="1" x14ac:dyDescent="0.3">
      <c r="A2985">
        <v>12711</v>
      </c>
      <c r="B2985" s="1">
        <v>42479.0625</v>
      </c>
      <c r="C2985">
        <v>48.537999999999997</v>
      </c>
    </row>
    <row r="2986" spans="1:11" hidden="1" x14ac:dyDescent="0.3">
      <c r="A2986">
        <v>12712</v>
      </c>
      <c r="B2986" s="1">
        <v>42479.072916666664</v>
      </c>
      <c r="C2986">
        <v>48.314999999999998</v>
      </c>
    </row>
    <row r="2987" spans="1:11" hidden="1" x14ac:dyDescent="0.3">
      <c r="A2987">
        <v>12713</v>
      </c>
      <c r="B2987" s="1">
        <v>42479.083333333336</v>
      </c>
      <c r="C2987">
        <v>48.137</v>
      </c>
    </row>
    <row r="2988" spans="1:11" hidden="1" x14ac:dyDescent="0.3">
      <c r="A2988">
        <v>12714</v>
      </c>
      <c r="B2988" s="1">
        <v>42479.09375</v>
      </c>
      <c r="C2988">
        <v>47.914000000000001</v>
      </c>
    </row>
    <row r="2989" spans="1:11" hidden="1" x14ac:dyDescent="0.3">
      <c r="A2989">
        <v>12715</v>
      </c>
      <c r="B2989" s="1">
        <v>42479.104166666664</v>
      </c>
      <c r="C2989">
        <v>47.691000000000003</v>
      </c>
    </row>
    <row r="2990" spans="1:11" hidden="1" x14ac:dyDescent="0.3">
      <c r="A2990">
        <v>12716</v>
      </c>
      <c r="B2990" s="1">
        <v>42479.114583333336</v>
      </c>
      <c r="C2990">
        <v>47.466999999999999</v>
      </c>
    </row>
    <row r="2991" spans="1:11" hidden="1" x14ac:dyDescent="0.3">
      <c r="A2991">
        <v>12717</v>
      </c>
      <c r="B2991" s="1">
        <v>42479.125</v>
      </c>
      <c r="C2991">
        <v>47.244</v>
      </c>
    </row>
    <row r="2992" spans="1:11" hidden="1" x14ac:dyDescent="0.3">
      <c r="A2992">
        <v>12718</v>
      </c>
      <c r="B2992" s="1">
        <v>42479.135416666664</v>
      </c>
      <c r="C2992">
        <v>47.018999999999998</v>
      </c>
    </row>
    <row r="2993" spans="1:3" hidden="1" x14ac:dyDescent="0.3">
      <c r="A2993">
        <v>12719</v>
      </c>
      <c r="B2993" s="1">
        <v>42479.145833333336</v>
      </c>
      <c r="C2993">
        <v>46.795999999999999</v>
      </c>
    </row>
    <row r="2994" spans="1:3" hidden="1" x14ac:dyDescent="0.3">
      <c r="A2994">
        <v>12720</v>
      </c>
      <c r="B2994" s="1">
        <v>42479.15625</v>
      </c>
      <c r="C2994">
        <v>46.570999999999998</v>
      </c>
    </row>
    <row r="2995" spans="1:3" hidden="1" x14ac:dyDescent="0.3">
      <c r="A2995">
        <v>12721</v>
      </c>
      <c r="B2995" s="1">
        <v>42479.166666666664</v>
      </c>
      <c r="C2995">
        <v>46.390999999999998</v>
      </c>
    </row>
    <row r="2996" spans="1:3" hidden="1" x14ac:dyDescent="0.3">
      <c r="A2996">
        <v>12722</v>
      </c>
      <c r="B2996" s="1">
        <v>42479.177083333336</v>
      </c>
      <c r="C2996">
        <v>46.165999999999997</v>
      </c>
    </row>
    <row r="2997" spans="1:3" hidden="1" x14ac:dyDescent="0.3">
      <c r="A2997">
        <v>12723</v>
      </c>
      <c r="B2997" s="1">
        <v>42479.1875</v>
      </c>
      <c r="C2997">
        <v>45.985999999999997</v>
      </c>
    </row>
    <row r="2998" spans="1:3" hidden="1" x14ac:dyDescent="0.3">
      <c r="A2998">
        <v>12724</v>
      </c>
      <c r="B2998" s="1">
        <v>42479.197916666664</v>
      </c>
      <c r="C2998">
        <v>45.761000000000003</v>
      </c>
    </row>
    <row r="2999" spans="1:3" hidden="1" x14ac:dyDescent="0.3">
      <c r="A2999">
        <v>12725</v>
      </c>
      <c r="B2999" s="1">
        <v>42479.208333333336</v>
      </c>
      <c r="C2999">
        <v>45.624000000000002</v>
      </c>
    </row>
    <row r="3000" spans="1:3" hidden="1" x14ac:dyDescent="0.3">
      <c r="A3000">
        <v>12726</v>
      </c>
      <c r="B3000" s="1">
        <v>42479.21875</v>
      </c>
      <c r="C3000">
        <v>45.444000000000003</v>
      </c>
    </row>
    <row r="3001" spans="1:3" hidden="1" x14ac:dyDescent="0.3">
      <c r="A3001">
        <v>12727</v>
      </c>
      <c r="B3001" s="1">
        <v>42479.229166666664</v>
      </c>
      <c r="C3001">
        <v>45.262</v>
      </c>
    </row>
    <row r="3002" spans="1:3" hidden="1" x14ac:dyDescent="0.3">
      <c r="A3002">
        <v>12728</v>
      </c>
      <c r="B3002" s="1">
        <v>42479.239583333336</v>
      </c>
      <c r="C3002">
        <v>45.127000000000002</v>
      </c>
    </row>
    <row r="3003" spans="1:3" hidden="1" x14ac:dyDescent="0.3">
      <c r="A3003">
        <v>12729</v>
      </c>
      <c r="B3003" s="1">
        <v>42479.25</v>
      </c>
      <c r="C3003">
        <v>44.991</v>
      </c>
    </row>
    <row r="3004" spans="1:3" hidden="1" x14ac:dyDescent="0.3">
      <c r="A3004">
        <v>12730</v>
      </c>
      <c r="B3004" s="1">
        <v>42479.260416666664</v>
      </c>
      <c r="C3004">
        <v>44.856000000000002</v>
      </c>
    </row>
    <row r="3005" spans="1:3" hidden="1" x14ac:dyDescent="0.3">
      <c r="A3005">
        <v>12731</v>
      </c>
      <c r="B3005" s="1">
        <v>42479.270833333336</v>
      </c>
      <c r="C3005">
        <v>44.719000000000001</v>
      </c>
    </row>
    <row r="3006" spans="1:3" hidden="1" x14ac:dyDescent="0.3">
      <c r="A3006">
        <v>12732</v>
      </c>
      <c r="B3006" s="1">
        <v>42479.28125</v>
      </c>
      <c r="C3006">
        <v>44.582000000000001</v>
      </c>
    </row>
    <row r="3007" spans="1:3" hidden="1" x14ac:dyDescent="0.3">
      <c r="A3007">
        <v>12733</v>
      </c>
      <c r="B3007" s="1">
        <v>42479.291666666664</v>
      </c>
      <c r="C3007">
        <v>44.445</v>
      </c>
    </row>
    <row r="3008" spans="1:3" hidden="1" x14ac:dyDescent="0.3">
      <c r="A3008">
        <v>12734</v>
      </c>
      <c r="B3008" s="1">
        <v>42479.302083333336</v>
      </c>
      <c r="C3008">
        <v>44.4</v>
      </c>
    </row>
    <row r="3009" spans="1:3" hidden="1" x14ac:dyDescent="0.3">
      <c r="A3009">
        <v>12735</v>
      </c>
      <c r="B3009" s="1">
        <v>42479.3125</v>
      </c>
      <c r="C3009">
        <v>44.31</v>
      </c>
    </row>
    <row r="3010" spans="1:3" hidden="1" x14ac:dyDescent="0.3">
      <c r="A3010">
        <v>12736</v>
      </c>
      <c r="B3010" s="1">
        <v>42479.322916666664</v>
      </c>
      <c r="C3010">
        <v>44.218000000000004</v>
      </c>
    </row>
    <row r="3011" spans="1:3" hidden="1" x14ac:dyDescent="0.3">
      <c r="A3011">
        <v>12737</v>
      </c>
      <c r="B3011" s="1">
        <v>42479.333333333336</v>
      </c>
      <c r="C3011">
        <v>44.127000000000002</v>
      </c>
    </row>
    <row r="3012" spans="1:3" hidden="1" x14ac:dyDescent="0.3">
      <c r="A3012">
        <v>12738</v>
      </c>
      <c r="B3012" s="1">
        <v>42479.34375</v>
      </c>
      <c r="C3012">
        <v>44.082000000000001</v>
      </c>
    </row>
    <row r="3013" spans="1:3" hidden="1" x14ac:dyDescent="0.3">
      <c r="A3013">
        <v>12739</v>
      </c>
      <c r="B3013" s="1">
        <v>42479.354166666664</v>
      </c>
      <c r="C3013">
        <v>44.036999999999999</v>
      </c>
    </row>
    <row r="3014" spans="1:3" hidden="1" x14ac:dyDescent="0.3">
      <c r="A3014">
        <v>12740</v>
      </c>
      <c r="B3014" s="1">
        <v>42479.364583333336</v>
      </c>
      <c r="C3014">
        <v>44.036999999999999</v>
      </c>
    </row>
    <row r="3015" spans="1:3" hidden="1" x14ac:dyDescent="0.3">
      <c r="A3015">
        <v>12741</v>
      </c>
      <c r="B3015" s="1">
        <v>42479.375</v>
      </c>
      <c r="C3015">
        <v>44.082000000000001</v>
      </c>
    </row>
    <row r="3016" spans="1:3" hidden="1" x14ac:dyDescent="0.3">
      <c r="A3016">
        <v>12742</v>
      </c>
      <c r="B3016" s="1">
        <v>42479.385416666664</v>
      </c>
      <c r="C3016">
        <v>44.127000000000002</v>
      </c>
    </row>
    <row r="3017" spans="1:3" hidden="1" x14ac:dyDescent="0.3">
      <c r="A3017">
        <v>12743</v>
      </c>
      <c r="B3017" s="1">
        <v>42479.395833333336</v>
      </c>
      <c r="C3017">
        <v>44.262999999999998</v>
      </c>
    </row>
    <row r="3018" spans="1:3" hidden="1" x14ac:dyDescent="0.3">
      <c r="A3018">
        <v>12744</v>
      </c>
      <c r="B3018" s="1">
        <v>42479.40625</v>
      </c>
      <c r="C3018">
        <v>44.4</v>
      </c>
    </row>
    <row r="3019" spans="1:3" hidden="1" x14ac:dyDescent="0.3">
      <c r="A3019">
        <v>12745</v>
      </c>
      <c r="B3019" s="1">
        <v>42479.416666666664</v>
      </c>
      <c r="C3019">
        <v>44.627000000000002</v>
      </c>
    </row>
    <row r="3020" spans="1:3" hidden="1" x14ac:dyDescent="0.3">
      <c r="A3020">
        <v>12746</v>
      </c>
      <c r="B3020" s="1">
        <v>42479.427083333336</v>
      </c>
      <c r="C3020">
        <v>44.901000000000003</v>
      </c>
    </row>
    <row r="3021" spans="1:3" hidden="1" x14ac:dyDescent="0.3">
      <c r="A3021">
        <v>12747</v>
      </c>
      <c r="B3021" s="1">
        <v>42479.4375</v>
      </c>
      <c r="C3021">
        <v>45.216999999999999</v>
      </c>
    </row>
    <row r="3022" spans="1:3" hidden="1" x14ac:dyDescent="0.3">
      <c r="A3022">
        <v>12748</v>
      </c>
      <c r="B3022" s="1">
        <v>42479.447916666664</v>
      </c>
      <c r="C3022">
        <v>45.579000000000001</v>
      </c>
    </row>
    <row r="3023" spans="1:3" hidden="1" x14ac:dyDescent="0.3">
      <c r="A3023">
        <v>12749</v>
      </c>
      <c r="B3023" s="1">
        <v>42479.458333333336</v>
      </c>
      <c r="C3023">
        <v>46.030999999999999</v>
      </c>
    </row>
    <row r="3024" spans="1:3" hidden="1" x14ac:dyDescent="0.3">
      <c r="A3024">
        <v>12750</v>
      </c>
      <c r="B3024" s="1">
        <v>42479.46875</v>
      </c>
      <c r="C3024">
        <v>46.481000000000002</v>
      </c>
    </row>
    <row r="3025" spans="1:3" hidden="1" x14ac:dyDescent="0.3">
      <c r="A3025">
        <v>12751</v>
      </c>
      <c r="B3025" s="1">
        <v>42479.479166666664</v>
      </c>
      <c r="C3025">
        <v>47.018999999999998</v>
      </c>
    </row>
    <row r="3026" spans="1:3" hidden="1" x14ac:dyDescent="0.3">
      <c r="A3026">
        <v>12752</v>
      </c>
      <c r="B3026" s="1">
        <v>42479.489583333336</v>
      </c>
      <c r="C3026">
        <v>47.557000000000002</v>
      </c>
    </row>
    <row r="3027" spans="1:3" hidden="1" x14ac:dyDescent="0.3">
      <c r="A3027">
        <v>12753</v>
      </c>
      <c r="B3027" s="1">
        <v>42479.5</v>
      </c>
      <c r="C3027">
        <v>48.048999999999999</v>
      </c>
    </row>
    <row r="3028" spans="1:3" hidden="1" x14ac:dyDescent="0.3">
      <c r="A3028">
        <v>12754</v>
      </c>
      <c r="B3028" s="1">
        <v>42479.510416666664</v>
      </c>
      <c r="C3028">
        <v>48.582999999999998</v>
      </c>
    </row>
    <row r="3029" spans="1:3" hidden="1" x14ac:dyDescent="0.3">
      <c r="A3029">
        <v>12755</v>
      </c>
      <c r="B3029" s="1">
        <v>42479.520833333336</v>
      </c>
      <c r="C3029">
        <v>49.073</v>
      </c>
    </row>
    <row r="3030" spans="1:3" hidden="1" x14ac:dyDescent="0.3">
      <c r="A3030">
        <v>12756</v>
      </c>
      <c r="B3030" s="1">
        <v>42479.53125</v>
      </c>
      <c r="C3030">
        <v>49.470999999999997</v>
      </c>
    </row>
    <row r="3031" spans="1:3" hidden="1" x14ac:dyDescent="0.3">
      <c r="A3031">
        <v>12757</v>
      </c>
      <c r="B3031" s="1">
        <v>42479.541666666664</v>
      </c>
      <c r="C3031">
        <v>49.87</v>
      </c>
    </row>
    <row r="3032" spans="1:3" hidden="1" x14ac:dyDescent="0.3">
      <c r="A3032">
        <v>12758</v>
      </c>
      <c r="B3032" s="1">
        <v>42479.552083333336</v>
      </c>
      <c r="C3032">
        <v>50.222999999999999</v>
      </c>
    </row>
    <row r="3033" spans="1:3" hidden="1" x14ac:dyDescent="0.3">
      <c r="A3033">
        <v>12759</v>
      </c>
      <c r="B3033" s="1">
        <v>42479.5625</v>
      </c>
      <c r="C3033">
        <v>50.533000000000001</v>
      </c>
    </row>
    <row r="3034" spans="1:3" hidden="1" x14ac:dyDescent="0.3">
      <c r="A3034">
        <v>12760</v>
      </c>
      <c r="B3034" s="1">
        <v>42479.572916666664</v>
      </c>
      <c r="C3034">
        <v>50.796999999999997</v>
      </c>
    </row>
    <row r="3035" spans="1:3" hidden="1" x14ac:dyDescent="0.3">
      <c r="A3035">
        <v>12761</v>
      </c>
      <c r="B3035" s="1">
        <v>42479.583333333336</v>
      </c>
      <c r="C3035">
        <v>51.061999999999998</v>
      </c>
    </row>
    <row r="3036" spans="1:3" hidden="1" x14ac:dyDescent="0.3">
      <c r="A3036">
        <v>12762</v>
      </c>
      <c r="B3036" s="1">
        <v>42479.59375</v>
      </c>
      <c r="C3036">
        <v>51.281999999999996</v>
      </c>
    </row>
    <row r="3037" spans="1:3" hidden="1" x14ac:dyDescent="0.3">
      <c r="A3037">
        <v>12763</v>
      </c>
      <c r="B3037" s="1">
        <v>42479.604166666664</v>
      </c>
      <c r="C3037">
        <v>51.543999999999997</v>
      </c>
    </row>
    <row r="3038" spans="1:3" hidden="1" x14ac:dyDescent="0.3">
      <c r="A3038">
        <v>12764</v>
      </c>
      <c r="B3038" s="1">
        <v>42479.614583333336</v>
      </c>
      <c r="C3038">
        <v>51.677999999999997</v>
      </c>
    </row>
    <row r="3039" spans="1:3" hidden="1" x14ac:dyDescent="0.3">
      <c r="A3039">
        <v>12765</v>
      </c>
      <c r="B3039" s="1">
        <v>42479.625</v>
      </c>
      <c r="C3039">
        <v>51.851999999999997</v>
      </c>
    </row>
    <row r="3040" spans="1:3" hidden="1" x14ac:dyDescent="0.3">
      <c r="A3040">
        <v>12766</v>
      </c>
      <c r="B3040" s="1">
        <v>42479.635416666664</v>
      </c>
      <c r="C3040">
        <v>52.072000000000003</v>
      </c>
    </row>
    <row r="3041" spans="1:3" hidden="1" x14ac:dyDescent="0.3">
      <c r="A3041">
        <v>12767</v>
      </c>
      <c r="B3041" s="1">
        <v>42479.645833333336</v>
      </c>
      <c r="C3041">
        <v>52.290999999999997</v>
      </c>
    </row>
    <row r="3042" spans="1:3" hidden="1" x14ac:dyDescent="0.3">
      <c r="A3042">
        <v>12768</v>
      </c>
      <c r="B3042" s="1">
        <v>42479.65625</v>
      </c>
      <c r="C3042">
        <v>52.509</v>
      </c>
    </row>
    <row r="3043" spans="1:3" hidden="1" x14ac:dyDescent="0.3">
      <c r="A3043">
        <v>12769</v>
      </c>
      <c r="B3043" s="1">
        <v>42479.666666666664</v>
      </c>
      <c r="C3043">
        <v>52.686</v>
      </c>
    </row>
    <row r="3044" spans="1:3" hidden="1" x14ac:dyDescent="0.3">
      <c r="A3044">
        <v>12770</v>
      </c>
      <c r="B3044" s="1">
        <v>42479.677083333336</v>
      </c>
      <c r="C3044">
        <v>52.817</v>
      </c>
    </row>
    <row r="3045" spans="1:3" hidden="1" x14ac:dyDescent="0.3">
      <c r="A3045">
        <v>12771</v>
      </c>
      <c r="B3045" s="1">
        <v>42479.6875</v>
      </c>
      <c r="C3045">
        <v>52.991999999999997</v>
      </c>
    </row>
    <row r="3046" spans="1:3" hidden="1" x14ac:dyDescent="0.3">
      <c r="A3046">
        <v>12772</v>
      </c>
      <c r="B3046" s="1">
        <v>42479.697916666664</v>
      </c>
      <c r="C3046">
        <v>53.121000000000002</v>
      </c>
    </row>
    <row r="3047" spans="1:3" hidden="1" x14ac:dyDescent="0.3">
      <c r="A3047">
        <v>12773</v>
      </c>
      <c r="B3047" s="1">
        <v>42479.708333333336</v>
      </c>
      <c r="C3047">
        <v>53.121000000000002</v>
      </c>
    </row>
    <row r="3048" spans="1:3" hidden="1" x14ac:dyDescent="0.3">
      <c r="A3048">
        <v>12774</v>
      </c>
      <c r="B3048" s="1">
        <v>42479.71875</v>
      </c>
      <c r="C3048">
        <v>53.209000000000003</v>
      </c>
    </row>
    <row r="3049" spans="1:3" hidden="1" x14ac:dyDescent="0.3">
      <c r="A3049">
        <v>12775</v>
      </c>
      <c r="B3049" s="1">
        <v>42479.729166666664</v>
      </c>
      <c r="C3049">
        <v>53.384</v>
      </c>
    </row>
    <row r="3050" spans="1:3" hidden="1" x14ac:dyDescent="0.3">
      <c r="A3050">
        <v>12776</v>
      </c>
      <c r="B3050" s="1">
        <v>42479.739583333336</v>
      </c>
      <c r="C3050">
        <v>53.558999999999997</v>
      </c>
    </row>
    <row r="3051" spans="1:3" hidden="1" x14ac:dyDescent="0.3">
      <c r="A3051">
        <v>12777</v>
      </c>
      <c r="B3051" s="1">
        <v>42479.75</v>
      </c>
      <c r="C3051">
        <v>53.732999999999997</v>
      </c>
    </row>
    <row r="3052" spans="1:3" hidden="1" x14ac:dyDescent="0.3">
      <c r="A3052">
        <v>12778</v>
      </c>
      <c r="B3052" s="1">
        <v>42479.760416666664</v>
      </c>
      <c r="C3052">
        <v>53.908000000000001</v>
      </c>
    </row>
    <row r="3053" spans="1:3" hidden="1" x14ac:dyDescent="0.3">
      <c r="A3053">
        <v>12779</v>
      </c>
      <c r="B3053" s="1">
        <v>42479.770833333336</v>
      </c>
      <c r="C3053">
        <v>53.994</v>
      </c>
    </row>
    <row r="3054" spans="1:3" hidden="1" x14ac:dyDescent="0.3">
      <c r="A3054">
        <v>12780</v>
      </c>
      <c r="B3054" s="1">
        <v>42479.78125</v>
      </c>
      <c r="C3054">
        <v>54.082000000000001</v>
      </c>
    </row>
    <row r="3055" spans="1:3" hidden="1" x14ac:dyDescent="0.3">
      <c r="A3055">
        <v>12781</v>
      </c>
      <c r="B3055" s="1">
        <v>42479.791666666664</v>
      </c>
      <c r="C3055">
        <v>54.255000000000003</v>
      </c>
    </row>
    <row r="3056" spans="1:3" hidden="1" x14ac:dyDescent="0.3">
      <c r="A3056">
        <v>12782</v>
      </c>
      <c r="B3056" s="1">
        <v>42479.802083333336</v>
      </c>
      <c r="C3056">
        <v>54.43</v>
      </c>
    </row>
    <row r="3057" spans="1:3" hidden="1" x14ac:dyDescent="0.3">
      <c r="A3057">
        <v>12783</v>
      </c>
      <c r="B3057" s="1">
        <v>42479.8125</v>
      </c>
      <c r="C3057">
        <v>54.561</v>
      </c>
    </row>
    <row r="3058" spans="1:3" hidden="1" x14ac:dyDescent="0.3">
      <c r="A3058">
        <v>12784</v>
      </c>
      <c r="B3058" s="1">
        <v>42479.822916666664</v>
      </c>
      <c r="C3058">
        <v>54.603999999999999</v>
      </c>
    </row>
    <row r="3059" spans="1:3" hidden="1" x14ac:dyDescent="0.3">
      <c r="A3059">
        <v>12785</v>
      </c>
      <c r="B3059" s="1">
        <v>42479.833333333336</v>
      </c>
      <c r="C3059">
        <v>54.603999999999999</v>
      </c>
    </row>
    <row r="3060" spans="1:3" hidden="1" x14ac:dyDescent="0.3">
      <c r="A3060">
        <v>12786</v>
      </c>
      <c r="B3060" s="1">
        <v>42479.84375</v>
      </c>
      <c r="C3060">
        <v>54.515999999999998</v>
      </c>
    </row>
    <row r="3061" spans="1:3" hidden="1" x14ac:dyDescent="0.3">
      <c r="A3061">
        <v>12787</v>
      </c>
      <c r="B3061" s="1">
        <v>42479.854166666664</v>
      </c>
      <c r="C3061">
        <v>54.472999999999999</v>
      </c>
    </row>
    <row r="3062" spans="1:3" hidden="1" x14ac:dyDescent="0.3">
      <c r="A3062">
        <v>12788</v>
      </c>
      <c r="B3062" s="1">
        <v>42479.864583333336</v>
      </c>
      <c r="C3062">
        <v>54.387</v>
      </c>
    </row>
    <row r="3063" spans="1:3" hidden="1" x14ac:dyDescent="0.3">
      <c r="A3063">
        <v>12789</v>
      </c>
      <c r="B3063" s="1">
        <v>42479.875</v>
      </c>
      <c r="C3063">
        <v>54.255000000000003</v>
      </c>
    </row>
    <row r="3064" spans="1:3" hidden="1" x14ac:dyDescent="0.3">
      <c r="A3064">
        <v>12790</v>
      </c>
      <c r="B3064" s="1">
        <v>42479.885416666664</v>
      </c>
      <c r="C3064">
        <v>54.168999999999997</v>
      </c>
    </row>
    <row r="3065" spans="1:3" hidden="1" x14ac:dyDescent="0.3">
      <c r="A3065">
        <v>12791</v>
      </c>
      <c r="B3065" s="1">
        <v>42479.895833333336</v>
      </c>
      <c r="C3065">
        <v>53.994</v>
      </c>
    </row>
    <row r="3066" spans="1:3" hidden="1" x14ac:dyDescent="0.3">
      <c r="A3066">
        <v>12792</v>
      </c>
      <c r="B3066" s="1">
        <v>42479.90625</v>
      </c>
      <c r="C3066">
        <v>53.776000000000003</v>
      </c>
    </row>
    <row r="3067" spans="1:3" hidden="1" x14ac:dyDescent="0.3">
      <c r="A3067">
        <v>12793</v>
      </c>
      <c r="B3067" s="1">
        <v>42479.916666666664</v>
      </c>
      <c r="C3067">
        <v>53.558999999999997</v>
      </c>
    </row>
    <row r="3068" spans="1:3" hidden="1" x14ac:dyDescent="0.3">
      <c r="A3068">
        <v>12794</v>
      </c>
      <c r="B3068" s="1">
        <v>42479.927083333336</v>
      </c>
      <c r="C3068">
        <v>53.341000000000001</v>
      </c>
    </row>
    <row r="3069" spans="1:3" hidden="1" x14ac:dyDescent="0.3">
      <c r="A3069">
        <v>12795</v>
      </c>
      <c r="B3069" s="1">
        <v>42479.9375</v>
      </c>
      <c r="C3069">
        <v>53.165999999999997</v>
      </c>
    </row>
    <row r="3070" spans="1:3" hidden="1" x14ac:dyDescent="0.3">
      <c r="A3070">
        <v>12796</v>
      </c>
      <c r="B3070" s="1">
        <v>42479.947916666664</v>
      </c>
      <c r="C3070">
        <v>52.991999999999997</v>
      </c>
    </row>
    <row r="3071" spans="1:3" hidden="1" x14ac:dyDescent="0.3">
      <c r="A3071">
        <v>12797</v>
      </c>
      <c r="B3071" s="1">
        <v>42479.958333333336</v>
      </c>
      <c r="C3071">
        <v>52.86</v>
      </c>
    </row>
    <row r="3072" spans="1:3" hidden="1" x14ac:dyDescent="0.3">
      <c r="A3072">
        <v>12798</v>
      </c>
      <c r="B3072" s="1">
        <v>42479.96875</v>
      </c>
      <c r="C3072">
        <v>52.686</v>
      </c>
    </row>
    <row r="3073" spans="1:11" hidden="1" x14ac:dyDescent="0.3">
      <c r="A3073">
        <v>12799</v>
      </c>
      <c r="B3073" s="1">
        <v>42479.979166666664</v>
      </c>
      <c r="C3073">
        <v>52.554000000000002</v>
      </c>
    </row>
    <row r="3074" spans="1:11" hidden="1" x14ac:dyDescent="0.3">
      <c r="A3074">
        <v>12800</v>
      </c>
      <c r="B3074" s="1">
        <v>42479.989583333336</v>
      </c>
      <c r="C3074">
        <v>52.423000000000002</v>
      </c>
    </row>
    <row r="3075" spans="1:11" hidden="1" x14ac:dyDescent="0.3">
      <c r="A3075">
        <v>12801</v>
      </c>
      <c r="B3075" s="1">
        <v>42480</v>
      </c>
      <c r="C3075">
        <v>52.290999999999997</v>
      </c>
    </row>
    <row r="3076" spans="1:11" hidden="1" x14ac:dyDescent="0.3">
      <c r="A3076">
        <v>12802</v>
      </c>
      <c r="B3076" s="1">
        <v>42480.010416666664</v>
      </c>
      <c r="C3076">
        <v>52.16</v>
      </c>
    </row>
    <row r="3077" spans="1:11" hidden="1" x14ac:dyDescent="0.3">
      <c r="A3077">
        <v>12803</v>
      </c>
      <c r="B3077" s="1">
        <v>42480.020833333336</v>
      </c>
      <c r="C3077">
        <v>51.984000000000002</v>
      </c>
    </row>
    <row r="3078" spans="1:11" hidden="1" x14ac:dyDescent="0.3">
      <c r="A3078">
        <v>12804</v>
      </c>
      <c r="B3078" s="1">
        <v>42480.03125</v>
      </c>
      <c r="C3078">
        <v>51.851999999999997</v>
      </c>
    </row>
    <row r="3079" spans="1:11" hidden="1" x14ac:dyDescent="0.3">
      <c r="A3079">
        <v>12805</v>
      </c>
      <c r="B3079" s="1">
        <v>42480.041666666664</v>
      </c>
      <c r="C3079">
        <v>51.677999999999997</v>
      </c>
      <c r="G3079">
        <f>MIN(C3075:C3170)</f>
        <v>47.154000000000003</v>
      </c>
      <c r="H3079">
        <f>MAX(C3075:C3170)</f>
        <v>57.591999999999999</v>
      </c>
      <c r="I3079">
        <f>AVERAGE(C3075:C3170)</f>
        <v>52.014937500000009</v>
      </c>
      <c r="J3079">
        <f>H3079-G3079</f>
        <v>10.437999999999995</v>
      </c>
      <c r="K3079">
        <f>MEDIAN(C3075:C3170)</f>
        <v>51.588499999999996</v>
      </c>
    </row>
    <row r="3080" spans="1:11" hidden="1" x14ac:dyDescent="0.3">
      <c r="A3080">
        <v>12806</v>
      </c>
      <c r="B3080" s="1">
        <v>42480.052083333336</v>
      </c>
      <c r="C3080">
        <v>51.543999999999997</v>
      </c>
    </row>
    <row r="3081" spans="1:11" hidden="1" x14ac:dyDescent="0.3">
      <c r="A3081">
        <v>12807</v>
      </c>
      <c r="B3081" s="1">
        <v>42480.0625</v>
      </c>
      <c r="C3081">
        <v>51.325000000000003</v>
      </c>
    </row>
    <row r="3082" spans="1:11" hidden="1" x14ac:dyDescent="0.3">
      <c r="A3082">
        <v>12808</v>
      </c>
      <c r="B3082" s="1">
        <v>42480.072916666664</v>
      </c>
      <c r="C3082">
        <v>51.104999999999997</v>
      </c>
    </row>
    <row r="3083" spans="1:11" hidden="1" x14ac:dyDescent="0.3">
      <c r="A3083">
        <v>12809</v>
      </c>
      <c r="B3083" s="1">
        <v>42480.083333333336</v>
      </c>
      <c r="C3083">
        <v>50.929000000000002</v>
      </c>
    </row>
    <row r="3084" spans="1:11" hidden="1" x14ac:dyDescent="0.3">
      <c r="A3084">
        <v>12810</v>
      </c>
      <c r="B3084" s="1">
        <v>42480.09375</v>
      </c>
      <c r="C3084">
        <v>50.709000000000003</v>
      </c>
    </row>
    <row r="3085" spans="1:11" hidden="1" x14ac:dyDescent="0.3">
      <c r="A3085">
        <v>12811</v>
      </c>
      <c r="B3085" s="1">
        <v>42480.104166666664</v>
      </c>
      <c r="C3085">
        <v>50.488</v>
      </c>
    </row>
    <row r="3086" spans="1:11" hidden="1" x14ac:dyDescent="0.3">
      <c r="A3086">
        <v>12812</v>
      </c>
      <c r="B3086" s="1">
        <v>42480.114583333336</v>
      </c>
      <c r="C3086">
        <v>50.268000000000001</v>
      </c>
    </row>
    <row r="3087" spans="1:11" hidden="1" x14ac:dyDescent="0.3">
      <c r="A3087">
        <v>12813</v>
      </c>
      <c r="B3087" s="1">
        <v>42480.125</v>
      </c>
      <c r="C3087">
        <v>50.091999999999999</v>
      </c>
    </row>
    <row r="3088" spans="1:11" hidden="1" x14ac:dyDescent="0.3">
      <c r="A3088">
        <v>12814</v>
      </c>
      <c r="B3088" s="1">
        <v>42480.135416666664</v>
      </c>
      <c r="C3088">
        <v>49.87</v>
      </c>
    </row>
    <row r="3089" spans="1:3" hidden="1" x14ac:dyDescent="0.3">
      <c r="A3089">
        <v>12815</v>
      </c>
      <c r="B3089" s="1">
        <v>42480.145833333336</v>
      </c>
      <c r="C3089">
        <v>49.649000000000001</v>
      </c>
    </row>
    <row r="3090" spans="1:3" hidden="1" x14ac:dyDescent="0.3">
      <c r="A3090">
        <v>12816</v>
      </c>
      <c r="B3090" s="1">
        <v>42480.15625</v>
      </c>
      <c r="C3090">
        <v>49.470999999999997</v>
      </c>
    </row>
    <row r="3091" spans="1:3" hidden="1" x14ac:dyDescent="0.3">
      <c r="A3091">
        <v>12817</v>
      </c>
      <c r="B3091" s="1">
        <v>42480.166666666664</v>
      </c>
      <c r="C3091">
        <v>49.249000000000002</v>
      </c>
    </row>
    <row r="3092" spans="1:3" hidden="1" x14ac:dyDescent="0.3">
      <c r="A3092">
        <v>12818</v>
      </c>
      <c r="B3092" s="1">
        <v>42480.177083333336</v>
      </c>
      <c r="C3092">
        <v>49.073</v>
      </c>
    </row>
    <row r="3093" spans="1:3" hidden="1" x14ac:dyDescent="0.3">
      <c r="A3093">
        <v>12819</v>
      </c>
      <c r="B3093" s="1">
        <v>42480.1875</v>
      </c>
      <c r="C3093">
        <v>48.895000000000003</v>
      </c>
    </row>
    <row r="3094" spans="1:3" hidden="1" x14ac:dyDescent="0.3">
      <c r="A3094">
        <v>12820</v>
      </c>
      <c r="B3094" s="1">
        <v>42480.197916666664</v>
      </c>
      <c r="C3094">
        <v>48.716999999999999</v>
      </c>
    </row>
    <row r="3095" spans="1:3" hidden="1" x14ac:dyDescent="0.3">
      <c r="A3095">
        <v>12821</v>
      </c>
      <c r="B3095" s="1">
        <v>42480.208333333336</v>
      </c>
      <c r="C3095">
        <v>48.582999999999998</v>
      </c>
    </row>
    <row r="3096" spans="1:3" hidden="1" x14ac:dyDescent="0.3">
      <c r="A3096">
        <v>12822</v>
      </c>
      <c r="B3096" s="1">
        <v>42480.21875</v>
      </c>
      <c r="C3096">
        <v>48.405000000000001</v>
      </c>
    </row>
    <row r="3097" spans="1:3" hidden="1" x14ac:dyDescent="0.3">
      <c r="A3097">
        <v>12823</v>
      </c>
      <c r="B3097" s="1">
        <v>42480.229166666664</v>
      </c>
      <c r="C3097">
        <v>48.226999999999997</v>
      </c>
    </row>
    <row r="3098" spans="1:3" hidden="1" x14ac:dyDescent="0.3">
      <c r="A3098">
        <v>12824</v>
      </c>
      <c r="B3098" s="1">
        <v>42480.239583333336</v>
      </c>
      <c r="C3098">
        <v>48.094000000000001</v>
      </c>
    </row>
    <row r="3099" spans="1:3" hidden="1" x14ac:dyDescent="0.3">
      <c r="A3099">
        <v>12825</v>
      </c>
      <c r="B3099" s="1">
        <v>42480.25</v>
      </c>
      <c r="C3099">
        <v>47.959000000000003</v>
      </c>
    </row>
    <row r="3100" spans="1:3" hidden="1" x14ac:dyDescent="0.3">
      <c r="A3100">
        <v>12826</v>
      </c>
      <c r="B3100" s="1">
        <v>42480.260416666664</v>
      </c>
      <c r="C3100">
        <v>47.826000000000001</v>
      </c>
    </row>
    <row r="3101" spans="1:3" hidden="1" x14ac:dyDescent="0.3">
      <c r="A3101">
        <v>12827</v>
      </c>
      <c r="B3101" s="1">
        <v>42480.270833333336</v>
      </c>
      <c r="C3101">
        <v>47.691000000000003</v>
      </c>
    </row>
    <row r="3102" spans="1:3" hidden="1" x14ac:dyDescent="0.3">
      <c r="A3102">
        <v>12828</v>
      </c>
      <c r="B3102" s="1">
        <v>42480.28125</v>
      </c>
      <c r="C3102">
        <v>47.557000000000002</v>
      </c>
    </row>
    <row r="3103" spans="1:3" hidden="1" x14ac:dyDescent="0.3">
      <c r="A3103">
        <v>12829</v>
      </c>
      <c r="B3103" s="1">
        <v>42480.291666666664</v>
      </c>
      <c r="C3103">
        <v>47.466999999999999</v>
      </c>
    </row>
    <row r="3104" spans="1:3" hidden="1" x14ac:dyDescent="0.3">
      <c r="A3104">
        <v>12830</v>
      </c>
      <c r="B3104" s="1">
        <v>42480.302083333336</v>
      </c>
      <c r="C3104">
        <v>47.334000000000003</v>
      </c>
    </row>
    <row r="3105" spans="1:3" hidden="1" x14ac:dyDescent="0.3">
      <c r="A3105">
        <v>12831</v>
      </c>
      <c r="B3105" s="1">
        <v>42480.3125</v>
      </c>
      <c r="C3105">
        <v>47.289000000000001</v>
      </c>
    </row>
    <row r="3106" spans="1:3" hidden="1" x14ac:dyDescent="0.3">
      <c r="A3106">
        <v>12832</v>
      </c>
      <c r="B3106" s="1">
        <v>42480.322916666664</v>
      </c>
      <c r="C3106">
        <v>47.244</v>
      </c>
    </row>
    <row r="3107" spans="1:3" hidden="1" x14ac:dyDescent="0.3">
      <c r="A3107">
        <v>12833</v>
      </c>
      <c r="B3107" s="1">
        <v>42480.333333333336</v>
      </c>
      <c r="C3107">
        <v>47.198999999999998</v>
      </c>
    </row>
    <row r="3108" spans="1:3" hidden="1" x14ac:dyDescent="0.3">
      <c r="A3108">
        <v>12834</v>
      </c>
      <c r="B3108" s="1">
        <v>42480.34375</v>
      </c>
      <c r="C3108">
        <v>47.154000000000003</v>
      </c>
    </row>
    <row r="3109" spans="1:3" hidden="1" x14ac:dyDescent="0.3">
      <c r="A3109">
        <v>12835</v>
      </c>
      <c r="B3109" s="1">
        <v>42480.354166666664</v>
      </c>
      <c r="C3109">
        <v>47.154000000000003</v>
      </c>
    </row>
    <row r="3110" spans="1:3" hidden="1" x14ac:dyDescent="0.3">
      <c r="A3110">
        <v>12836</v>
      </c>
      <c r="B3110" s="1">
        <v>42480.364583333336</v>
      </c>
      <c r="C3110">
        <v>47.198999999999998</v>
      </c>
    </row>
    <row r="3111" spans="1:3" hidden="1" x14ac:dyDescent="0.3">
      <c r="A3111">
        <v>12837</v>
      </c>
      <c r="B3111" s="1">
        <v>42480.375</v>
      </c>
      <c r="C3111">
        <v>47.198999999999998</v>
      </c>
    </row>
    <row r="3112" spans="1:3" hidden="1" x14ac:dyDescent="0.3">
      <c r="A3112">
        <v>12838</v>
      </c>
      <c r="B3112" s="1">
        <v>42480.385416666664</v>
      </c>
      <c r="C3112">
        <v>47.289000000000001</v>
      </c>
    </row>
    <row r="3113" spans="1:3" hidden="1" x14ac:dyDescent="0.3">
      <c r="A3113">
        <v>12839</v>
      </c>
      <c r="B3113" s="1">
        <v>42480.395833333336</v>
      </c>
      <c r="C3113">
        <v>47.334000000000003</v>
      </c>
    </row>
    <row r="3114" spans="1:3" hidden="1" x14ac:dyDescent="0.3">
      <c r="A3114">
        <v>12840</v>
      </c>
      <c r="B3114" s="1">
        <v>42480.40625</v>
      </c>
      <c r="C3114">
        <v>47.421999999999997</v>
      </c>
    </row>
    <row r="3115" spans="1:3" hidden="1" x14ac:dyDescent="0.3">
      <c r="A3115">
        <v>12841</v>
      </c>
      <c r="B3115" s="1">
        <v>42480.416666666664</v>
      </c>
      <c r="C3115">
        <v>47.601999999999997</v>
      </c>
    </row>
    <row r="3116" spans="1:3" hidden="1" x14ac:dyDescent="0.3">
      <c r="A3116">
        <v>12842</v>
      </c>
      <c r="B3116" s="1">
        <v>42480.427083333336</v>
      </c>
      <c r="C3116">
        <v>47.826000000000001</v>
      </c>
    </row>
    <row r="3117" spans="1:3" hidden="1" x14ac:dyDescent="0.3">
      <c r="A3117">
        <v>12843</v>
      </c>
      <c r="B3117" s="1">
        <v>42480.4375</v>
      </c>
      <c r="C3117">
        <v>48.048999999999999</v>
      </c>
    </row>
    <row r="3118" spans="1:3" hidden="1" x14ac:dyDescent="0.3">
      <c r="A3118">
        <v>12844</v>
      </c>
      <c r="B3118" s="1">
        <v>42480.447916666664</v>
      </c>
      <c r="C3118">
        <v>48.271999999999998</v>
      </c>
    </row>
    <row r="3119" spans="1:3" hidden="1" x14ac:dyDescent="0.3">
      <c r="A3119">
        <v>12845</v>
      </c>
      <c r="B3119" s="1">
        <v>42480.458333333336</v>
      </c>
      <c r="C3119">
        <v>48.582999999999998</v>
      </c>
    </row>
    <row r="3120" spans="1:3" hidden="1" x14ac:dyDescent="0.3">
      <c r="A3120">
        <v>12846</v>
      </c>
      <c r="B3120" s="1">
        <v>42480.46875</v>
      </c>
      <c r="C3120">
        <v>48.85</v>
      </c>
    </row>
    <row r="3121" spans="1:3" hidden="1" x14ac:dyDescent="0.3">
      <c r="A3121">
        <v>12847</v>
      </c>
      <c r="B3121" s="1">
        <v>42480.479166666664</v>
      </c>
      <c r="C3121">
        <v>49.073</v>
      </c>
    </row>
    <row r="3122" spans="1:3" hidden="1" x14ac:dyDescent="0.3">
      <c r="A3122">
        <v>12848</v>
      </c>
      <c r="B3122" s="1">
        <v>42480.489583333336</v>
      </c>
      <c r="C3122">
        <v>49.383000000000003</v>
      </c>
    </row>
    <row r="3123" spans="1:3" hidden="1" x14ac:dyDescent="0.3">
      <c r="A3123">
        <v>12849</v>
      </c>
      <c r="B3123" s="1">
        <v>42480.5</v>
      </c>
      <c r="C3123">
        <v>49.692</v>
      </c>
    </row>
    <row r="3124" spans="1:3" hidden="1" x14ac:dyDescent="0.3">
      <c r="A3124">
        <v>12850</v>
      </c>
      <c r="B3124" s="1">
        <v>42480.510416666664</v>
      </c>
      <c r="C3124">
        <v>50.046999999999997</v>
      </c>
    </row>
    <row r="3125" spans="1:3" hidden="1" x14ac:dyDescent="0.3">
      <c r="A3125">
        <v>12851</v>
      </c>
      <c r="B3125" s="1">
        <v>42480.520833333336</v>
      </c>
      <c r="C3125">
        <v>50.488</v>
      </c>
    </row>
    <row r="3126" spans="1:3" hidden="1" x14ac:dyDescent="0.3">
      <c r="A3126">
        <v>12852</v>
      </c>
      <c r="B3126" s="1">
        <v>42480.53125</v>
      </c>
      <c r="C3126">
        <v>50.841000000000001</v>
      </c>
    </row>
    <row r="3127" spans="1:3" hidden="1" x14ac:dyDescent="0.3">
      <c r="A3127">
        <v>12853</v>
      </c>
      <c r="B3127" s="1">
        <v>42480.541666666664</v>
      </c>
      <c r="C3127">
        <v>51.237000000000002</v>
      </c>
    </row>
    <row r="3128" spans="1:3" hidden="1" x14ac:dyDescent="0.3">
      <c r="A3128">
        <v>12854</v>
      </c>
      <c r="B3128" s="1">
        <v>42480.552083333336</v>
      </c>
      <c r="C3128">
        <v>51.633000000000003</v>
      </c>
    </row>
    <row r="3129" spans="1:3" hidden="1" x14ac:dyDescent="0.3">
      <c r="A3129">
        <v>12855</v>
      </c>
      <c r="B3129" s="1">
        <v>42480.5625</v>
      </c>
      <c r="C3129">
        <v>52.029000000000003</v>
      </c>
    </row>
    <row r="3130" spans="1:3" hidden="1" x14ac:dyDescent="0.3">
      <c r="A3130">
        <v>12856</v>
      </c>
      <c r="B3130" s="1">
        <v>42480.572916666664</v>
      </c>
      <c r="C3130">
        <v>52.423000000000002</v>
      </c>
    </row>
    <row r="3131" spans="1:3" hidden="1" x14ac:dyDescent="0.3">
      <c r="A3131">
        <v>12857</v>
      </c>
      <c r="B3131" s="1">
        <v>42480.583333333336</v>
      </c>
      <c r="C3131">
        <v>52.902999999999999</v>
      </c>
    </row>
    <row r="3132" spans="1:3" hidden="1" x14ac:dyDescent="0.3">
      <c r="A3132">
        <v>12858</v>
      </c>
      <c r="B3132" s="1">
        <v>42480.59375</v>
      </c>
      <c r="C3132">
        <v>53.253</v>
      </c>
    </row>
    <row r="3133" spans="1:3" hidden="1" x14ac:dyDescent="0.3">
      <c r="A3133">
        <v>12859</v>
      </c>
      <c r="B3133" s="1">
        <v>42480.604166666664</v>
      </c>
      <c r="C3133">
        <v>53.601999999999997</v>
      </c>
    </row>
    <row r="3134" spans="1:3" hidden="1" x14ac:dyDescent="0.3">
      <c r="A3134">
        <v>12860</v>
      </c>
      <c r="B3134" s="1">
        <v>42480.614583333336</v>
      </c>
      <c r="C3134">
        <v>53.994</v>
      </c>
    </row>
    <row r="3135" spans="1:3" hidden="1" x14ac:dyDescent="0.3">
      <c r="A3135">
        <v>12861</v>
      </c>
      <c r="B3135" s="1">
        <v>42480.625</v>
      </c>
      <c r="C3135">
        <v>54.472999999999999</v>
      </c>
    </row>
    <row r="3136" spans="1:3" hidden="1" x14ac:dyDescent="0.3">
      <c r="A3136">
        <v>12862</v>
      </c>
      <c r="B3136" s="1">
        <v>42480.635416666664</v>
      </c>
      <c r="C3136">
        <v>54.951999999999998</v>
      </c>
    </row>
    <row r="3137" spans="1:3" hidden="1" x14ac:dyDescent="0.3">
      <c r="A3137">
        <v>12863</v>
      </c>
      <c r="B3137" s="1">
        <v>42480.645833333336</v>
      </c>
      <c r="C3137">
        <v>55.298999999999999</v>
      </c>
    </row>
    <row r="3138" spans="1:3" hidden="1" x14ac:dyDescent="0.3">
      <c r="A3138">
        <v>12864</v>
      </c>
      <c r="B3138" s="1">
        <v>42480.65625</v>
      </c>
      <c r="C3138">
        <v>55.601999999999997</v>
      </c>
    </row>
    <row r="3139" spans="1:3" hidden="1" x14ac:dyDescent="0.3">
      <c r="A3139">
        <v>12865</v>
      </c>
      <c r="B3139" s="1">
        <v>42480.666666666664</v>
      </c>
      <c r="C3139">
        <v>55.948999999999998</v>
      </c>
    </row>
    <row r="3140" spans="1:3" hidden="1" x14ac:dyDescent="0.3">
      <c r="A3140">
        <v>12866</v>
      </c>
      <c r="B3140" s="1">
        <v>42480.677083333336</v>
      </c>
      <c r="C3140">
        <v>56.250999999999998</v>
      </c>
    </row>
    <row r="3141" spans="1:3" hidden="1" x14ac:dyDescent="0.3">
      <c r="A3141">
        <v>12867</v>
      </c>
      <c r="B3141" s="1">
        <v>42480.6875</v>
      </c>
      <c r="C3141">
        <v>56.598999999999997</v>
      </c>
    </row>
    <row r="3142" spans="1:3" hidden="1" x14ac:dyDescent="0.3">
      <c r="A3142">
        <v>12868</v>
      </c>
      <c r="B3142" s="1">
        <v>42480.697916666664</v>
      </c>
      <c r="C3142">
        <v>56.857999999999997</v>
      </c>
    </row>
    <row r="3143" spans="1:3" hidden="1" x14ac:dyDescent="0.3">
      <c r="A3143">
        <v>12869</v>
      </c>
      <c r="B3143" s="1">
        <v>42480.708333333336</v>
      </c>
      <c r="C3143">
        <v>57.073999999999998</v>
      </c>
    </row>
    <row r="3144" spans="1:3" hidden="1" x14ac:dyDescent="0.3">
      <c r="A3144">
        <v>12870</v>
      </c>
      <c r="B3144" s="1">
        <v>42480.71875</v>
      </c>
      <c r="C3144">
        <v>57.204000000000001</v>
      </c>
    </row>
    <row r="3145" spans="1:3" hidden="1" x14ac:dyDescent="0.3">
      <c r="A3145">
        <v>12871</v>
      </c>
      <c r="B3145" s="1">
        <v>42480.729166666664</v>
      </c>
      <c r="C3145">
        <v>57.29</v>
      </c>
    </row>
    <row r="3146" spans="1:3" hidden="1" x14ac:dyDescent="0.3">
      <c r="A3146">
        <v>12872</v>
      </c>
      <c r="B3146" s="1">
        <v>42480.739583333336</v>
      </c>
      <c r="C3146">
        <v>57.463000000000001</v>
      </c>
    </row>
    <row r="3147" spans="1:3" hidden="1" x14ac:dyDescent="0.3">
      <c r="A3147">
        <v>12873</v>
      </c>
      <c r="B3147" s="1">
        <v>42480.75</v>
      </c>
      <c r="C3147">
        <v>57.548999999999999</v>
      </c>
    </row>
    <row r="3148" spans="1:3" hidden="1" x14ac:dyDescent="0.3">
      <c r="A3148">
        <v>12874</v>
      </c>
      <c r="B3148" s="1">
        <v>42480.760416666664</v>
      </c>
      <c r="C3148">
        <v>57.591999999999999</v>
      </c>
    </row>
    <row r="3149" spans="1:3" hidden="1" x14ac:dyDescent="0.3">
      <c r="A3149">
        <v>12875</v>
      </c>
      <c r="B3149" s="1">
        <v>42480.770833333336</v>
      </c>
      <c r="C3149">
        <v>57.548999999999999</v>
      </c>
    </row>
    <row r="3150" spans="1:3" hidden="1" x14ac:dyDescent="0.3">
      <c r="A3150">
        <v>12876</v>
      </c>
      <c r="B3150" s="1">
        <v>42480.78125</v>
      </c>
      <c r="C3150">
        <v>57.506</v>
      </c>
    </row>
    <row r="3151" spans="1:3" hidden="1" x14ac:dyDescent="0.3">
      <c r="A3151">
        <v>12877</v>
      </c>
      <c r="B3151" s="1">
        <v>42480.791666666664</v>
      </c>
      <c r="C3151">
        <v>57.506</v>
      </c>
    </row>
    <row r="3152" spans="1:3" hidden="1" x14ac:dyDescent="0.3">
      <c r="A3152">
        <v>12878</v>
      </c>
      <c r="B3152" s="1">
        <v>42480.802083333336</v>
      </c>
      <c r="C3152">
        <v>57.506</v>
      </c>
    </row>
    <row r="3153" spans="1:3" hidden="1" x14ac:dyDescent="0.3">
      <c r="A3153">
        <v>12879</v>
      </c>
      <c r="B3153" s="1">
        <v>42480.8125</v>
      </c>
      <c r="C3153">
        <v>57.463000000000001</v>
      </c>
    </row>
    <row r="3154" spans="1:3" hidden="1" x14ac:dyDescent="0.3">
      <c r="A3154">
        <v>12880</v>
      </c>
      <c r="B3154" s="1">
        <v>42480.822916666664</v>
      </c>
      <c r="C3154">
        <v>57.332999999999998</v>
      </c>
    </row>
    <row r="3155" spans="1:3" hidden="1" x14ac:dyDescent="0.3">
      <c r="A3155">
        <v>12881</v>
      </c>
      <c r="B3155" s="1">
        <v>42480.833333333336</v>
      </c>
      <c r="C3155">
        <v>57.116999999999997</v>
      </c>
    </row>
    <row r="3156" spans="1:3" hidden="1" x14ac:dyDescent="0.3">
      <c r="A3156">
        <v>12882</v>
      </c>
      <c r="B3156" s="1">
        <v>42480.84375</v>
      </c>
      <c r="C3156">
        <v>56.901000000000003</v>
      </c>
    </row>
    <row r="3157" spans="1:3" hidden="1" x14ac:dyDescent="0.3">
      <c r="A3157">
        <v>12883</v>
      </c>
      <c r="B3157" s="1">
        <v>42480.854166666664</v>
      </c>
      <c r="C3157">
        <v>56.685000000000002</v>
      </c>
    </row>
    <row r="3158" spans="1:3" hidden="1" x14ac:dyDescent="0.3">
      <c r="A3158">
        <v>12884</v>
      </c>
      <c r="B3158" s="1">
        <v>42480.864583333336</v>
      </c>
      <c r="C3158">
        <v>56.469000000000001</v>
      </c>
    </row>
    <row r="3159" spans="1:3" hidden="1" x14ac:dyDescent="0.3">
      <c r="A3159">
        <v>12885</v>
      </c>
      <c r="B3159" s="1">
        <v>42480.875</v>
      </c>
      <c r="C3159">
        <v>56.250999999999998</v>
      </c>
    </row>
    <row r="3160" spans="1:3" hidden="1" x14ac:dyDescent="0.3">
      <c r="A3160">
        <v>12886</v>
      </c>
      <c r="B3160" s="1">
        <v>42480.885416666664</v>
      </c>
      <c r="C3160">
        <v>55.991999999999997</v>
      </c>
    </row>
    <row r="3161" spans="1:3" hidden="1" x14ac:dyDescent="0.3">
      <c r="A3161">
        <v>12887</v>
      </c>
      <c r="B3161" s="1">
        <v>42480.895833333336</v>
      </c>
      <c r="C3161">
        <v>55.732999999999997</v>
      </c>
    </row>
    <row r="3162" spans="1:3" hidden="1" x14ac:dyDescent="0.3">
      <c r="A3162">
        <v>12888</v>
      </c>
      <c r="B3162" s="1">
        <v>42480.90625</v>
      </c>
      <c r="C3162">
        <v>55.472000000000001</v>
      </c>
    </row>
    <row r="3163" spans="1:3" hidden="1" x14ac:dyDescent="0.3">
      <c r="A3163">
        <v>12889</v>
      </c>
      <c r="B3163" s="1">
        <v>42480.916666666664</v>
      </c>
      <c r="C3163">
        <v>55.167999999999999</v>
      </c>
    </row>
    <row r="3164" spans="1:3" hidden="1" x14ac:dyDescent="0.3">
      <c r="A3164">
        <v>12890</v>
      </c>
      <c r="B3164" s="1">
        <v>42480.927083333336</v>
      </c>
      <c r="C3164">
        <v>54.951999999999998</v>
      </c>
    </row>
    <row r="3165" spans="1:3" hidden="1" x14ac:dyDescent="0.3">
      <c r="A3165">
        <v>12891</v>
      </c>
      <c r="B3165" s="1">
        <v>42480.9375</v>
      </c>
      <c r="C3165">
        <v>54.691000000000003</v>
      </c>
    </row>
    <row r="3166" spans="1:3" hidden="1" x14ac:dyDescent="0.3">
      <c r="A3166">
        <v>12892</v>
      </c>
      <c r="B3166" s="1">
        <v>42480.947916666664</v>
      </c>
      <c r="C3166">
        <v>54.472999999999999</v>
      </c>
    </row>
    <row r="3167" spans="1:3" hidden="1" x14ac:dyDescent="0.3">
      <c r="A3167">
        <v>12893</v>
      </c>
      <c r="B3167" s="1">
        <v>42480.958333333336</v>
      </c>
      <c r="C3167">
        <v>54.255000000000003</v>
      </c>
    </row>
    <row r="3168" spans="1:3" hidden="1" x14ac:dyDescent="0.3">
      <c r="A3168">
        <v>12894</v>
      </c>
      <c r="B3168" s="1">
        <v>42480.96875</v>
      </c>
      <c r="C3168">
        <v>54.036999999999999</v>
      </c>
    </row>
    <row r="3169" spans="1:11" hidden="1" x14ac:dyDescent="0.3">
      <c r="A3169">
        <v>12895</v>
      </c>
      <c r="B3169" s="1">
        <v>42480.979166666664</v>
      </c>
      <c r="C3169">
        <v>53.82</v>
      </c>
    </row>
    <row r="3170" spans="1:11" hidden="1" x14ac:dyDescent="0.3">
      <c r="A3170">
        <v>12896</v>
      </c>
      <c r="B3170" s="1">
        <v>42480.989583333336</v>
      </c>
      <c r="C3170">
        <v>53.645000000000003</v>
      </c>
    </row>
    <row r="3171" spans="1:11" hidden="1" x14ac:dyDescent="0.3">
      <c r="A3171">
        <v>12897</v>
      </c>
      <c r="B3171" s="1">
        <v>42481</v>
      </c>
      <c r="C3171">
        <v>53.427</v>
      </c>
    </row>
    <row r="3172" spans="1:11" hidden="1" x14ac:dyDescent="0.3">
      <c r="A3172">
        <v>12898</v>
      </c>
      <c r="B3172" s="1">
        <v>42481.010416666664</v>
      </c>
      <c r="C3172">
        <v>53.253</v>
      </c>
    </row>
    <row r="3173" spans="1:11" hidden="1" x14ac:dyDescent="0.3">
      <c r="A3173">
        <v>12899</v>
      </c>
      <c r="B3173" s="1">
        <v>42481.020833333336</v>
      </c>
      <c r="C3173">
        <v>53.034999999999997</v>
      </c>
    </row>
    <row r="3174" spans="1:11" hidden="1" x14ac:dyDescent="0.3">
      <c r="A3174">
        <v>12900</v>
      </c>
      <c r="B3174" s="1">
        <v>42481.03125</v>
      </c>
      <c r="C3174">
        <v>52.86</v>
      </c>
      <c r="G3174">
        <f>MIN(C3171:C3266)</f>
        <v>47.109000000000002</v>
      </c>
      <c r="H3174">
        <f>MAX(C3171:C3266)</f>
        <v>62.018999999999998</v>
      </c>
      <c r="I3174">
        <f>AVERAGE(C3171:C3266)</f>
        <v>54.264104166666648</v>
      </c>
      <c r="J3174">
        <f>H3174-G3174</f>
        <v>14.909999999999997</v>
      </c>
      <c r="K3174">
        <f>MEDIAN(C3171:C3266)</f>
        <v>52.968999999999994</v>
      </c>
    </row>
    <row r="3175" spans="1:11" hidden="1" x14ac:dyDescent="0.3">
      <c r="A3175">
        <v>12901</v>
      </c>
      <c r="B3175" s="1">
        <v>42481.041666666664</v>
      </c>
      <c r="C3175">
        <v>52.640999999999998</v>
      </c>
    </row>
    <row r="3176" spans="1:11" hidden="1" x14ac:dyDescent="0.3">
      <c r="A3176">
        <v>12902</v>
      </c>
      <c r="B3176" s="1">
        <v>42481.052083333336</v>
      </c>
      <c r="C3176">
        <v>52.423000000000002</v>
      </c>
    </row>
    <row r="3177" spans="1:11" hidden="1" x14ac:dyDescent="0.3">
      <c r="A3177">
        <v>12903</v>
      </c>
      <c r="B3177" s="1">
        <v>42481.0625</v>
      </c>
      <c r="C3177">
        <v>52.246000000000002</v>
      </c>
    </row>
    <row r="3178" spans="1:11" hidden="1" x14ac:dyDescent="0.3">
      <c r="A3178">
        <v>12904</v>
      </c>
      <c r="B3178" s="1">
        <v>42481.072916666664</v>
      </c>
      <c r="C3178">
        <v>51.984000000000002</v>
      </c>
    </row>
    <row r="3179" spans="1:11" hidden="1" x14ac:dyDescent="0.3">
      <c r="A3179">
        <v>12905</v>
      </c>
      <c r="B3179" s="1">
        <v>42481.083333333336</v>
      </c>
      <c r="C3179">
        <v>51.764000000000003</v>
      </c>
    </row>
    <row r="3180" spans="1:11" hidden="1" x14ac:dyDescent="0.3">
      <c r="A3180">
        <v>12906</v>
      </c>
      <c r="B3180" s="1">
        <v>42481.09375</v>
      </c>
      <c r="C3180">
        <v>51.500999999999998</v>
      </c>
    </row>
    <row r="3181" spans="1:11" hidden="1" x14ac:dyDescent="0.3">
      <c r="A3181">
        <v>12907</v>
      </c>
      <c r="B3181" s="1">
        <v>42481.104166666664</v>
      </c>
      <c r="C3181">
        <v>51.281999999999996</v>
      </c>
    </row>
    <row r="3182" spans="1:11" hidden="1" x14ac:dyDescent="0.3">
      <c r="A3182">
        <v>12908</v>
      </c>
      <c r="B3182" s="1">
        <v>42481.114583333336</v>
      </c>
      <c r="C3182">
        <v>51.017000000000003</v>
      </c>
    </row>
    <row r="3183" spans="1:11" hidden="1" x14ac:dyDescent="0.3">
      <c r="A3183">
        <v>12909</v>
      </c>
      <c r="B3183" s="1">
        <v>42481.125</v>
      </c>
      <c r="C3183">
        <v>50.752000000000002</v>
      </c>
    </row>
    <row r="3184" spans="1:11" hidden="1" x14ac:dyDescent="0.3">
      <c r="A3184">
        <v>12910</v>
      </c>
      <c r="B3184" s="1">
        <v>42481.135416666664</v>
      </c>
      <c r="C3184">
        <v>50.488</v>
      </c>
    </row>
    <row r="3185" spans="1:3" hidden="1" x14ac:dyDescent="0.3">
      <c r="A3185">
        <v>12911</v>
      </c>
      <c r="B3185" s="1">
        <v>42481.145833333336</v>
      </c>
      <c r="C3185">
        <v>50.222999999999999</v>
      </c>
    </row>
    <row r="3186" spans="1:3" hidden="1" x14ac:dyDescent="0.3">
      <c r="A3186">
        <v>12912</v>
      </c>
      <c r="B3186" s="1">
        <v>42481.15625</v>
      </c>
      <c r="C3186">
        <v>50.002000000000002</v>
      </c>
    </row>
    <row r="3187" spans="1:3" hidden="1" x14ac:dyDescent="0.3">
      <c r="A3187">
        <v>12913</v>
      </c>
      <c r="B3187" s="1">
        <v>42481.166666666664</v>
      </c>
      <c r="C3187">
        <v>49.737000000000002</v>
      </c>
    </row>
    <row r="3188" spans="1:3" hidden="1" x14ac:dyDescent="0.3">
      <c r="A3188">
        <v>12914</v>
      </c>
      <c r="B3188" s="1">
        <v>42481.177083333336</v>
      </c>
      <c r="C3188">
        <v>49.515999999999998</v>
      </c>
    </row>
    <row r="3189" spans="1:3" hidden="1" x14ac:dyDescent="0.3">
      <c r="A3189">
        <v>12915</v>
      </c>
      <c r="B3189" s="1">
        <v>42481.1875</v>
      </c>
      <c r="C3189">
        <v>49.249000000000002</v>
      </c>
    </row>
    <row r="3190" spans="1:3" hidden="1" x14ac:dyDescent="0.3">
      <c r="A3190">
        <v>12916</v>
      </c>
      <c r="B3190" s="1">
        <v>42481.197916666664</v>
      </c>
      <c r="C3190">
        <v>49.027999999999999</v>
      </c>
    </row>
    <row r="3191" spans="1:3" hidden="1" x14ac:dyDescent="0.3">
      <c r="A3191">
        <v>12917</v>
      </c>
      <c r="B3191" s="1">
        <v>42481.208333333336</v>
      </c>
      <c r="C3191">
        <v>48.805</v>
      </c>
    </row>
    <row r="3192" spans="1:3" hidden="1" x14ac:dyDescent="0.3">
      <c r="A3192">
        <v>12918</v>
      </c>
      <c r="B3192" s="1">
        <v>42481.21875</v>
      </c>
      <c r="C3192">
        <v>48.628</v>
      </c>
    </row>
    <row r="3193" spans="1:3" hidden="1" x14ac:dyDescent="0.3">
      <c r="A3193">
        <v>12919</v>
      </c>
      <c r="B3193" s="1">
        <v>42481.229166666664</v>
      </c>
      <c r="C3193">
        <v>48.405000000000001</v>
      </c>
    </row>
    <row r="3194" spans="1:3" hidden="1" x14ac:dyDescent="0.3">
      <c r="A3194">
        <v>12920</v>
      </c>
      <c r="B3194" s="1">
        <v>42481.239583333336</v>
      </c>
      <c r="C3194">
        <v>48.226999999999997</v>
      </c>
    </row>
    <row r="3195" spans="1:3" hidden="1" x14ac:dyDescent="0.3">
      <c r="A3195">
        <v>12921</v>
      </c>
      <c r="B3195" s="1">
        <v>42481.25</v>
      </c>
      <c r="C3195">
        <v>48.048999999999999</v>
      </c>
    </row>
    <row r="3196" spans="1:3" hidden="1" x14ac:dyDescent="0.3">
      <c r="A3196">
        <v>12922</v>
      </c>
      <c r="B3196" s="1">
        <v>42481.260416666664</v>
      </c>
      <c r="C3196">
        <v>47.871000000000002</v>
      </c>
    </row>
    <row r="3197" spans="1:3" hidden="1" x14ac:dyDescent="0.3">
      <c r="A3197">
        <v>12923</v>
      </c>
      <c r="B3197" s="1">
        <v>42481.270833333336</v>
      </c>
      <c r="C3197">
        <v>47.735999999999997</v>
      </c>
    </row>
    <row r="3198" spans="1:3" hidden="1" x14ac:dyDescent="0.3">
      <c r="A3198">
        <v>12924</v>
      </c>
      <c r="B3198" s="1">
        <v>42481.28125</v>
      </c>
      <c r="C3198">
        <v>47.601999999999997</v>
      </c>
    </row>
    <row r="3199" spans="1:3" hidden="1" x14ac:dyDescent="0.3">
      <c r="A3199">
        <v>12925</v>
      </c>
      <c r="B3199" s="1">
        <v>42481.291666666664</v>
      </c>
      <c r="C3199">
        <v>47.466999999999999</v>
      </c>
    </row>
    <row r="3200" spans="1:3" hidden="1" x14ac:dyDescent="0.3">
      <c r="A3200">
        <v>12926</v>
      </c>
      <c r="B3200" s="1">
        <v>42481.302083333336</v>
      </c>
      <c r="C3200">
        <v>47.377000000000002</v>
      </c>
    </row>
    <row r="3201" spans="1:3" hidden="1" x14ac:dyDescent="0.3">
      <c r="A3201">
        <v>12927</v>
      </c>
      <c r="B3201" s="1">
        <v>42481.3125</v>
      </c>
      <c r="C3201">
        <v>47.289000000000001</v>
      </c>
    </row>
    <row r="3202" spans="1:3" hidden="1" x14ac:dyDescent="0.3">
      <c r="A3202">
        <v>12928</v>
      </c>
      <c r="B3202" s="1">
        <v>42481.322916666664</v>
      </c>
      <c r="C3202">
        <v>47.198999999999998</v>
      </c>
    </row>
    <row r="3203" spans="1:3" hidden="1" x14ac:dyDescent="0.3">
      <c r="A3203">
        <v>12929</v>
      </c>
      <c r="B3203" s="1">
        <v>42481.333333333336</v>
      </c>
      <c r="C3203">
        <v>47.154000000000003</v>
      </c>
    </row>
    <row r="3204" spans="1:3" hidden="1" x14ac:dyDescent="0.3">
      <c r="A3204">
        <v>12930</v>
      </c>
      <c r="B3204" s="1">
        <v>42481.34375</v>
      </c>
      <c r="C3204">
        <v>47.109000000000002</v>
      </c>
    </row>
    <row r="3205" spans="1:3" hidden="1" x14ac:dyDescent="0.3">
      <c r="A3205">
        <v>12931</v>
      </c>
      <c r="B3205" s="1">
        <v>42481.354166666664</v>
      </c>
      <c r="C3205">
        <v>47.109000000000002</v>
      </c>
    </row>
    <row r="3206" spans="1:3" hidden="1" x14ac:dyDescent="0.3">
      <c r="A3206">
        <v>12932</v>
      </c>
      <c r="B3206" s="1">
        <v>42481.364583333336</v>
      </c>
      <c r="C3206">
        <v>47.109000000000002</v>
      </c>
    </row>
    <row r="3207" spans="1:3" hidden="1" x14ac:dyDescent="0.3">
      <c r="A3207">
        <v>12933</v>
      </c>
      <c r="B3207" s="1">
        <v>42481.375</v>
      </c>
      <c r="C3207">
        <v>47.154000000000003</v>
      </c>
    </row>
    <row r="3208" spans="1:3" hidden="1" x14ac:dyDescent="0.3">
      <c r="A3208">
        <v>12934</v>
      </c>
      <c r="B3208" s="1">
        <v>42481.385416666664</v>
      </c>
      <c r="C3208">
        <v>47.244</v>
      </c>
    </row>
    <row r="3209" spans="1:3" hidden="1" x14ac:dyDescent="0.3">
      <c r="A3209">
        <v>12935</v>
      </c>
      <c r="B3209" s="1">
        <v>42481.395833333336</v>
      </c>
      <c r="C3209">
        <v>47.377000000000002</v>
      </c>
    </row>
    <row r="3210" spans="1:3" hidden="1" x14ac:dyDescent="0.3">
      <c r="A3210">
        <v>12936</v>
      </c>
      <c r="B3210" s="1">
        <v>42481.40625</v>
      </c>
      <c r="C3210">
        <v>47.557000000000002</v>
      </c>
    </row>
    <row r="3211" spans="1:3" hidden="1" x14ac:dyDescent="0.3">
      <c r="A3211">
        <v>12937</v>
      </c>
      <c r="B3211" s="1">
        <v>42481.416666666664</v>
      </c>
      <c r="C3211">
        <v>47.780999999999999</v>
      </c>
    </row>
    <row r="3212" spans="1:3" hidden="1" x14ac:dyDescent="0.3">
      <c r="A3212">
        <v>12938</v>
      </c>
      <c r="B3212" s="1">
        <v>42481.427083333336</v>
      </c>
      <c r="C3212">
        <v>48.094000000000001</v>
      </c>
    </row>
    <row r="3213" spans="1:3" hidden="1" x14ac:dyDescent="0.3">
      <c r="A3213">
        <v>12939</v>
      </c>
      <c r="B3213" s="1">
        <v>42481.4375</v>
      </c>
      <c r="C3213">
        <v>48.45</v>
      </c>
    </row>
    <row r="3214" spans="1:3" hidden="1" x14ac:dyDescent="0.3">
      <c r="A3214">
        <v>12940</v>
      </c>
      <c r="B3214" s="1">
        <v>42481.447916666664</v>
      </c>
      <c r="C3214">
        <v>48.85</v>
      </c>
    </row>
    <row r="3215" spans="1:3" hidden="1" x14ac:dyDescent="0.3">
      <c r="A3215">
        <v>12941</v>
      </c>
      <c r="B3215" s="1">
        <v>42481.458333333336</v>
      </c>
      <c r="C3215">
        <v>49.293999999999997</v>
      </c>
    </row>
    <row r="3216" spans="1:3" hidden="1" x14ac:dyDescent="0.3">
      <c r="A3216">
        <v>12942</v>
      </c>
      <c r="B3216" s="1">
        <v>42481.46875</v>
      </c>
      <c r="C3216">
        <v>49.781999999999996</v>
      </c>
    </row>
    <row r="3217" spans="1:3" hidden="1" x14ac:dyDescent="0.3">
      <c r="A3217">
        <v>12943</v>
      </c>
      <c r="B3217" s="1">
        <v>42481.479166666664</v>
      </c>
      <c r="C3217">
        <v>50.311</v>
      </c>
    </row>
    <row r="3218" spans="1:3" hidden="1" x14ac:dyDescent="0.3">
      <c r="A3218">
        <v>12944</v>
      </c>
      <c r="B3218" s="1">
        <v>42481.489583333336</v>
      </c>
      <c r="C3218">
        <v>50.929000000000002</v>
      </c>
    </row>
    <row r="3219" spans="1:3" hidden="1" x14ac:dyDescent="0.3">
      <c r="A3219">
        <v>12945</v>
      </c>
      <c r="B3219" s="1">
        <v>42481.5</v>
      </c>
      <c r="C3219">
        <v>51.588999999999999</v>
      </c>
    </row>
    <row r="3220" spans="1:3" hidden="1" x14ac:dyDescent="0.3">
      <c r="A3220">
        <v>12946</v>
      </c>
      <c r="B3220" s="1">
        <v>42481.510416666664</v>
      </c>
      <c r="C3220">
        <v>52.203000000000003</v>
      </c>
    </row>
    <row r="3221" spans="1:3" hidden="1" x14ac:dyDescent="0.3">
      <c r="A3221">
        <v>12947</v>
      </c>
      <c r="B3221" s="1">
        <v>42481.520833333336</v>
      </c>
      <c r="C3221">
        <v>52.902999999999999</v>
      </c>
    </row>
    <row r="3222" spans="1:3" hidden="1" x14ac:dyDescent="0.3">
      <c r="A3222">
        <v>12948</v>
      </c>
      <c r="B3222" s="1">
        <v>42481.53125</v>
      </c>
      <c r="C3222">
        <v>53.558999999999997</v>
      </c>
    </row>
    <row r="3223" spans="1:3" hidden="1" x14ac:dyDescent="0.3">
      <c r="A3223">
        <v>12949</v>
      </c>
      <c r="B3223" s="1">
        <v>42481.541666666664</v>
      </c>
      <c r="C3223">
        <v>54.168999999999997</v>
      </c>
    </row>
    <row r="3224" spans="1:3" hidden="1" x14ac:dyDescent="0.3">
      <c r="A3224">
        <v>12950</v>
      </c>
      <c r="B3224" s="1">
        <v>42481.552083333336</v>
      </c>
      <c r="C3224">
        <v>54.777000000000001</v>
      </c>
    </row>
    <row r="3225" spans="1:3" hidden="1" x14ac:dyDescent="0.3">
      <c r="A3225">
        <v>12951</v>
      </c>
      <c r="B3225" s="1">
        <v>42481.5625</v>
      </c>
      <c r="C3225">
        <v>55.429000000000002</v>
      </c>
    </row>
    <row r="3226" spans="1:3" hidden="1" x14ac:dyDescent="0.3">
      <c r="A3226">
        <v>12952</v>
      </c>
      <c r="B3226" s="1">
        <v>42481.572916666664</v>
      </c>
      <c r="C3226">
        <v>56.079000000000001</v>
      </c>
    </row>
    <row r="3227" spans="1:3" hidden="1" x14ac:dyDescent="0.3">
      <c r="A3227">
        <v>12953</v>
      </c>
      <c r="B3227" s="1">
        <v>42481.583333333336</v>
      </c>
      <c r="C3227">
        <v>56.685000000000002</v>
      </c>
    </row>
    <row r="3228" spans="1:3" hidden="1" x14ac:dyDescent="0.3">
      <c r="A3228">
        <v>12954</v>
      </c>
      <c r="B3228" s="1">
        <v>42481.59375</v>
      </c>
      <c r="C3228">
        <v>57.29</v>
      </c>
    </row>
    <row r="3229" spans="1:3" hidden="1" x14ac:dyDescent="0.3">
      <c r="A3229">
        <v>12955</v>
      </c>
      <c r="B3229" s="1">
        <v>42481.604166666664</v>
      </c>
      <c r="C3229">
        <v>57.807000000000002</v>
      </c>
    </row>
    <row r="3230" spans="1:3" hidden="1" x14ac:dyDescent="0.3">
      <c r="A3230">
        <v>12956</v>
      </c>
      <c r="B3230" s="1">
        <v>42481.614583333336</v>
      </c>
      <c r="C3230">
        <v>58.281999999999996</v>
      </c>
    </row>
    <row r="3231" spans="1:3" hidden="1" x14ac:dyDescent="0.3">
      <c r="A3231">
        <v>12957</v>
      </c>
      <c r="B3231" s="1">
        <v>42481.625</v>
      </c>
      <c r="C3231">
        <v>58.755000000000003</v>
      </c>
    </row>
    <row r="3232" spans="1:3" hidden="1" x14ac:dyDescent="0.3">
      <c r="A3232">
        <v>12958</v>
      </c>
      <c r="B3232" s="1">
        <v>42481.635416666664</v>
      </c>
      <c r="C3232">
        <v>59.228999999999999</v>
      </c>
    </row>
    <row r="3233" spans="1:3" hidden="1" x14ac:dyDescent="0.3">
      <c r="A3233">
        <v>12959</v>
      </c>
      <c r="B3233" s="1">
        <v>42481.645833333336</v>
      </c>
      <c r="C3233">
        <v>59.658999999999999</v>
      </c>
    </row>
    <row r="3234" spans="1:3" hidden="1" x14ac:dyDescent="0.3">
      <c r="A3234">
        <v>12960</v>
      </c>
      <c r="B3234" s="1">
        <v>42481.65625</v>
      </c>
      <c r="C3234">
        <v>60.045999999999999</v>
      </c>
    </row>
    <row r="3235" spans="1:3" hidden="1" x14ac:dyDescent="0.3">
      <c r="A3235">
        <v>12961</v>
      </c>
      <c r="B3235" s="1">
        <v>42481.666666666664</v>
      </c>
      <c r="C3235">
        <v>60.433</v>
      </c>
    </row>
    <row r="3236" spans="1:3" hidden="1" x14ac:dyDescent="0.3">
      <c r="A3236">
        <v>12962</v>
      </c>
      <c r="B3236" s="1">
        <v>42481.677083333336</v>
      </c>
      <c r="C3236">
        <v>60.817999999999998</v>
      </c>
    </row>
    <row r="3237" spans="1:3" hidden="1" x14ac:dyDescent="0.3">
      <c r="A3237">
        <v>12963</v>
      </c>
      <c r="B3237" s="1">
        <v>42481.6875</v>
      </c>
      <c r="C3237">
        <v>61.161999999999999</v>
      </c>
    </row>
    <row r="3238" spans="1:3" hidden="1" x14ac:dyDescent="0.3">
      <c r="A3238">
        <v>12964</v>
      </c>
      <c r="B3238" s="1">
        <v>42481.697916666664</v>
      </c>
      <c r="C3238">
        <v>61.375999999999998</v>
      </c>
    </row>
    <row r="3239" spans="1:3" hidden="1" x14ac:dyDescent="0.3">
      <c r="A3239">
        <v>12965</v>
      </c>
      <c r="B3239" s="1">
        <v>42481.708333333336</v>
      </c>
      <c r="C3239">
        <v>61.59</v>
      </c>
    </row>
    <row r="3240" spans="1:3" hidden="1" x14ac:dyDescent="0.3">
      <c r="A3240">
        <v>12966</v>
      </c>
      <c r="B3240" s="1">
        <v>42481.71875</v>
      </c>
      <c r="C3240">
        <v>61.72</v>
      </c>
    </row>
    <row r="3241" spans="1:3" hidden="1" x14ac:dyDescent="0.3">
      <c r="A3241">
        <v>12967</v>
      </c>
      <c r="B3241" s="1">
        <v>42481.729166666664</v>
      </c>
      <c r="C3241">
        <v>61.847999999999999</v>
      </c>
    </row>
    <row r="3242" spans="1:3" hidden="1" x14ac:dyDescent="0.3">
      <c r="A3242">
        <v>12968</v>
      </c>
      <c r="B3242" s="1">
        <v>42481.739583333336</v>
      </c>
      <c r="C3242">
        <v>61.976999999999997</v>
      </c>
    </row>
    <row r="3243" spans="1:3" hidden="1" x14ac:dyDescent="0.3">
      <c r="A3243">
        <v>12969</v>
      </c>
      <c r="B3243" s="1">
        <v>42481.75</v>
      </c>
      <c r="C3243">
        <v>62.018999999999998</v>
      </c>
    </row>
    <row r="3244" spans="1:3" hidden="1" x14ac:dyDescent="0.3">
      <c r="A3244">
        <v>12970</v>
      </c>
      <c r="B3244" s="1">
        <v>42481.760416666664</v>
      </c>
      <c r="C3244">
        <v>61.976999999999997</v>
      </c>
    </row>
    <row r="3245" spans="1:3" hidden="1" x14ac:dyDescent="0.3">
      <c r="A3245">
        <v>12971</v>
      </c>
      <c r="B3245" s="1">
        <v>42481.770833333336</v>
      </c>
      <c r="C3245">
        <v>61.933999999999997</v>
      </c>
    </row>
    <row r="3246" spans="1:3" hidden="1" x14ac:dyDescent="0.3">
      <c r="A3246">
        <v>12972</v>
      </c>
      <c r="B3246" s="1">
        <v>42481.78125</v>
      </c>
      <c r="C3246">
        <v>61.890999999999998</v>
      </c>
    </row>
    <row r="3247" spans="1:3" hidden="1" x14ac:dyDescent="0.3">
      <c r="A3247">
        <v>12973</v>
      </c>
      <c r="B3247" s="1">
        <v>42481.791666666664</v>
      </c>
      <c r="C3247">
        <v>61.890999999999998</v>
      </c>
    </row>
    <row r="3248" spans="1:3" hidden="1" x14ac:dyDescent="0.3">
      <c r="A3248">
        <v>12974</v>
      </c>
      <c r="B3248" s="1">
        <v>42481.802083333336</v>
      </c>
      <c r="C3248">
        <v>61.847999999999999</v>
      </c>
    </row>
    <row r="3249" spans="1:3" hidden="1" x14ac:dyDescent="0.3">
      <c r="A3249">
        <v>12975</v>
      </c>
      <c r="B3249" s="1">
        <v>42481.8125</v>
      </c>
      <c r="C3249">
        <v>61.804000000000002</v>
      </c>
    </row>
    <row r="3250" spans="1:3" hidden="1" x14ac:dyDescent="0.3">
      <c r="A3250">
        <v>12976</v>
      </c>
      <c r="B3250" s="1">
        <v>42481.822916666664</v>
      </c>
      <c r="C3250">
        <v>61.72</v>
      </c>
    </row>
    <row r="3251" spans="1:3" hidden="1" x14ac:dyDescent="0.3">
      <c r="A3251">
        <v>12977</v>
      </c>
      <c r="B3251" s="1">
        <v>42481.833333333336</v>
      </c>
      <c r="C3251">
        <v>61.546999999999997</v>
      </c>
    </row>
    <row r="3252" spans="1:3" hidden="1" x14ac:dyDescent="0.3">
      <c r="A3252">
        <v>12978</v>
      </c>
      <c r="B3252" s="1">
        <v>42481.84375</v>
      </c>
      <c r="C3252">
        <v>61.332999999999998</v>
      </c>
    </row>
    <row r="3253" spans="1:3" hidden="1" x14ac:dyDescent="0.3">
      <c r="A3253">
        <v>12979</v>
      </c>
      <c r="B3253" s="1">
        <v>42481.854166666664</v>
      </c>
      <c r="C3253">
        <v>61.119</v>
      </c>
    </row>
    <row r="3254" spans="1:3" hidden="1" x14ac:dyDescent="0.3">
      <c r="A3254">
        <v>12980</v>
      </c>
      <c r="B3254" s="1">
        <v>42481.864583333336</v>
      </c>
      <c r="C3254">
        <v>60.860999999999997</v>
      </c>
    </row>
    <row r="3255" spans="1:3" hidden="1" x14ac:dyDescent="0.3">
      <c r="A3255">
        <v>12981</v>
      </c>
      <c r="B3255" s="1">
        <v>42481.875</v>
      </c>
      <c r="C3255">
        <v>60.603999999999999</v>
      </c>
    </row>
    <row r="3256" spans="1:3" hidden="1" x14ac:dyDescent="0.3">
      <c r="A3256">
        <v>12982</v>
      </c>
      <c r="B3256" s="1">
        <v>42481.885416666664</v>
      </c>
      <c r="C3256">
        <v>60.302999999999997</v>
      </c>
    </row>
    <row r="3257" spans="1:3" hidden="1" x14ac:dyDescent="0.3">
      <c r="A3257">
        <v>12983</v>
      </c>
      <c r="B3257" s="1">
        <v>42481.895833333336</v>
      </c>
      <c r="C3257">
        <v>60.045999999999999</v>
      </c>
    </row>
    <row r="3258" spans="1:3" hidden="1" x14ac:dyDescent="0.3">
      <c r="A3258">
        <v>12984</v>
      </c>
      <c r="B3258" s="1">
        <v>42481.90625</v>
      </c>
      <c r="C3258">
        <v>59.744999999999997</v>
      </c>
    </row>
    <row r="3259" spans="1:3" hidden="1" x14ac:dyDescent="0.3">
      <c r="A3259">
        <v>12985</v>
      </c>
      <c r="B3259" s="1">
        <v>42481.916666666664</v>
      </c>
      <c r="C3259">
        <v>59.445</v>
      </c>
    </row>
    <row r="3260" spans="1:3" hidden="1" x14ac:dyDescent="0.3">
      <c r="A3260">
        <v>12986</v>
      </c>
      <c r="B3260" s="1">
        <v>42481.927083333336</v>
      </c>
      <c r="C3260">
        <v>59.098999999999997</v>
      </c>
    </row>
    <row r="3261" spans="1:3" hidden="1" x14ac:dyDescent="0.3">
      <c r="A3261">
        <v>12987</v>
      </c>
      <c r="B3261" s="1">
        <v>42481.9375</v>
      </c>
      <c r="C3261">
        <v>58.798000000000002</v>
      </c>
    </row>
    <row r="3262" spans="1:3" hidden="1" x14ac:dyDescent="0.3">
      <c r="A3262">
        <v>12988</v>
      </c>
      <c r="B3262" s="1">
        <v>42481.947916666664</v>
      </c>
      <c r="C3262">
        <v>58.497999999999998</v>
      </c>
    </row>
    <row r="3263" spans="1:3" hidden="1" x14ac:dyDescent="0.3">
      <c r="A3263">
        <v>12989</v>
      </c>
      <c r="B3263" s="1">
        <v>42481.958333333336</v>
      </c>
      <c r="C3263">
        <v>58.195</v>
      </c>
    </row>
    <row r="3264" spans="1:3" hidden="1" x14ac:dyDescent="0.3">
      <c r="A3264">
        <v>12990</v>
      </c>
      <c r="B3264" s="1">
        <v>42481.96875</v>
      </c>
      <c r="C3264">
        <v>57.893000000000001</v>
      </c>
    </row>
    <row r="3265" spans="1:11" hidden="1" x14ac:dyDescent="0.3">
      <c r="A3265">
        <v>12991</v>
      </c>
      <c r="B3265" s="1">
        <v>42481.979166666664</v>
      </c>
      <c r="C3265">
        <v>57.636000000000003</v>
      </c>
    </row>
    <row r="3266" spans="1:11" hidden="1" x14ac:dyDescent="0.3">
      <c r="A3266">
        <v>12992</v>
      </c>
      <c r="B3266" s="1">
        <v>42481.989583333336</v>
      </c>
      <c r="C3266">
        <v>57.375999999999998</v>
      </c>
    </row>
    <row r="3267" spans="1:11" hidden="1" x14ac:dyDescent="0.3">
      <c r="A3267">
        <v>12993</v>
      </c>
      <c r="B3267" s="1">
        <v>42482</v>
      </c>
      <c r="C3267">
        <v>57.116999999999997</v>
      </c>
    </row>
    <row r="3268" spans="1:11" hidden="1" x14ac:dyDescent="0.3">
      <c r="A3268">
        <v>12994</v>
      </c>
      <c r="B3268" s="1">
        <v>42482.010416666664</v>
      </c>
      <c r="C3268">
        <v>56.857999999999997</v>
      </c>
    </row>
    <row r="3269" spans="1:11" hidden="1" x14ac:dyDescent="0.3">
      <c r="A3269">
        <v>12995</v>
      </c>
      <c r="B3269" s="1">
        <v>42482.020833333336</v>
      </c>
      <c r="C3269">
        <v>56.642000000000003</v>
      </c>
    </row>
    <row r="3270" spans="1:11" hidden="1" x14ac:dyDescent="0.3">
      <c r="A3270">
        <v>12996</v>
      </c>
      <c r="B3270" s="1">
        <v>42482.03125</v>
      </c>
      <c r="C3270">
        <v>56.426000000000002</v>
      </c>
    </row>
    <row r="3271" spans="1:11" hidden="1" x14ac:dyDescent="0.3">
      <c r="A3271">
        <v>12997</v>
      </c>
      <c r="B3271" s="1">
        <v>42482.041666666664</v>
      </c>
      <c r="C3271">
        <v>56.164999999999999</v>
      </c>
    </row>
    <row r="3272" spans="1:11" hidden="1" x14ac:dyDescent="0.3">
      <c r="A3272">
        <v>12998</v>
      </c>
      <c r="B3272" s="1">
        <v>42482.052083333336</v>
      </c>
      <c r="C3272">
        <v>55.948999999999998</v>
      </c>
      <c r="G3272">
        <f>MIN(C3267:C3362)</f>
        <v>49.427999999999997</v>
      </c>
      <c r="H3272">
        <f>MAX(C3267:C3362)</f>
        <v>63.731999999999999</v>
      </c>
      <c r="I3272">
        <f>AVERAGE(C3267:C3362)</f>
        <v>56.567177083333327</v>
      </c>
      <c r="J3272">
        <f>H3272-G3272</f>
        <v>14.304000000000002</v>
      </c>
      <c r="K3272">
        <f>MEDIAN(C3267:C3362)</f>
        <v>56.252499999999998</v>
      </c>
    </row>
    <row r="3273" spans="1:11" hidden="1" x14ac:dyDescent="0.3">
      <c r="A3273">
        <v>12999</v>
      </c>
      <c r="B3273" s="1">
        <v>42482.0625</v>
      </c>
      <c r="C3273">
        <v>55.69</v>
      </c>
    </row>
    <row r="3274" spans="1:11" hidden="1" x14ac:dyDescent="0.3">
      <c r="A3274">
        <v>13000</v>
      </c>
      <c r="B3274" s="1">
        <v>42482.072916666664</v>
      </c>
      <c r="C3274">
        <v>55.429000000000002</v>
      </c>
    </row>
    <row r="3275" spans="1:11" hidden="1" x14ac:dyDescent="0.3">
      <c r="A3275">
        <v>13001</v>
      </c>
      <c r="B3275" s="1">
        <v>42482.083333333336</v>
      </c>
      <c r="C3275">
        <v>55.167999999999999</v>
      </c>
    </row>
    <row r="3276" spans="1:11" hidden="1" x14ac:dyDescent="0.3">
      <c r="A3276">
        <v>13002</v>
      </c>
      <c r="B3276" s="1">
        <v>42482.09375</v>
      </c>
      <c r="C3276">
        <v>54.908999999999999</v>
      </c>
    </row>
    <row r="3277" spans="1:11" hidden="1" x14ac:dyDescent="0.3">
      <c r="A3277">
        <v>13003</v>
      </c>
      <c r="B3277" s="1">
        <v>42482.104166666664</v>
      </c>
      <c r="C3277">
        <v>54.603999999999999</v>
      </c>
    </row>
    <row r="3278" spans="1:11" hidden="1" x14ac:dyDescent="0.3">
      <c r="A3278">
        <v>13004</v>
      </c>
      <c r="B3278" s="1">
        <v>42482.114583333336</v>
      </c>
      <c r="C3278">
        <v>54.343000000000004</v>
      </c>
    </row>
    <row r="3279" spans="1:11" hidden="1" x14ac:dyDescent="0.3">
      <c r="A3279">
        <v>13005</v>
      </c>
      <c r="B3279" s="1">
        <v>42482.125</v>
      </c>
      <c r="C3279">
        <v>54.036999999999999</v>
      </c>
    </row>
    <row r="3280" spans="1:11" hidden="1" x14ac:dyDescent="0.3">
      <c r="A3280">
        <v>13006</v>
      </c>
      <c r="B3280" s="1">
        <v>42482.135416666664</v>
      </c>
      <c r="C3280">
        <v>53.732999999999997</v>
      </c>
    </row>
    <row r="3281" spans="1:3" hidden="1" x14ac:dyDescent="0.3">
      <c r="A3281">
        <v>13007</v>
      </c>
      <c r="B3281" s="1">
        <v>42482.145833333336</v>
      </c>
      <c r="C3281">
        <v>53.472000000000001</v>
      </c>
    </row>
    <row r="3282" spans="1:3" hidden="1" x14ac:dyDescent="0.3">
      <c r="A3282">
        <v>13008</v>
      </c>
      <c r="B3282" s="1">
        <v>42482.15625</v>
      </c>
      <c r="C3282">
        <v>53.165999999999997</v>
      </c>
    </row>
    <row r="3283" spans="1:3" hidden="1" x14ac:dyDescent="0.3">
      <c r="A3283">
        <v>13009</v>
      </c>
      <c r="B3283" s="1">
        <v>42482.166666666664</v>
      </c>
      <c r="C3283">
        <v>52.902999999999999</v>
      </c>
    </row>
    <row r="3284" spans="1:3" hidden="1" x14ac:dyDescent="0.3">
      <c r="A3284">
        <v>13010</v>
      </c>
      <c r="B3284" s="1">
        <v>42482.177083333336</v>
      </c>
      <c r="C3284">
        <v>52.597000000000001</v>
      </c>
    </row>
    <row r="3285" spans="1:3" hidden="1" x14ac:dyDescent="0.3">
      <c r="A3285">
        <v>13011</v>
      </c>
      <c r="B3285" s="1">
        <v>42482.1875</v>
      </c>
      <c r="C3285">
        <v>52.335000000000001</v>
      </c>
    </row>
    <row r="3286" spans="1:3" hidden="1" x14ac:dyDescent="0.3">
      <c r="A3286">
        <v>13012</v>
      </c>
      <c r="B3286" s="1">
        <v>42482.197916666664</v>
      </c>
      <c r="C3286">
        <v>52.072000000000003</v>
      </c>
    </row>
    <row r="3287" spans="1:3" hidden="1" x14ac:dyDescent="0.3">
      <c r="A3287">
        <v>13013</v>
      </c>
      <c r="B3287" s="1">
        <v>42482.208333333336</v>
      </c>
      <c r="C3287">
        <v>51.808999999999997</v>
      </c>
    </row>
    <row r="3288" spans="1:3" hidden="1" x14ac:dyDescent="0.3">
      <c r="A3288">
        <v>13014</v>
      </c>
      <c r="B3288" s="1">
        <v>42482.21875</v>
      </c>
      <c r="C3288">
        <v>51.588999999999999</v>
      </c>
    </row>
    <row r="3289" spans="1:3" hidden="1" x14ac:dyDescent="0.3">
      <c r="A3289">
        <v>13015</v>
      </c>
      <c r="B3289" s="1">
        <v>42482.229166666664</v>
      </c>
      <c r="C3289">
        <v>51.325000000000003</v>
      </c>
    </row>
    <row r="3290" spans="1:3" hidden="1" x14ac:dyDescent="0.3">
      <c r="A3290">
        <v>13016</v>
      </c>
      <c r="B3290" s="1">
        <v>42482.239583333336</v>
      </c>
      <c r="C3290">
        <v>51.104999999999997</v>
      </c>
    </row>
    <row r="3291" spans="1:3" hidden="1" x14ac:dyDescent="0.3">
      <c r="A3291">
        <v>13017</v>
      </c>
      <c r="B3291" s="1">
        <v>42482.25</v>
      </c>
      <c r="C3291">
        <v>50.886000000000003</v>
      </c>
    </row>
    <row r="3292" spans="1:3" hidden="1" x14ac:dyDescent="0.3">
      <c r="A3292">
        <v>13018</v>
      </c>
      <c r="B3292" s="1">
        <v>42482.260416666664</v>
      </c>
      <c r="C3292">
        <v>50.664000000000001</v>
      </c>
    </row>
    <row r="3293" spans="1:3" hidden="1" x14ac:dyDescent="0.3">
      <c r="A3293">
        <v>13019</v>
      </c>
      <c r="B3293" s="1">
        <v>42482.270833333336</v>
      </c>
      <c r="C3293">
        <v>50.445</v>
      </c>
    </row>
    <row r="3294" spans="1:3" hidden="1" x14ac:dyDescent="0.3">
      <c r="A3294">
        <v>13020</v>
      </c>
      <c r="B3294" s="1">
        <v>42482.28125</v>
      </c>
      <c r="C3294">
        <v>50.268000000000001</v>
      </c>
    </row>
    <row r="3295" spans="1:3" hidden="1" x14ac:dyDescent="0.3">
      <c r="A3295">
        <v>13021</v>
      </c>
      <c r="B3295" s="1">
        <v>42482.291666666664</v>
      </c>
      <c r="C3295">
        <v>50.091999999999999</v>
      </c>
    </row>
    <row r="3296" spans="1:3" hidden="1" x14ac:dyDescent="0.3">
      <c r="A3296">
        <v>13022</v>
      </c>
      <c r="B3296" s="1">
        <v>42482.302083333336</v>
      </c>
      <c r="C3296">
        <v>49.914000000000001</v>
      </c>
    </row>
    <row r="3297" spans="1:3" hidden="1" x14ac:dyDescent="0.3">
      <c r="A3297">
        <v>13023</v>
      </c>
      <c r="B3297" s="1">
        <v>42482.3125</v>
      </c>
      <c r="C3297">
        <v>49.781999999999996</v>
      </c>
    </row>
    <row r="3298" spans="1:3" hidden="1" x14ac:dyDescent="0.3">
      <c r="A3298">
        <v>13024</v>
      </c>
      <c r="B3298" s="1">
        <v>42482.322916666664</v>
      </c>
      <c r="C3298">
        <v>49.649000000000001</v>
      </c>
    </row>
    <row r="3299" spans="1:3" hidden="1" x14ac:dyDescent="0.3">
      <c r="A3299">
        <v>13025</v>
      </c>
      <c r="B3299" s="1">
        <v>42482.333333333336</v>
      </c>
      <c r="C3299">
        <v>49.561</v>
      </c>
    </row>
    <row r="3300" spans="1:3" hidden="1" x14ac:dyDescent="0.3">
      <c r="A3300">
        <v>13026</v>
      </c>
      <c r="B3300" s="1">
        <v>42482.34375</v>
      </c>
      <c r="C3300">
        <v>49.470999999999997</v>
      </c>
    </row>
    <row r="3301" spans="1:3" hidden="1" x14ac:dyDescent="0.3">
      <c r="A3301">
        <v>13027</v>
      </c>
      <c r="B3301" s="1">
        <v>42482.354166666664</v>
      </c>
      <c r="C3301">
        <v>49.427999999999997</v>
      </c>
    </row>
    <row r="3302" spans="1:3" hidden="1" x14ac:dyDescent="0.3">
      <c r="A3302">
        <v>13028</v>
      </c>
      <c r="B3302" s="1">
        <v>42482.364583333336</v>
      </c>
      <c r="C3302">
        <v>49.427999999999997</v>
      </c>
    </row>
    <row r="3303" spans="1:3" hidden="1" x14ac:dyDescent="0.3">
      <c r="A3303">
        <v>13029</v>
      </c>
      <c r="B3303" s="1">
        <v>42482.375</v>
      </c>
      <c r="C3303">
        <v>49.427999999999997</v>
      </c>
    </row>
    <row r="3304" spans="1:3" hidden="1" x14ac:dyDescent="0.3">
      <c r="A3304">
        <v>13030</v>
      </c>
      <c r="B3304" s="1">
        <v>42482.385416666664</v>
      </c>
      <c r="C3304">
        <v>49.470999999999997</v>
      </c>
    </row>
    <row r="3305" spans="1:3" hidden="1" x14ac:dyDescent="0.3">
      <c r="A3305">
        <v>13031</v>
      </c>
      <c r="B3305" s="1">
        <v>42482.395833333336</v>
      </c>
      <c r="C3305">
        <v>49.603999999999999</v>
      </c>
    </row>
    <row r="3306" spans="1:3" hidden="1" x14ac:dyDescent="0.3">
      <c r="A3306">
        <v>13032</v>
      </c>
      <c r="B3306" s="1">
        <v>42482.40625</v>
      </c>
      <c r="C3306">
        <v>49.737000000000002</v>
      </c>
    </row>
    <row r="3307" spans="1:3" hidden="1" x14ac:dyDescent="0.3">
      <c r="A3307">
        <v>13033</v>
      </c>
      <c r="B3307" s="1">
        <v>42482.416666666664</v>
      </c>
      <c r="C3307">
        <v>49.959000000000003</v>
      </c>
    </row>
    <row r="3308" spans="1:3" hidden="1" x14ac:dyDescent="0.3">
      <c r="A3308">
        <v>13034</v>
      </c>
      <c r="B3308" s="1">
        <v>42482.427083333336</v>
      </c>
      <c r="C3308">
        <v>50.222999999999999</v>
      </c>
    </row>
    <row r="3309" spans="1:3" hidden="1" x14ac:dyDescent="0.3">
      <c r="A3309">
        <v>13035</v>
      </c>
      <c r="B3309" s="1">
        <v>42482.4375</v>
      </c>
      <c r="C3309">
        <v>50.576000000000001</v>
      </c>
    </row>
    <row r="3310" spans="1:3" hidden="1" x14ac:dyDescent="0.3">
      <c r="A3310">
        <v>13036</v>
      </c>
      <c r="B3310" s="1">
        <v>42482.447916666664</v>
      </c>
      <c r="C3310">
        <v>50.973999999999997</v>
      </c>
    </row>
    <row r="3311" spans="1:3" hidden="1" x14ac:dyDescent="0.3">
      <c r="A3311">
        <v>13037</v>
      </c>
      <c r="B3311" s="1">
        <v>42482.458333333336</v>
      </c>
      <c r="C3311">
        <v>51.412999999999997</v>
      </c>
    </row>
    <row r="3312" spans="1:3" hidden="1" x14ac:dyDescent="0.3">
      <c r="A3312">
        <v>13038</v>
      </c>
      <c r="B3312" s="1">
        <v>42482.46875</v>
      </c>
      <c r="C3312">
        <v>51.895000000000003</v>
      </c>
    </row>
    <row r="3313" spans="1:3" hidden="1" x14ac:dyDescent="0.3">
      <c r="A3313">
        <v>13039</v>
      </c>
      <c r="B3313" s="1">
        <v>42482.479166666664</v>
      </c>
      <c r="C3313">
        <v>52.423000000000002</v>
      </c>
    </row>
    <row r="3314" spans="1:3" hidden="1" x14ac:dyDescent="0.3">
      <c r="A3314">
        <v>13040</v>
      </c>
      <c r="B3314" s="1">
        <v>42482.489583333336</v>
      </c>
      <c r="C3314">
        <v>53.034999999999997</v>
      </c>
    </row>
    <row r="3315" spans="1:3" hidden="1" x14ac:dyDescent="0.3">
      <c r="A3315">
        <v>13041</v>
      </c>
      <c r="B3315" s="1">
        <v>42482.5</v>
      </c>
      <c r="C3315">
        <v>53.645000000000003</v>
      </c>
    </row>
    <row r="3316" spans="1:3" hidden="1" x14ac:dyDescent="0.3">
      <c r="A3316">
        <v>13042</v>
      </c>
      <c r="B3316" s="1">
        <v>42482.510416666664</v>
      </c>
      <c r="C3316">
        <v>54.3</v>
      </c>
    </row>
    <row r="3317" spans="1:3" hidden="1" x14ac:dyDescent="0.3">
      <c r="A3317">
        <v>13043</v>
      </c>
      <c r="B3317" s="1">
        <v>42482.520833333336</v>
      </c>
      <c r="C3317">
        <v>54.951999999999998</v>
      </c>
    </row>
    <row r="3318" spans="1:3" hidden="1" x14ac:dyDescent="0.3">
      <c r="A3318">
        <v>13044</v>
      </c>
      <c r="B3318" s="1">
        <v>42482.53125</v>
      </c>
      <c r="C3318">
        <v>55.646999999999998</v>
      </c>
    </row>
    <row r="3319" spans="1:3" hidden="1" x14ac:dyDescent="0.3">
      <c r="A3319">
        <v>13045</v>
      </c>
      <c r="B3319" s="1">
        <v>42482.541666666664</v>
      </c>
      <c r="C3319">
        <v>56.34</v>
      </c>
    </row>
    <row r="3320" spans="1:3" hidden="1" x14ac:dyDescent="0.3">
      <c r="A3320">
        <v>13046</v>
      </c>
      <c r="B3320" s="1">
        <v>42482.552083333336</v>
      </c>
      <c r="C3320">
        <v>56.988</v>
      </c>
    </row>
    <row r="3321" spans="1:3" hidden="1" x14ac:dyDescent="0.3">
      <c r="A3321">
        <v>13047</v>
      </c>
      <c r="B3321" s="1">
        <v>42482.5625</v>
      </c>
      <c r="C3321">
        <v>57.636000000000003</v>
      </c>
    </row>
    <row r="3322" spans="1:3" hidden="1" x14ac:dyDescent="0.3">
      <c r="A3322">
        <v>13048</v>
      </c>
      <c r="B3322" s="1">
        <v>42482.572916666664</v>
      </c>
      <c r="C3322">
        <v>58.281999999999996</v>
      </c>
    </row>
    <row r="3323" spans="1:3" hidden="1" x14ac:dyDescent="0.3">
      <c r="A3323">
        <v>13049</v>
      </c>
      <c r="B3323" s="1">
        <v>42482.583333333336</v>
      </c>
      <c r="C3323">
        <v>58.927999999999997</v>
      </c>
    </row>
    <row r="3324" spans="1:3" hidden="1" x14ac:dyDescent="0.3">
      <c r="A3324">
        <v>13050</v>
      </c>
      <c r="B3324" s="1">
        <v>42482.59375</v>
      </c>
      <c r="C3324">
        <v>59.485999999999997</v>
      </c>
    </row>
    <row r="3325" spans="1:3" hidden="1" x14ac:dyDescent="0.3">
      <c r="A3325">
        <v>13051</v>
      </c>
      <c r="B3325" s="1">
        <v>42482.604166666664</v>
      </c>
      <c r="C3325">
        <v>60.045999999999999</v>
      </c>
    </row>
    <row r="3326" spans="1:3" hidden="1" x14ac:dyDescent="0.3">
      <c r="A3326">
        <v>13052</v>
      </c>
      <c r="B3326" s="1">
        <v>42482.614583333336</v>
      </c>
      <c r="C3326">
        <v>60.561</v>
      </c>
    </row>
    <row r="3327" spans="1:3" hidden="1" x14ac:dyDescent="0.3">
      <c r="A3327">
        <v>13053</v>
      </c>
      <c r="B3327" s="1">
        <v>42482.625</v>
      </c>
      <c r="C3327">
        <v>61.031999999999996</v>
      </c>
    </row>
    <row r="3328" spans="1:3" hidden="1" x14ac:dyDescent="0.3">
      <c r="A3328">
        <v>13054</v>
      </c>
      <c r="B3328" s="1">
        <v>42482.635416666664</v>
      </c>
      <c r="C3328">
        <v>61.506</v>
      </c>
    </row>
    <row r="3329" spans="1:3" hidden="1" x14ac:dyDescent="0.3">
      <c r="A3329">
        <v>13055</v>
      </c>
      <c r="B3329" s="1">
        <v>42482.645833333336</v>
      </c>
      <c r="C3329">
        <v>61.933999999999997</v>
      </c>
    </row>
    <row r="3330" spans="1:3" hidden="1" x14ac:dyDescent="0.3">
      <c r="A3330">
        <v>13056</v>
      </c>
      <c r="B3330" s="1">
        <v>42482.65625</v>
      </c>
      <c r="C3330">
        <v>62.319000000000003</v>
      </c>
    </row>
    <row r="3331" spans="1:3" hidden="1" x14ac:dyDescent="0.3">
      <c r="A3331">
        <v>13057</v>
      </c>
      <c r="B3331" s="1">
        <v>42482.666666666664</v>
      </c>
      <c r="C3331">
        <v>62.661000000000001</v>
      </c>
    </row>
    <row r="3332" spans="1:3" hidden="1" x14ac:dyDescent="0.3">
      <c r="A3332">
        <v>13058</v>
      </c>
      <c r="B3332" s="1">
        <v>42482.677083333336</v>
      </c>
      <c r="C3332">
        <v>62.962000000000003</v>
      </c>
    </row>
    <row r="3333" spans="1:3" hidden="1" x14ac:dyDescent="0.3">
      <c r="A3333">
        <v>13059</v>
      </c>
      <c r="B3333" s="1">
        <v>42482.6875</v>
      </c>
      <c r="C3333">
        <v>63.219000000000001</v>
      </c>
    </row>
    <row r="3334" spans="1:3" hidden="1" x14ac:dyDescent="0.3">
      <c r="A3334">
        <v>13060</v>
      </c>
      <c r="B3334" s="1">
        <v>42482.697916666664</v>
      </c>
      <c r="C3334">
        <v>63.39</v>
      </c>
    </row>
    <row r="3335" spans="1:3" hidden="1" x14ac:dyDescent="0.3">
      <c r="A3335">
        <v>13061</v>
      </c>
      <c r="B3335" s="1">
        <v>42482.708333333336</v>
      </c>
      <c r="C3335">
        <v>63.518000000000001</v>
      </c>
    </row>
    <row r="3336" spans="1:3" hidden="1" x14ac:dyDescent="0.3">
      <c r="A3336">
        <v>13062</v>
      </c>
      <c r="B3336" s="1">
        <v>42482.71875</v>
      </c>
      <c r="C3336">
        <v>63.648000000000003</v>
      </c>
    </row>
    <row r="3337" spans="1:3" hidden="1" x14ac:dyDescent="0.3">
      <c r="A3337">
        <v>13063</v>
      </c>
      <c r="B3337" s="1">
        <v>42482.729166666664</v>
      </c>
      <c r="C3337">
        <v>63.689</v>
      </c>
    </row>
    <row r="3338" spans="1:3" hidden="1" x14ac:dyDescent="0.3">
      <c r="A3338">
        <v>13064</v>
      </c>
      <c r="B3338" s="1">
        <v>42482.739583333336</v>
      </c>
      <c r="C3338">
        <v>63.731999999999999</v>
      </c>
    </row>
    <row r="3339" spans="1:3" hidden="1" x14ac:dyDescent="0.3">
      <c r="A3339">
        <v>13065</v>
      </c>
      <c r="B3339" s="1">
        <v>42482.75</v>
      </c>
      <c r="C3339">
        <v>63.731999999999999</v>
      </c>
    </row>
    <row r="3340" spans="1:3" hidden="1" x14ac:dyDescent="0.3">
      <c r="A3340">
        <v>13066</v>
      </c>
      <c r="B3340" s="1">
        <v>42482.760416666664</v>
      </c>
      <c r="C3340">
        <v>63.689</v>
      </c>
    </row>
    <row r="3341" spans="1:3" hidden="1" x14ac:dyDescent="0.3">
      <c r="A3341">
        <v>13067</v>
      </c>
      <c r="B3341" s="1">
        <v>42482.770833333336</v>
      </c>
      <c r="C3341">
        <v>63.603999999999999</v>
      </c>
    </row>
    <row r="3342" spans="1:3" hidden="1" x14ac:dyDescent="0.3">
      <c r="A3342">
        <v>13068</v>
      </c>
      <c r="B3342" s="1">
        <v>42482.78125</v>
      </c>
      <c r="C3342">
        <v>63.518000000000001</v>
      </c>
    </row>
    <row r="3343" spans="1:3" hidden="1" x14ac:dyDescent="0.3">
      <c r="A3343">
        <v>13069</v>
      </c>
      <c r="B3343" s="1">
        <v>42482.791666666664</v>
      </c>
      <c r="C3343">
        <v>63.433</v>
      </c>
    </row>
    <row r="3344" spans="1:3" hidden="1" x14ac:dyDescent="0.3">
      <c r="A3344">
        <v>13070</v>
      </c>
      <c r="B3344" s="1">
        <v>42482.802083333336</v>
      </c>
      <c r="C3344">
        <v>63.304000000000002</v>
      </c>
    </row>
    <row r="3345" spans="1:3" hidden="1" x14ac:dyDescent="0.3">
      <c r="A3345">
        <v>13071</v>
      </c>
      <c r="B3345" s="1">
        <v>42482.8125</v>
      </c>
      <c r="C3345">
        <v>63.176000000000002</v>
      </c>
    </row>
    <row r="3346" spans="1:3" hidden="1" x14ac:dyDescent="0.3">
      <c r="A3346">
        <v>13072</v>
      </c>
      <c r="B3346" s="1">
        <v>42482.822916666664</v>
      </c>
      <c r="C3346">
        <v>63.005000000000003</v>
      </c>
    </row>
    <row r="3347" spans="1:3" hidden="1" x14ac:dyDescent="0.3">
      <c r="A3347">
        <v>13073</v>
      </c>
      <c r="B3347" s="1">
        <v>42482.833333333336</v>
      </c>
      <c r="C3347">
        <v>62.790999999999997</v>
      </c>
    </row>
    <row r="3348" spans="1:3" hidden="1" x14ac:dyDescent="0.3">
      <c r="A3348">
        <v>13074</v>
      </c>
      <c r="B3348" s="1">
        <v>42482.84375</v>
      </c>
      <c r="C3348">
        <v>62.576999999999998</v>
      </c>
    </row>
    <row r="3349" spans="1:3" hidden="1" x14ac:dyDescent="0.3">
      <c r="A3349">
        <v>13075</v>
      </c>
      <c r="B3349" s="1">
        <v>42482.854166666664</v>
      </c>
      <c r="C3349">
        <v>62.362000000000002</v>
      </c>
    </row>
    <row r="3350" spans="1:3" hidden="1" x14ac:dyDescent="0.3">
      <c r="A3350">
        <v>13076</v>
      </c>
      <c r="B3350" s="1">
        <v>42482.864583333336</v>
      </c>
      <c r="C3350">
        <v>62.148000000000003</v>
      </c>
    </row>
    <row r="3351" spans="1:3" hidden="1" x14ac:dyDescent="0.3">
      <c r="A3351">
        <v>13077</v>
      </c>
      <c r="B3351" s="1">
        <v>42482.875</v>
      </c>
      <c r="C3351">
        <v>61.890999999999998</v>
      </c>
    </row>
    <row r="3352" spans="1:3" hidden="1" x14ac:dyDescent="0.3">
      <c r="A3352">
        <v>13078</v>
      </c>
      <c r="B3352" s="1">
        <v>42482.885416666664</v>
      </c>
      <c r="C3352">
        <v>61.633000000000003</v>
      </c>
    </row>
    <row r="3353" spans="1:3" hidden="1" x14ac:dyDescent="0.3">
      <c r="A3353">
        <v>13079</v>
      </c>
      <c r="B3353" s="1">
        <v>42482.895833333336</v>
      </c>
      <c r="C3353">
        <v>61.375999999999998</v>
      </c>
    </row>
    <row r="3354" spans="1:3" hidden="1" x14ac:dyDescent="0.3">
      <c r="A3354">
        <v>13080</v>
      </c>
      <c r="B3354" s="1">
        <v>42482.90625</v>
      </c>
      <c r="C3354">
        <v>61.119</v>
      </c>
    </row>
    <row r="3355" spans="1:3" hidden="1" x14ac:dyDescent="0.3">
      <c r="A3355">
        <v>13081</v>
      </c>
      <c r="B3355" s="1">
        <v>42482.916666666664</v>
      </c>
      <c r="C3355">
        <v>60.817999999999998</v>
      </c>
    </row>
    <row r="3356" spans="1:3" hidden="1" x14ac:dyDescent="0.3">
      <c r="A3356">
        <v>13082</v>
      </c>
      <c r="B3356" s="1">
        <v>42482.927083333336</v>
      </c>
      <c r="C3356">
        <v>60.561</v>
      </c>
    </row>
    <row r="3357" spans="1:3" hidden="1" x14ac:dyDescent="0.3">
      <c r="A3357">
        <v>13083</v>
      </c>
      <c r="B3357" s="1">
        <v>42482.9375</v>
      </c>
      <c r="C3357">
        <v>60.26</v>
      </c>
    </row>
    <row r="3358" spans="1:3" hidden="1" x14ac:dyDescent="0.3">
      <c r="A3358">
        <v>13084</v>
      </c>
      <c r="B3358" s="1">
        <v>42482.947916666664</v>
      </c>
      <c r="C3358">
        <v>59.959000000000003</v>
      </c>
    </row>
    <row r="3359" spans="1:3" hidden="1" x14ac:dyDescent="0.3">
      <c r="A3359">
        <v>13085</v>
      </c>
      <c r="B3359" s="1">
        <v>42482.958333333336</v>
      </c>
      <c r="C3359">
        <v>59.701999999999998</v>
      </c>
    </row>
    <row r="3360" spans="1:3" hidden="1" x14ac:dyDescent="0.3">
      <c r="A3360">
        <v>13086</v>
      </c>
      <c r="B3360" s="1">
        <v>42482.96875</v>
      </c>
      <c r="C3360">
        <v>59.445</v>
      </c>
    </row>
    <row r="3361" spans="1:11" hidden="1" x14ac:dyDescent="0.3">
      <c r="A3361">
        <v>13087</v>
      </c>
      <c r="B3361" s="1">
        <v>42482.979166666664</v>
      </c>
      <c r="C3361">
        <v>59.185000000000002</v>
      </c>
    </row>
    <row r="3362" spans="1:11" hidden="1" x14ac:dyDescent="0.3">
      <c r="A3362">
        <v>13088</v>
      </c>
      <c r="B3362" s="1">
        <v>42482.989583333336</v>
      </c>
      <c r="C3362">
        <v>58.970999999999997</v>
      </c>
    </row>
    <row r="3363" spans="1:11" hidden="1" x14ac:dyDescent="0.3">
      <c r="A3363">
        <v>13089</v>
      </c>
      <c r="B3363" s="1">
        <v>42483</v>
      </c>
      <c r="C3363">
        <v>58.755000000000003</v>
      </c>
    </row>
    <row r="3364" spans="1:11" hidden="1" x14ac:dyDescent="0.3">
      <c r="A3364">
        <v>13090</v>
      </c>
      <c r="B3364" s="1">
        <v>42483.010416666664</v>
      </c>
      <c r="C3364">
        <v>58.540999999999997</v>
      </c>
    </row>
    <row r="3365" spans="1:11" hidden="1" x14ac:dyDescent="0.3">
      <c r="A3365">
        <v>13091</v>
      </c>
      <c r="B3365" s="1">
        <v>42483.020833333336</v>
      </c>
      <c r="C3365">
        <v>58.325000000000003</v>
      </c>
    </row>
    <row r="3366" spans="1:11" hidden="1" x14ac:dyDescent="0.3">
      <c r="A3366">
        <v>13092</v>
      </c>
      <c r="B3366" s="1">
        <v>42483.03125</v>
      </c>
      <c r="C3366">
        <v>58.152000000000001</v>
      </c>
    </row>
    <row r="3367" spans="1:11" hidden="1" x14ac:dyDescent="0.3">
      <c r="A3367">
        <v>13093</v>
      </c>
      <c r="B3367" s="1">
        <v>42483.041666666664</v>
      </c>
      <c r="C3367">
        <v>57.936</v>
      </c>
      <c r="G3367">
        <f>MIN(C3363:C3458)</f>
        <v>52.246000000000002</v>
      </c>
      <c r="H3367">
        <f>MAX(C3363:C3458)</f>
        <v>62.232999999999997</v>
      </c>
      <c r="I3367">
        <f>AVERAGE(C3363:C3458)</f>
        <v>57.483031249999989</v>
      </c>
      <c r="J3367">
        <f>H3367-G3367</f>
        <v>9.9869999999999948</v>
      </c>
      <c r="K3367">
        <f>MEDIAN(C3363:C3458)</f>
        <v>57.679000000000002</v>
      </c>
    </row>
    <row r="3368" spans="1:11" hidden="1" x14ac:dyDescent="0.3">
      <c r="A3368">
        <v>13094</v>
      </c>
      <c r="B3368" s="1">
        <v>42483.052083333336</v>
      </c>
      <c r="C3368">
        <v>57.722000000000001</v>
      </c>
    </row>
    <row r="3369" spans="1:11" hidden="1" x14ac:dyDescent="0.3">
      <c r="A3369">
        <v>13095</v>
      </c>
      <c r="B3369" s="1">
        <v>42483.0625</v>
      </c>
      <c r="C3369">
        <v>57.548999999999999</v>
      </c>
    </row>
    <row r="3370" spans="1:11" hidden="1" x14ac:dyDescent="0.3">
      <c r="A3370">
        <v>13096</v>
      </c>
      <c r="B3370" s="1">
        <v>42483.072916666664</v>
      </c>
      <c r="C3370">
        <v>57.29</v>
      </c>
    </row>
    <row r="3371" spans="1:11" hidden="1" x14ac:dyDescent="0.3">
      <c r="A3371">
        <v>13097</v>
      </c>
      <c r="B3371" s="1">
        <v>42483.083333333336</v>
      </c>
      <c r="C3371">
        <v>57.073999999999998</v>
      </c>
    </row>
    <row r="3372" spans="1:11" hidden="1" x14ac:dyDescent="0.3">
      <c r="A3372">
        <v>13098</v>
      </c>
      <c r="B3372" s="1">
        <v>42483.09375</v>
      </c>
      <c r="C3372">
        <v>56.857999999999997</v>
      </c>
    </row>
    <row r="3373" spans="1:11" hidden="1" x14ac:dyDescent="0.3">
      <c r="A3373">
        <v>13099</v>
      </c>
      <c r="B3373" s="1">
        <v>42483.104166666664</v>
      </c>
      <c r="C3373">
        <v>56.598999999999997</v>
      </c>
    </row>
    <row r="3374" spans="1:11" hidden="1" x14ac:dyDescent="0.3">
      <c r="A3374">
        <v>13100</v>
      </c>
      <c r="B3374" s="1">
        <v>42483.114583333336</v>
      </c>
      <c r="C3374">
        <v>56.383000000000003</v>
      </c>
    </row>
    <row r="3375" spans="1:11" hidden="1" x14ac:dyDescent="0.3">
      <c r="A3375">
        <v>13101</v>
      </c>
      <c r="B3375" s="1">
        <v>42483.125</v>
      </c>
      <c r="C3375">
        <v>56.122</v>
      </c>
    </row>
    <row r="3376" spans="1:11" hidden="1" x14ac:dyDescent="0.3">
      <c r="A3376">
        <v>13102</v>
      </c>
      <c r="B3376" s="1">
        <v>42483.135416666664</v>
      </c>
      <c r="C3376">
        <v>55.905999999999999</v>
      </c>
    </row>
    <row r="3377" spans="1:3" hidden="1" x14ac:dyDescent="0.3">
      <c r="A3377">
        <v>13103</v>
      </c>
      <c r="B3377" s="1">
        <v>42483.145833333336</v>
      </c>
      <c r="C3377">
        <v>55.646999999999998</v>
      </c>
    </row>
    <row r="3378" spans="1:3" hidden="1" x14ac:dyDescent="0.3">
      <c r="A3378">
        <v>13104</v>
      </c>
      <c r="B3378" s="1">
        <v>42483.15625</v>
      </c>
      <c r="C3378">
        <v>55.429000000000002</v>
      </c>
    </row>
    <row r="3379" spans="1:3" hidden="1" x14ac:dyDescent="0.3">
      <c r="A3379">
        <v>13105</v>
      </c>
      <c r="B3379" s="1">
        <v>42483.166666666664</v>
      </c>
      <c r="C3379">
        <v>55.213000000000001</v>
      </c>
    </row>
    <row r="3380" spans="1:3" hidden="1" x14ac:dyDescent="0.3">
      <c r="A3380">
        <v>13106</v>
      </c>
      <c r="B3380" s="1">
        <v>42483.177083333336</v>
      </c>
      <c r="C3380">
        <v>54.951999999999998</v>
      </c>
    </row>
    <row r="3381" spans="1:3" hidden="1" x14ac:dyDescent="0.3">
      <c r="A3381">
        <v>13107</v>
      </c>
      <c r="B3381" s="1">
        <v>42483.1875</v>
      </c>
      <c r="C3381">
        <v>54.734000000000002</v>
      </c>
    </row>
    <row r="3382" spans="1:3" hidden="1" x14ac:dyDescent="0.3">
      <c r="A3382">
        <v>13108</v>
      </c>
      <c r="B3382" s="1">
        <v>42483.197916666664</v>
      </c>
      <c r="C3382">
        <v>54.515999999999998</v>
      </c>
    </row>
    <row r="3383" spans="1:3" hidden="1" x14ac:dyDescent="0.3">
      <c r="A3383">
        <v>13109</v>
      </c>
      <c r="B3383" s="1">
        <v>42483.208333333336</v>
      </c>
      <c r="C3383">
        <v>54.255000000000003</v>
      </c>
    </row>
    <row r="3384" spans="1:3" hidden="1" x14ac:dyDescent="0.3">
      <c r="A3384">
        <v>13110</v>
      </c>
      <c r="B3384" s="1">
        <v>42483.21875</v>
      </c>
      <c r="C3384">
        <v>54.036999999999999</v>
      </c>
    </row>
    <row r="3385" spans="1:3" hidden="1" x14ac:dyDescent="0.3">
      <c r="A3385">
        <v>13111</v>
      </c>
      <c r="B3385" s="1">
        <v>42483.229166666664</v>
      </c>
      <c r="C3385">
        <v>53.82</v>
      </c>
    </row>
    <row r="3386" spans="1:3" hidden="1" x14ac:dyDescent="0.3">
      <c r="A3386">
        <v>13112</v>
      </c>
      <c r="B3386" s="1">
        <v>42483.239583333336</v>
      </c>
      <c r="C3386">
        <v>53.645000000000003</v>
      </c>
    </row>
    <row r="3387" spans="1:3" hidden="1" x14ac:dyDescent="0.3">
      <c r="A3387">
        <v>13113</v>
      </c>
      <c r="B3387" s="1">
        <v>42483.25</v>
      </c>
      <c r="C3387">
        <v>53.427</v>
      </c>
    </row>
    <row r="3388" spans="1:3" hidden="1" x14ac:dyDescent="0.3">
      <c r="A3388">
        <v>13114</v>
      </c>
      <c r="B3388" s="1">
        <v>42483.260416666664</v>
      </c>
      <c r="C3388">
        <v>53.253</v>
      </c>
    </row>
    <row r="3389" spans="1:3" hidden="1" x14ac:dyDescent="0.3">
      <c r="A3389">
        <v>13115</v>
      </c>
      <c r="B3389" s="1">
        <v>42483.270833333336</v>
      </c>
      <c r="C3389">
        <v>53.078000000000003</v>
      </c>
    </row>
    <row r="3390" spans="1:3" hidden="1" x14ac:dyDescent="0.3">
      <c r="A3390">
        <v>13116</v>
      </c>
      <c r="B3390" s="1">
        <v>42483.28125</v>
      </c>
      <c r="C3390">
        <v>52.902999999999999</v>
      </c>
    </row>
    <row r="3391" spans="1:3" hidden="1" x14ac:dyDescent="0.3">
      <c r="A3391">
        <v>13117</v>
      </c>
      <c r="B3391" s="1">
        <v>42483.291666666664</v>
      </c>
      <c r="C3391">
        <v>52.771999999999998</v>
      </c>
    </row>
    <row r="3392" spans="1:3" hidden="1" x14ac:dyDescent="0.3">
      <c r="A3392">
        <v>13118</v>
      </c>
      <c r="B3392" s="1">
        <v>42483.302083333336</v>
      </c>
      <c r="C3392">
        <v>52.640999999999998</v>
      </c>
    </row>
    <row r="3393" spans="1:3" hidden="1" x14ac:dyDescent="0.3">
      <c r="A3393">
        <v>13119</v>
      </c>
      <c r="B3393" s="1">
        <v>42483.3125</v>
      </c>
      <c r="C3393">
        <v>52.509</v>
      </c>
    </row>
    <row r="3394" spans="1:3" hidden="1" x14ac:dyDescent="0.3">
      <c r="A3394">
        <v>13120</v>
      </c>
      <c r="B3394" s="1">
        <v>42483.322916666664</v>
      </c>
      <c r="C3394">
        <v>52.423000000000002</v>
      </c>
    </row>
    <row r="3395" spans="1:3" hidden="1" x14ac:dyDescent="0.3">
      <c r="A3395">
        <v>13121</v>
      </c>
      <c r="B3395" s="1">
        <v>42483.333333333336</v>
      </c>
      <c r="C3395">
        <v>52.335000000000001</v>
      </c>
    </row>
    <row r="3396" spans="1:3" hidden="1" x14ac:dyDescent="0.3">
      <c r="A3396">
        <v>13122</v>
      </c>
      <c r="B3396" s="1">
        <v>42483.34375</v>
      </c>
      <c r="C3396">
        <v>52.290999999999997</v>
      </c>
    </row>
    <row r="3397" spans="1:3" hidden="1" x14ac:dyDescent="0.3">
      <c r="A3397">
        <v>13123</v>
      </c>
      <c r="B3397" s="1">
        <v>42483.354166666664</v>
      </c>
      <c r="C3397">
        <v>52.246000000000002</v>
      </c>
    </row>
    <row r="3398" spans="1:3" hidden="1" x14ac:dyDescent="0.3">
      <c r="A3398">
        <v>13124</v>
      </c>
      <c r="B3398" s="1">
        <v>42483.364583333336</v>
      </c>
      <c r="C3398">
        <v>52.246000000000002</v>
      </c>
    </row>
    <row r="3399" spans="1:3" hidden="1" x14ac:dyDescent="0.3">
      <c r="A3399">
        <v>13125</v>
      </c>
      <c r="B3399" s="1">
        <v>42483.375</v>
      </c>
      <c r="C3399">
        <v>52.290999999999997</v>
      </c>
    </row>
    <row r="3400" spans="1:3" hidden="1" x14ac:dyDescent="0.3">
      <c r="A3400">
        <v>13126</v>
      </c>
      <c r="B3400" s="1">
        <v>42483.385416666664</v>
      </c>
      <c r="C3400">
        <v>52.378</v>
      </c>
    </row>
    <row r="3401" spans="1:3" hidden="1" x14ac:dyDescent="0.3">
      <c r="A3401">
        <v>13127</v>
      </c>
      <c r="B3401" s="1">
        <v>42483.395833333336</v>
      </c>
      <c r="C3401">
        <v>52.466000000000001</v>
      </c>
    </row>
    <row r="3402" spans="1:3" hidden="1" x14ac:dyDescent="0.3">
      <c r="A3402">
        <v>13128</v>
      </c>
      <c r="B3402" s="1">
        <v>42483.40625</v>
      </c>
      <c r="C3402">
        <v>52.640999999999998</v>
      </c>
    </row>
    <row r="3403" spans="1:3" hidden="1" x14ac:dyDescent="0.3">
      <c r="A3403">
        <v>13129</v>
      </c>
      <c r="B3403" s="1">
        <v>42483.416666666664</v>
      </c>
      <c r="C3403">
        <v>52.817</v>
      </c>
    </row>
    <row r="3404" spans="1:3" hidden="1" x14ac:dyDescent="0.3">
      <c r="A3404">
        <v>13130</v>
      </c>
      <c r="B3404" s="1">
        <v>42483.427083333336</v>
      </c>
      <c r="C3404">
        <v>53.034999999999997</v>
      </c>
    </row>
    <row r="3405" spans="1:3" hidden="1" x14ac:dyDescent="0.3">
      <c r="A3405">
        <v>13131</v>
      </c>
      <c r="B3405" s="1">
        <v>42483.4375</v>
      </c>
      <c r="C3405">
        <v>53.253</v>
      </c>
    </row>
    <row r="3406" spans="1:3" hidden="1" x14ac:dyDescent="0.3">
      <c r="A3406">
        <v>13132</v>
      </c>
      <c r="B3406" s="1">
        <v>42483.447916666664</v>
      </c>
      <c r="C3406">
        <v>53.558999999999997</v>
      </c>
    </row>
    <row r="3407" spans="1:3" hidden="1" x14ac:dyDescent="0.3">
      <c r="A3407">
        <v>13133</v>
      </c>
      <c r="B3407" s="1">
        <v>42483.458333333336</v>
      </c>
      <c r="C3407">
        <v>53.908000000000001</v>
      </c>
    </row>
    <row r="3408" spans="1:3" hidden="1" x14ac:dyDescent="0.3">
      <c r="A3408">
        <v>13134</v>
      </c>
      <c r="B3408" s="1">
        <v>42483.46875</v>
      </c>
      <c r="C3408">
        <v>54.3</v>
      </c>
    </row>
    <row r="3409" spans="1:3" hidden="1" x14ac:dyDescent="0.3">
      <c r="A3409">
        <v>13135</v>
      </c>
      <c r="B3409" s="1">
        <v>42483.479166666664</v>
      </c>
      <c r="C3409">
        <v>54.691000000000003</v>
      </c>
    </row>
    <row r="3410" spans="1:3" hidden="1" x14ac:dyDescent="0.3">
      <c r="A3410">
        <v>13136</v>
      </c>
      <c r="B3410" s="1">
        <v>42483.489583333336</v>
      </c>
      <c r="C3410">
        <v>55.081000000000003</v>
      </c>
    </row>
    <row r="3411" spans="1:3" hidden="1" x14ac:dyDescent="0.3">
      <c r="A3411">
        <v>13137</v>
      </c>
      <c r="B3411" s="1">
        <v>42483.5</v>
      </c>
      <c r="C3411">
        <v>55.472000000000001</v>
      </c>
    </row>
    <row r="3412" spans="1:3" hidden="1" x14ac:dyDescent="0.3">
      <c r="A3412">
        <v>13138</v>
      </c>
      <c r="B3412" s="1">
        <v>42483.510416666664</v>
      </c>
      <c r="C3412">
        <v>55.905999999999999</v>
      </c>
    </row>
    <row r="3413" spans="1:3" hidden="1" x14ac:dyDescent="0.3">
      <c r="A3413">
        <v>13139</v>
      </c>
      <c r="B3413" s="1">
        <v>42483.520833333336</v>
      </c>
      <c r="C3413">
        <v>56.383000000000003</v>
      </c>
    </row>
    <row r="3414" spans="1:3" hidden="1" x14ac:dyDescent="0.3">
      <c r="A3414">
        <v>13140</v>
      </c>
      <c r="B3414" s="1">
        <v>42483.53125</v>
      </c>
      <c r="C3414">
        <v>56.771999999999998</v>
      </c>
    </row>
    <row r="3415" spans="1:3" hidden="1" x14ac:dyDescent="0.3">
      <c r="A3415">
        <v>13141</v>
      </c>
      <c r="B3415" s="1">
        <v>42483.541666666664</v>
      </c>
      <c r="C3415">
        <v>57.204000000000001</v>
      </c>
    </row>
    <row r="3416" spans="1:3" hidden="1" x14ac:dyDescent="0.3">
      <c r="A3416">
        <v>13142</v>
      </c>
      <c r="B3416" s="1">
        <v>42483.552083333336</v>
      </c>
      <c r="C3416">
        <v>57.636000000000003</v>
      </c>
    </row>
    <row r="3417" spans="1:3" hidden="1" x14ac:dyDescent="0.3">
      <c r="A3417">
        <v>13143</v>
      </c>
      <c r="B3417" s="1">
        <v>42483.5625</v>
      </c>
      <c r="C3417">
        <v>58.066000000000003</v>
      </c>
    </row>
    <row r="3418" spans="1:3" hidden="1" x14ac:dyDescent="0.3">
      <c r="A3418">
        <v>13144</v>
      </c>
      <c r="B3418" s="1">
        <v>42483.572916666664</v>
      </c>
      <c r="C3418">
        <v>58.454999999999998</v>
      </c>
    </row>
    <row r="3419" spans="1:3" hidden="1" x14ac:dyDescent="0.3">
      <c r="A3419">
        <v>13145</v>
      </c>
      <c r="B3419" s="1">
        <v>42483.583333333336</v>
      </c>
      <c r="C3419">
        <v>58.798000000000002</v>
      </c>
    </row>
    <row r="3420" spans="1:3" hidden="1" x14ac:dyDescent="0.3">
      <c r="A3420">
        <v>13146</v>
      </c>
      <c r="B3420" s="1">
        <v>42483.59375</v>
      </c>
      <c r="C3420">
        <v>59.098999999999997</v>
      </c>
    </row>
    <row r="3421" spans="1:3" hidden="1" x14ac:dyDescent="0.3">
      <c r="A3421">
        <v>13147</v>
      </c>
      <c r="B3421" s="1">
        <v>42483.604166666664</v>
      </c>
      <c r="C3421">
        <v>59.401000000000003</v>
      </c>
    </row>
    <row r="3422" spans="1:3" hidden="1" x14ac:dyDescent="0.3">
      <c r="A3422">
        <v>13148</v>
      </c>
      <c r="B3422" s="1">
        <v>42483.614583333336</v>
      </c>
      <c r="C3422">
        <v>59.658999999999999</v>
      </c>
    </row>
    <row r="3423" spans="1:3" hidden="1" x14ac:dyDescent="0.3">
      <c r="A3423">
        <v>13149</v>
      </c>
      <c r="B3423" s="1">
        <v>42483.625</v>
      </c>
      <c r="C3423">
        <v>59.915999999999997</v>
      </c>
    </row>
    <row r="3424" spans="1:3" hidden="1" x14ac:dyDescent="0.3">
      <c r="A3424">
        <v>13150</v>
      </c>
      <c r="B3424" s="1">
        <v>42483.635416666664</v>
      </c>
      <c r="C3424">
        <v>60.216999999999999</v>
      </c>
    </row>
    <row r="3425" spans="1:3" hidden="1" x14ac:dyDescent="0.3">
      <c r="A3425">
        <v>13151</v>
      </c>
      <c r="B3425" s="1">
        <v>42483.645833333336</v>
      </c>
      <c r="C3425">
        <v>60.473999999999997</v>
      </c>
    </row>
    <row r="3426" spans="1:3" hidden="1" x14ac:dyDescent="0.3">
      <c r="A3426">
        <v>13152</v>
      </c>
      <c r="B3426" s="1">
        <v>42483.65625</v>
      </c>
      <c r="C3426">
        <v>60.732999999999997</v>
      </c>
    </row>
    <row r="3427" spans="1:3" hidden="1" x14ac:dyDescent="0.3">
      <c r="A3427">
        <v>13153</v>
      </c>
      <c r="B3427" s="1">
        <v>42483.666666666664</v>
      </c>
      <c r="C3427">
        <v>60.948</v>
      </c>
    </row>
    <row r="3428" spans="1:3" hidden="1" x14ac:dyDescent="0.3">
      <c r="A3428">
        <v>13154</v>
      </c>
      <c r="B3428" s="1">
        <v>42483.677083333336</v>
      </c>
      <c r="C3428">
        <v>61.119</v>
      </c>
    </row>
    <row r="3429" spans="1:3" hidden="1" x14ac:dyDescent="0.3">
      <c r="A3429">
        <v>13155</v>
      </c>
      <c r="B3429" s="1">
        <v>42483.6875</v>
      </c>
      <c r="C3429">
        <v>61.29</v>
      </c>
    </row>
    <row r="3430" spans="1:3" hidden="1" x14ac:dyDescent="0.3">
      <c r="A3430">
        <v>13156</v>
      </c>
      <c r="B3430" s="1">
        <v>42483.697916666664</v>
      </c>
      <c r="C3430">
        <v>61.506</v>
      </c>
    </row>
    <row r="3431" spans="1:3" hidden="1" x14ac:dyDescent="0.3">
      <c r="A3431">
        <v>13157</v>
      </c>
      <c r="B3431" s="1">
        <v>42483.708333333336</v>
      </c>
      <c r="C3431">
        <v>61.677</v>
      </c>
    </row>
    <row r="3432" spans="1:3" hidden="1" x14ac:dyDescent="0.3">
      <c r="A3432">
        <v>13158</v>
      </c>
      <c r="B3432" s="1">
        <v>42483.71875</v>
      </c>
      <c r="C3432">
        <v>61.847999999999999</v>
      </c>
    </row>
    <row r="3433" spans="1:3" hidden="1" x14ac:dyDescent="0.3">
      <c r="A3433">
        <v>13159</v>
      </c>
      <c r="B3433" s="1">
        <v>42483.729166666664</v>
      </c>
      <c r="C3433">
        <v>61.976999999999997</v>
      </c>
    </row>
    <row r="3434" spans="1:3" hidden="1" x14ac:dyDescent="0.3">
      <c r="A3434">
        <v>13160</v>
      </c>
      <c r="B3434" s="1">
        <v>42483.739583333336</v>
      </c>
      <c r="C3434">
        <v>62.061999999999998</v>
      </c>
    </row>
    <row r="3435" spans="1:3" hidden="1" x14ac:dyDescent="0.3">
      <c r="A3435">
        <v>13161</v>
      </c>
      <c r="B3435" s="1">
        <v>42483.75</v>
      </c>
      <c r="C3435">
        <v>62.104999999999997</v>
      </c>
    </row>
    <row r="3436" spans="1:3" hidden="1" x14ac:dyDescent="0.3">
      <c r="A3436">
        <v>13162</v>
      </c>
      <c r="B3436" s="1">
        <v>42483.760416666664</v>
      </c>
      <c r="C3436">
        <v>62.148000000000003</v>
      </c>
    </row>
    <row r="3437" spans="1:3" hidden="1" x14ac:dyDescent="0.3">
      <c r="A3437">
        <v>13163</v>
      </c>
      <c r="B3437" s="1">
        <v>42483.770833333336</v>
      </c>
      <c r="C3437">
        <v>62.191000000000003</v>
      </c>
    </row>
    <row r="3438" spans="1:3" hidden="1" x14ac:dyDescent="0.3">
      <c r="A3438">
        <v>13164</v>
      </c>
      <c r="B3438" s="1">
        <v>42483.78125</v>
      </c>
      <c r="C3438">
        <v>62.232999999999997</v>
      </c>
    </row>
    <row r="3439" spans="1:3" hidden="1" x14ac:dyDescent="0.3">
      <c r="A3439">
        <v>13165</v>
      </c>
      <c r="B3439" s="1">
        <v>42483.791666666664</v>
      </c>
      <c r="C3439">
        <v>62.232999999999997</v>
      </c>
    </row>
    <row r="3440" spans="1:3" hidden="1" x14ac:dyDescent="0.3">
      <c r="A3440">
        <v>13166</v>
      </c>
      <c r="B3440" s="1">
        <v>42483.802083333336</v>
      </c>
      <c r="C3440">
        <v>62.232999999999997</v>
      </c>
    </row>
    <row r="3441" spans="1:3" hidden="1" x14ac:dyDescent="0.3">
      <c r="A3441">
        <v>13167</v>
      </c>
      <c r="B3441" s="1">
        <v>42483.8125</v>
      </c>
      <c r="C3441">
        <v>62.191000000000003</v>
      </c>
    </row>
    <row r="3442" spans="1:3" hidden="1" x14ac:dyDescent="0.3">
      <c r="A3442">
        <v>13168</v>
      </c>
      <c r="B3442" s="1">
        <v>42483.822916666664</v>
      </c>
      <c r="C3442">
        <v>62.148000000000003</v>
      </c>
    </row>
    <row r="3443" spans="1:3" hidden="1" x14ac:dyDescent="0.3">
      <c r="A3443">
        <v>13169</v>
      </c>
      <c r="B3443" s="1">
        <v>42483.833333333336</v>
      </c>
      <c r="C3443">
        <v>62.104999999999997</v>
      </c>
    </row>
    <row r="3444" spans="1:3" hidden="1" x14ac:dyDescent="0.3">
      <c r="A3444">
        <v>13170</v>
      </c>
      <c r="B3444" s="1">
        <v>42483.84375</v>
      </c>
      <c r="C3444">
        <v>62.018999999999998</v>
      </c>
    </row>
    <row r="3445" spans="1:3" hidden="1" x14ac:dyDescent="0.3">
      <c r="A3445">
        <v>13171</v>
      </c>
      <c r="B3445" s="1">
        <v>42483.854166666664</v>
      </c>
      <c r="C3445">
        <v>61.933999999999997</v>
      </c>
    </row>
    <row r="3446" spans="1:3" hidden="1" x14ac:dyDescent="0.3">
      <c r="A3446">
        <v>13172</v>
      </c>
      <c r="B3446" s="1">
        <v>42483.864583333336</v>
      </c>
      <c r="C3446">
        <v>61.804000000000002</v>
      </c>
    </row>
    <row r="3447" spans="1:3" hidden="1" x14ac:dyDescent="0.3">
      <c r="A3447">
        <v>13173</v>
      </c>
      <c r="B3447" s="1">
        <v>42483.875</v>
      </c>
      <c r="C3447">
        <v>61.677</v>
      </c>
    </row>
    <row r="3448" spans="1:3" hidden="1" x14ac:dyDescent="0.3">
      <c r="A3448">
        <v>13174</v>
      </c>
      <c r="B3448" s="1">
        <v>42483.885416666664</v>
      </c>
      <c r="C3448">
        <v>61.462000000000003</v>
      </c>
    </row>
    <row r="3449" spans="1:3" hidden="1" x14ac:dyDescent="0.3">
      <c r="A3449">
        <v>13175</v>
      </c>
      <c r="B3449" s="1">
        <v>42483.895833333336</v>
      </c>
      <c r="C3449">
        <v>61.247999999999998</v>
      </c>
    </row>
    <row r="3450" spans="1:3" hidden="1" x14ac:dyDescent="0.3">
      <c r="A3450">
        <v>13176</v>
      </c>
      <c r="B3450" s="1">
        <v>42483.90625</v>
      </c>
      <c r="C3450">
        <v>61.031999999999996</v>
      </c>
    </row>
    <row r="3451" spans="1:3" hidden="1" x14ac:dyDescent="0.3">
      <c r="A3451">
        <v>13177</v>
      </c>
      <c r="B3451" s="1">
        <v>42483.916666666664</v>
      </c>
      <c r="C3451">
        <v>60.774999999999999</v>
      </c>
    </row>
    <row r="3452" spans="1:3" hidden="1" x14ac:dyDescent="0.3">
      <c r="A3452">
        <v>13178</v>
      </c>
      <c r="B3452" s="1">
        <v>42483.927083333336</v>
      </c>
      <c r="C3452">
        <v>60.517000000000003</v>
      </c>
    </row>
    <row r="3453" spans="1:3" hidden="1" x14ac:dyDescent="0.3">
      <c r="A3453">
        <v>13179</v>
      </c>
      <c r="B3453" s="1">
        <v>42483.9375</v>
      </c>
      <c r="C3453">
        <v>60.26</v>
      </c>
    </row>
    <row r="3454" spans="1:3" hidden="1" x14ac:dyDescent="0.3">
      <c r="A3454">
        <v>13180</v>
      </c>
      <c r="B3454" s="1">
        <v>42483.947916666664</v>
      </c>
      <c r="C3454">
        <v>60.003</v>
      </c>
    </row>
    <row r="3455" spans="1:3" hidden="1" x14ac:dyDescent="0.3">
      <c r="A3455">
        <v>13181</v>
      </c>
      <c r="B3455" s="1">
        <v>42483.958333333336</v>
      </c>
      <c r="C3455">
        <v>59.744999999999997</v>
      </c>
    </row>
    <row r="3456" spans="1:3" hidden="1" x14ac:dyDescent="0.3">
      <c r="A3456">
        <v>13182</v>
      </c>
      <c r="B3456" s="1">
        <v>42483.96875</v>
      </c>
      <c r="C3456">
        <v>59.485999999999997</v>
      </c>
    </row>
    <row r="3457" spans="1:11" hidden="1" x14ac:dyDescent="0.3">
      <c r="A3457">
        <v>13183</v>
      </c>
      <c r="B3457" s="1">
        <v>42483.979166666664</v>
      </c>
      <c r="C3457">
        <v>59.228999999999999</v>
      </c>
    </row>
    <row r="3458" spans="1:11" hidden="1" x14ac:dyDescent="0.3">
      <c r="A3458">
        <v>13184</v>
      </c>
      <c r="B3458" s="1">
        <v>42483.989583333336</v>
      </c>
      <c r="C3458">
        <v>58.970999999999997</v>
      </c>
    </row>
    <row r="3459" spans="1:11" hidden="1" x14ac:dyDescent="0.3">
      <c r="A3459">
        <v>13185</v>
      </c>
      <c r="B3459" s="1">
        <v>42484</v>
      </c>
      <c r="C3459">
        <v>58.712000000000003</v>
      </c>
    </row>
    <row r="3460" spans="1:11" hidden="1" x14ac:dyDescent="0.3">
      <c r="A3460">
        <v>13186</v>
      </c>
      <c r="B3460" s="1">
        <v>42484.010416666664</v>
      </c>
      <c r="C3460">
        <v>58.454999999999998</v>
      </c>
    </row>
    <row r="3461" spans="1:11" hidden="1" x14ac:dyDescent="0.3">
      <c r="A3461">
        <v>13187</v>
      </c>
      <c r="B3461" s="1">
        <v>42484.020833333336</v>
      </c>
      <c r="C3461">
        <v>58.195</v>
      </c>
    </row>
    <row r="3462" spans="1:11" hidden="1" x14ac:dyDescent="0.3">
      <c r="A3462">
        <v>13188</v>
      </c>
      <c r="B3462" s="1">
        <v>42484.03125</v>
      </c>
      <c r="C3462">
        <v>57.978999999999999</v>
      </c>
      <c r="G3462">
        <f>MIN(C3459:C3554)</f>
        <v>50.929000000000002</v>
      </c>
      <c r="H3462">
        <f>MAX(C3459:C3554)</f>
        <v>58.712000000000003</v>
      </c>
      <c r="I3462">
        <f>AVERAGE(C3459:C3554)</f>
        <v>54.442479166666686</v>
      </c>
      <c r="J3462">
        <f>H3462-G3462</f>
        <v>7.7830000000000013</v>
      </c>
      <c r="K3462">
        <f>MEDIAN(C3459:C3554)</f>
        <v>54.8</v>
      </c>
    </row>
    <row r="3463" spans="1:11" hidden="1" x14ac:dyDescent="0.3">
      <c r="A3463">
        <v>13189</v>
      </c>
      <c r="B3463" s="1">
        <v>42484.041666666664</v>
      </c>
      <c r="C3463">
        <v>57.722000000000001</v>
      </c>
    </row>
    <row r="3464" spans="1:11" hidden="1" x14ac:dyDescent="0.3">
      <c r="A3464">
        <v>13190</v>
      </c>
      <c r="B3464" s="1">
        <v>42484.052083333336</v>
      </c>
      <c r="C3464">
        <v>57.463000000000001</v>
      </c>
    </row>
    <row r="3465" spans="1:11" hidden="1" x14ac:dyDescent="0.3">
      <c r="A3465">
        <v>13191</v>
      </c>
      <c r="B3465" s="1">
        <v>42484.0625</v>
      </c>
      <c r="C3465">
        <v>57.204000000000001</v>
      </c>
    </row>
    <row r="3466" spans="1:11" hidden="1" x14ac:dyDescent="0.3">
      <c r="A3466">
        <v>13192</v>
      </c>
      <c r="B3466" s="1">
        <v>42484.072916666664</v>
      </c>
      <c r="C3466">
        <v>56.988</v>
      </c>
    </row>
    <row r="3467" spans="1:11" hidden="1" x14ac:dyDescent="0.3">
      <c r="A3467">
        <v>13193</v>
      </c>
      <c r="B3467" s="1">
        <v>42484.083333333336</v>
      </c>
      <c r="C3467">
        <v>56.771999999999998</v>
      </c>
    </row>
    <row r="3468" spans="1:11" hidden="1" x14ac:dyDescent="0.3">
      <c r="A3468">
        <v>13194</v>
      </c>
      <c r="B3468" s="1">
        <v>42484.09375</v>
      </c>
      <c r="C3468">
        <v>56.555999999999997</v>
      </c>
    </row>
    <row r="3469" spans="1:11" hidden="1" x14ac:dyDescent="0.3">
      <c r="A3469">
        <v>13195</v>
      </c>
      <c r="B3469" s="1">
        <v>42484.104166666664</v>
      </c>
      <c r="C3469">
        <v>56.34</v>
      </c>
    </row>
    <row r="3470" spans="1:11" hidden="1" x14ac:dyDescent="0.3">
      <c r="A3470">
        <v>13196</v>
      </c>
      <c r="B3470" s="1">
        <v>42484.114583333336</v>
      </c>
      <c r="C3470">
        <v>56.079000000000001</v>
      </c>
    </row>
    <row r="3471" spans="1:11" hidden="1" x14ac:dyDescent="0.3">
      <c r="A3471">
        <v>13197</v>
      </c>
      <c r="B3471" s="1">
        <v>42484.125</v>
      </c>
      <c r="C3471">
        <v>55.863</v>
      </c>
    </row>
    <row r="3472" spans="1:11" hidden="1" x14ac:dyDescent="0.3">
      <c r="A3472">
        <v>13198</v>
      </c>
      <c r="B3472" s="1">
        <v>42484.135416666664</v>
      </c>
      <c r="C3472">
        <v>55.646999999999998</v>
      </c>
    </row>
    <row r="3473" spans="1:3" hidden="1" x14ac:dyDescent="0.3">
      <c r="A3473">
        <v>13199</v>
      </c>
      <c r="B3473" s="1">
        <v>42484.145833333336</v>
      </c>
      <c r="C3473">
        <v>55.386000000000003</v>
      </c>
    </row>
    <row r="3474" spans="1:3" hidden="1" x14ac:dyDescent="0.3">
      <c r="A3474">
        <v>13200</v>
      </c>
      <c r="B3474" s="1">
        <v>42484.15625</v>
      </c>
      <c r="C3474">
        <v>55.125</v>
      </c>
    </row>
    <row r="3475" spans="1:3" hidden="1" x14ac:dyDescent="0.3">
      <c r="A3475">
        <v>13201</v>
      </c>
      <c r="B3475" s="1">
        <v>42484.166666666664</v>
      </c>
      <c r="C3475">
        <v>54.908999999999999</v>
      </c>
    </row>
    <row r="3476" spans="1:3" hidden="1" x14ac:dyDescent="0.3">
      <c r="A3476">
        <v>13202</v>
      </c>
      <c r="B3476" s="1">
        <v>42484.177083333336</v>
      </c>
      <c r="C3476">
        <v>54.648000000000003</v>
      </c>
    </row>
    <row r="3477" spans="1:3" hidden="1" x14ac:dyDescent="0.3">
      <c r="A3477">
        <v>13203</v>
      </c>
      <c r="B3477" s="1">
        <v>42484.1875</v>
      </c>
      <c r="C3477">
        <v>54.343000000000004</v>
      </c>
    </row>
    <row r="3478" spans="1:3" hidden="1" x14ac:dyDescent="0.3">
      <c r="A3478">
        <v>13204</v>
      </c>
      <c r="B3478" s="1">
        <v>42484.197916666664</v>
      </c>
      <c r="C3478">
        <v>54.036999999999999</v>
      </c>
    </row>
    <row r="3479" spans="1:3" hidden="1" x14ac:dyDescent="0.3">
      <c r="A3479">
        <v>13205</v>
      </c>
      <c r="B3479" s="1">
        <v>42484.208333333336</v>
      </c>
      <c r="C3479">
        <v>53.732999999999997</v>
      </c>
    </row>
    <row r="3480" spans="1:3" hidden="1" x14ac:dyDescent="0.3">
      <c r="A3480">
        <v>13206</v>
      </c>
      <c r="B3480" s="1">
        <v>42484.21875</v>
      </c>
      <c r="C3480">
        <v>53.472000000000001</v>
      </c>
    </row>
    <row r="3481" spans="1:3" hidden="1" x14ac:dyDescent="0.3">
      <c r="A3481">
        <v>13207</v>
      </c>
      <c r="B3481" s="1">
        <v>42484.229166666664</v>
      </c>
      <c r="C3481">
        <v>53.209000000000003</v>
      </c>
    </row>
    <row r="3482" spans="1:3" hidden="1" x14ac:dyDescent="0.3">
      <c r="A3482">
        <v>13208</v>
      </c>
      <c r="B3482" s="1">
        <v>42484.239583333336</v>
      </c>
      <c r="C3482">
        <v>52.947000000000003</v>
      </c>
    </row>
    <row r="3483" spans="1:3" hidden="1" x14ac:dyDescent="0.3">
      <c r="A3483">
        <v>13209</v>
      </c>
      <c r="B3483" s="1">
        <v>42484.25</v>
      </c>
      <c r="C3483">
        <v>52.686</v>
      </c>
    </row>
    <row r="3484" spans="1:3" hidden="1" x14ac:dyDescent="0.3">
      <c r="A3484">
        <v>13210</v>
      </c>
      <c r="B3484" s="1">
        <v>42484.260416666664</v>
      </c>
      <c r="C3484">
        <v>52.466000000000001</v>
      </c>
    </row>
    <row r="3485" spans="1:3" hidden="1" x14ac:dyDescent="0.3">
      <c r="A3485">
        <v>13211</v>
      </c>
      <c r="B3485" s="1">
        <v>42484.270833333336</v>
      </c>
      <c r="C3485">
        <v>52.246000000000002</v>
      </c>
    </row>
    <row r="3486" spans="1:3" hidden="1" x14ac:dyDescent="0.3">
      <c r="A3486">
        <v>13212</v>
      </c>
      <c r="B3486" s="1">
        <v>42484.28125</v>
      </c>
      <c r="C3486">
        <v>52.072000000000003</v>
      </c>
    </row>
    <row r="3487" spans="1:3" hidden="1" x14ac:dyDescent="0.3">
      <c r="A3487">
        <v>13213</v>
      </c>
      <c r="B3487" s="1">
        <v>42484.291666666664</v>
      </c>
      <c r="C3487">
        <v>51.851999999999997</v>
      </c>
    </row>
    <row r="3488" spans="1:3" hidden="1" x14ac:dyDescent="0.3">
      <c r="A3488">
        <v>13214</v>
      </c>
      <c r="B3488" s="1">
        <v>42484.302083333336</v>
      </c>
      <c r="C3488">
        <v>51.677999999999997</v>
      </c>
    </row>
    <row r="3489" spans="1:3" hidden="1" x14ac:dyDescent="0.3">
      <c r="A3489">
        <v>13215</v>
      </c>
      <c r="B3489" s="1">
        <v>42484.3125</v>
      </c>
      <c r="C3489">
        <v>51.500999999999998</v>
      </c>
    </row>
    <row r="3490" spans="1:3" hidden="1" x14ac:dyDescent="0.3">
      <c r="A3490">
        <v>13216</v>
      </c>
      <c r="B3490" s="1">
        <v>42484.322916666664</v>
      </c>
      <c r="C3490">
        <v>51.37</v>
      </c>
    </row>
    <row r="3491" spans="1:3" hidden="1" x14ac:dyDescent="0.3">
      <c r="A3491">
        <v>13217</v>
      </c>
      <c r="B3491" s="1">
        <v>42484.333333333336</v>
      </c>
      <c r="C3491">
        <v>51.237000000000002</v>
      </c>
    </row>
    <row r="3492" spans="1:3" hidden="1" x14ac:dyDescent="0.3">
      <c r="A3492">
        <v>13218</v>
      </c>
      <c r="B3492" s="1">
        <v>42484.34375</v>
      </c>
      <c r="C3492">
        <v>51.104999999999997</v>
      </c>
    </row>
    <row r="3493" spans="1:3" hidden="1" x14ac:dyDescent="0.3">
      <c r="A3493">
        <v>13219</v>
      </c>
      <c r="B3493" s="1">
        <v>42484.354166666664</v>
      </c>
      <c r="C3493">
        <v>51.017000000000003</v>
      </c>
    </row>
    <row r="3494" spans="1:3" hidden="1" x14ac:dyDescent="0.3">
      <c r="A3494">
        <v>13220</v>
      </c>
      <c r="B3494" s="1">
        <v>42484.364583333336</v>
      </c>
      <c r="C3494">
        <v>50.973999999999997</v>
      </c>
    </row>
    <row r="3495" spans="1:3" hidden="1" x14ac:dyDescent="0.3">
      <c r="A3495">
        <v>13221</v>
      </c>
      <c r="B3495" s="1">
        <v>42484.375</v>
      </c>
      <c r="C3495">
        <v>50.929000000000002</v>
      </c>
    </row>
    <row r="3496" spans="1:3" hidden="1" x14ac:dyDescent="0.3">
      <c r="A3496">
        <v>13222</v>
      </c>
      <c r="B3496" s="1">
        <v>42484.385416666664</v>
      </c>
      <c r="C3496">
        <v>50.929000000000002</v>
      </c>
    </row>
    <row r="3497" spans="1:3" hidden="1" x14ac:dyDescent="0.3">
      <c r="A3497">
        <v>13223</v>
      </c>
      <c r="B3497" s="1">
        <v>42484.395833333336</v>
      </c>
      <c r="C3497">
        <v>50.973999999999997</v>
      </c>
    </row>
    <row r="3498" spans="1:3" hidden="1" x14ac:dyDescent="0.3">
      <c r="A3498">
        <v>13224</v>
      </c>
      <c r="B3498" s="1">
        <v>42484.40625</v>
      </c>
      <c r="C3498">
        <v>51.061999999999998</v>
      </c>
    </row>
    <row r="3499" spans="1:3" hidden="1" x14ac:dyDescent="0.3">
      <c r="A3499">
        <v>13225</v>
      </c>
      <c r="B3499" s="1">
        <v>42484.416666666664</v>
      </c>
      <c r="C3499">
        <v>51.237000000000002</v>
      </c>
    </row>
    <row r="3500" spans="1:3" hidden="1" x14ac:dyDescent="0.3">
      <c r="A3500">
        <v>13226</v>
      </c>
      <c r="B3500" s="1">
        <v>42484.427083333336</v>
      </c>
      <c r="C3500">
        <v>51.500999999999998</v>
      </c>
    </row>
    <row r="3501" spans="1:3" hidden="1" x14ac:dyDescent="0.3">
      <c r="A3501">
        <v>13227</v>
      </c>
      <c r="B3501" s="1">
        <v>42484.4375</v>
      </c>
      <c r="C3501">
        <v>51.808999999999997</v>
      </c>
    </row>
    <row r="3502" spans="1:3" hidden="1" x14ac:dyDescent="0.3">
      <c r="A3502">
        <v>13228</v>
      </c>
      <c r="B3502" s="1">
        <v>42484.447916666664</v>
      </c>
      <c r="C3502">
        <v>52.029000000000003</v>
      </c>
    </row>
    <row r="3503" spans="1:3" hidden="1" x14ac:dyDescent="0.3">
      <c r="A3503">
        <v>13229</v>
      </c>
      <c r="B3503" s="1">
        <v>42484.458333333336</v>
      </c>
      <c r="C3503">
        <v>52.335000000000001</v>
      </c>
    </row>
    <row r="3504" spans="1:3" hidden="1" x14ac:dyDescent="0.3">
      <c r="A3504">
        <v>13230</v>
      </c>
      <c r="B3504" s="1">
        <v>42484.46875</v>
      </c>
      <c r="C3504">
        <v>52.686</v>
      </c>
    </row>
    <row r="3505" spans="1:3" hidden="1" x14ac:dyDescent="0.3">
      <c r="A3505">
        <v>13231</v>
      </c>
      <c r="B3505" s="1">
        <v>42484.479166666664</v>
      </c>
      <c r="C3505">
        <v>53.078000000000003</v>
      </c>
    </row>
    <row r="3506" spans="1:3" hidden="1" x14ac:dyDescent="0.3">
      <c r="A3506">
        <v>13232</v>
      </c>
      <c r="B3506" s="1">
        <v>42484.489583333336</v>
      </c>
      <c r="C3506">
        <v>53.341000000000001</v>
      </c>
    </row>
    <row r="3507" spans="1:3" hidden="1" x14ac:dyDescent="0.3">
      <c r="A3507">
        <v>13233</v>
      </c>
      <c r="B3507" s="1">
        <v>42484.5</v>
      </c>
      <c r="C3507">
        <v>53.776000000000003</v>
      </c>
    </row>
    <row r="3508" spans="1:3" hidden="1" x14ac:dyDescent="0.3">
      <c r="A3508">
        <v>13234</v>
      </c>
      <c r="B3508" s="1">
        <v>42484.510416666664</v>
      </c>
      <c r="C3508">
        <v>54.3</v>
      </c>
    </row>
    <row r="3509" spans="1:3" hidden="1" x14ac:dyDescent="0.3">
      <c r="A3509">
        <v>13235</v>
      </c>
      <c r="B3509" s="1">
        <v>42484.520833333336</v>
      </c>
      <c r="C3509">
        <v>54.648000000000003</v>
      </c>
    </row>
    <row r="3510" spans="1:3" hidden="1" x14ac:dyDescent="0.3">
      <c r="A3510">
        <v>13236</v>
      </c>
      <c r="B3510" s="1">
        <v>42484.53125</v>
      </c>
      <c r="C3510">
        <v>54.951999999999998</v>
      </c>
    </row>
    <row r="3511" spans="1:3" hidden="1" x14ac:dyDescent="0.3">
      <c r="A3511">
        <v>13237</v>
      </c>
      <c r="B3511" s="1">
        <v>42484.541666666664</v>
      </c>
      <c r="C3511">
        <v>55.256</v>
      </c>
    </row>
    <row r="3512" spans="1:3" hidden="1" x14ac:dyDescent="0.3">
      <c r="A3512">
        <v>13238</v>
      </c>
      <c r="B3512" s="1">
        <v>42484.552083333336</v>
      </c>
      <c r="C3512">
        <v>55.558</v>
      </c>
    </row>
    <row r="3513" spans="1:3" hidden="1" x14ac:dyDescent="0.3">
      <c r="A3513">
        <v>13239</v>
      </c>
      <c r="B3513" s="1">
        <v>42484.5625</v>
      </c>
      <c r="C3513">
        <v>55.819000000000003</v>
      </c>
    </row>
    <row r="3514" spans="1:3" hidden="1" x14ac:dyDescent="0.3">
      <c r="A3514">
        <v>13240</v>
      </c>
      <c r="B3514" s="1">
        <v>42484.572916666664</v>
      </c>
      <c r="C3514">
        <v>55.991999999999997</v>
      </c>
    </row>
    <row r="3515" spans="1:3" hidden="1" x14ac:dyDescent="0.3">
      <c r="A3515">
        <v>13241</v>
      </c>
      <c r="B3515" s="1">
        <v>42484.583333333336</v>
      </c>
      <c r="C3515">
        <v>56.122</v>
      </c>
    </row>
    <row r="3516" spans="1:3" hidden="1" x14ac:dyDescent="0.3">
      <c r="A3516">
        <v>13242</v>
      </c>
      <c r="B3516" s="1">
        <v>42484.59375</v>
      </c>
      <c r="C3516">
        <v>56.164999999999999</v>
      </c>
    </row>
    <row r="3517" spans="1:3" hidden="1" x14ac:dyDescent="0.3">
      <c r="A3517">
        <v>13243</v>
      </c>
      <c r="B3517" s="1">
        <v>42484.604166666664</v>
      </c>
      <c r="C3517">
        <v>56.250999999999998</v>
      </c>
    </row>
    <row r="3518" spans="1:3" hidden="1" x14ac:dyDescent="0.3">
      <c r="A3518">
        <v>13244</v>
      </c>
      <c r="B3518" s="1">
        <v>42484.614583333336</v>
      </c>
      <c r="C3518">
        <v>56.383000000000003</v>
      </c>
    </row>
    <row r="3519" spans="1:3" hidden="1" x14ac:dyDescent="0.3">
      <c r="A3519">
        <v>13245</v>
      </c>
      <c r="B3519" s="1">
        <v>42484.625</v>
      </c>
      <c r="C3519">
        <v>56.469000000000001</v>
      </c>
    </row>
    <row r="3520" spans="1:3" hidden="1" x14ac:dyDescent="0.3">
      <c r="A3520">
        <v>13246</v>
      </c>
      <c r="B3520" s="1">
        <v>42484.635416666664</v>
      </c>
      <c r="C3520">
        <v>56.469000000000001</v>
      </c>
    </row>
    <row r="3521" spans="1:3" hidden="1" x14ac:dyDescent="0.3">
      <c r="A3521">
        <v>13247</v>
      </c>
      <c r="B3521" s="1">
        <v>42484.645833333336</v>
      </c>
      <c r="C3521">
        <v>56.469000000000001</v>
      </c>
    </row>
    <row r="3522" spans="1:3" hidden="1" x14ac:dyDescent="0.3">
      <c r="A3522">
        <v>13248</v>
      </c>
      <c r="B3522" s="1">
        <v>42484.65625</v>
      </c>
      <c r="C3522">
        <v>56.598999999999997</v>
      </c>
    </row>
    <row r="3523" spans="1:3" hidden="1" x14ac:dyDescent="0.3">
      <c r="A3523">
        <v>13249</v>
      </c>
      <c r="B3523" s="1">
        <v>42484.666666666664</v>
      </c>
      <c r="C3523">
        <v>56.728000000000002</v>
      </c>
    </row>
    <row r="3524" spans="1:3" hidden="1" x14ac:dyDescent="0.3">
      <c r="A3524">
        <v>13250</v>
      </c>
      <c r="B3524" s="1">
        <v>42484.677083333336</v>
      </c>
      <c r="C3524">
        <v>56.771999999999998</v>
      </c>
    </row>
    <row r="3525" spans="1:3" hidden="1" x14ac:dyDescent="0.3">
      <c r="A3525">
        <v>13251</v>
      </c>
      <c r="B3525" s="1">
        <v>42484.6875</v>
      </c>
      <c r="C3525">
        <v>56.771999999999998</v>
      </c>
    </row>
    <row r="3526" spans="1:3" hidden="1" x14ac:dyDescent="0.3">
      <c r="A3526">
        <v>13252</v>
      </c>
      <c r="B3526" s="1">
        <v>42484.697916666664</v>
      </c>
      <c r="C3526">
        <v>56.685000000000002</v>
      </c>
    </row>
    <row r="3527" spans="1:3" hidden="1" x14ac:dyDescent="0.3">
      <c r="A3527">
        <v>13253</v>
      </c>
      <c r="B3527" s="1">
        <v>42484.708333333336</v>
      </c>
      <c r="C3527">
        <v>56.685000000000002</v>
      </c>
    </row>
    <row r="3528" spans="1:3" hidden="1" x14ac:dyDescent="0.3">
      <c r="A3528">
        <v>13254</v>
      </c>
      <c r="B3528" s="1">
        <v>42484.71875</v>
      </c>
      <c r="C3528">
        <v>56.685000000000002</v>
      </c>
    </row>
    <row r="3529" spans="1:3" hidden="1" x14ac:dyDescent="0.3">
      <c r="A3529">
        <v>13255</v>
      </c>
      <c r="B3529" s="1">
        <v>42484.729166666664</v>
      </c>
      <c r="C3529">
        <v>56.512</v>
      </c>
    </row>
    <row r="3530" spans="1:3" hidden="1" x14ac:dyDescent="0.3">
      <c r="A3530">
        <v>13256</v>
      </c>
      <c r="B3530" s="1">
        <v>42484.739583333336</v>
      </c>
      <c r="C3530">
        <v>56.383000000000003</v>
      </c>
    </row>
    <row r="3531" spans="1:3" hidden="1" x14ac:dyDescent="0.3">
      <c r="A3531">
        <v>13257</v>
      </c>
      <c r="B3531" s="1">
        <v>42484.75</v>
      </c>
      <c r="C3531">
        <v>56.250999999999998</v>
      </c>
    </row>
    <row r="3532" spans="1:3" hidden="1" x14ac:dyDescent="0.3">
      <c r="A3532">
        <v>13258</v>
      </c>
      <c r="B3532" s="1">
        <v>42484.760416666664</v>
      </c>
      <c r="C3532">
        <v>56.164999999999999</v>
      </c>
    </row>
    <row r="3533" spans="1:3" hidden="1" x14ac:dyDescent="0.3">
      <c r="A3533">
        <v>13259</v>
      </c>
      <c r="B3533" s="1">
        <v>42484.770833333336</v>
      </c>
      <c r="C3533">
        <v>56.034999999999997</v>
      </c>
    </row>
    <row r="3534" spans="1:3" hidden="1" x14ac:dyDescent="0.3">
      <c r="A3534">
        <v>13260</v>
      </c>
      <c r="B3534" s="1">
        <v>42484.78125</v>
      </c>
      <c r="C3534">
        <v>55.905999999999999</v>
      </c>
    </row>
    <row r="3535" spans="1:3" hidden="1" x14ac:dyDescent="0.3">
      <c r="A3535">
        <v>13261</v>
      </c>
      <c r="B3535" s="1">
        <v>42484.791666666664</v>
      </c>
      <c r="C3535">
        <v>55.732999999999997</v>
      </c>
    </row>
    <row r="3536" spans="1:3" hidden="1" x14ac:dyDescent="0.3">
      <c r="A3536">
        <v>13262</v>
      </c>
      <c r="B3536" s="1">
        <v>42484.802083333336</v>
      </c>
      <c r="C3536">
        <v>55.515000000000001</v>
      </c>
    </row>
    <row r="3537" spans="1:3" hidden="1" x14ac:dyDescent="0.3">
      <c r="A3537">
        <v>13263</v>
      </c>
      <c r="B3537" s="1">
        <v>42484.8125</v>
      </c>
      <c r="C3537">
        <v>55.386000000000003</v>
      </c>
    </row>
    <row r="3538" spans="1:3" hidden="1" x14ac:dyDescent="0.3">
      <c r="A3538">
        <v>13264</v>
      </c>
      <c r="B3538" s="1">
        <v>42484.822916666664</v>
      </c>
      <c r="C3538">
        <v>55.256</v>
      </c>
    </row>
    <row r="3539" spans="1:3" hidden="1" x14ac:dyDescent="0.3">
      <c r="A3539">
        <v>13265</v>
      </c>
      <c r="B3539" s="1">
        <v>42484.833333333336</v>
      </c>
      <c r="C3539">
        <v>55.081000000000003</v>
      </c>
    </row>
    <row r="3540" spans="1:3" hidden="1" x14ac:dyDescent="0.3">
      <c r="A3540">
        <v>13266</v>
      </c>
      <c r="B3540" s="1">
        <v>42484.84375</v>
      </c>
      <c r="C3540">
        <v>54.908999999999999</v>
      </c>
    </row>
    <row r="3541" spans="1:3" hidden="1" x14ac:dyDescent="0.3">
      <c r="A3541">
        <v>13267</v>
      </c>
      <c r="B3541" s="1">
        <v>42484.854166666664</v>
      </c>
      <c r="C3541">
        <v>54.691000000000003</v>
      </c>
    </row>
    <row r="3542" spans="1:3" hidden="1" x14ac:dyDescent="0.3">
      <c r="A3542">
        <v>13268</v>
      </c>
      <c r="B3542" s="1">
        <v>42484.864583333336</v>
      </c>
      <c r="C3542">
        <v>54.43</v>
      </c>
    </row>
    <row r="3543" spans="1:3" hidden="1" x14ac:dyDescent="0.3">
      <c r="A3543">
        <v>13269</v>
      </c>
      <c r="B3543" s="1">
        <v>42484.875</v>
      </c>
      <c r="C3543">
        <v>54.168999999999997</v>
      </c>
    </row>
    <row r="3544" spans="1:3" hidden="1" x14ac:dyDescent="0.3">
      <c r="A3544">
        <v>13270</v>
      </c>
      <c r="B3544" s="1">
        <v>42484.885416666664</v>
      </c>
      <c r="C3544">
        <v>53.908000000000001</v>
      </c>
    </row>
    <row r="3545" spans="1:3" hidden="1" x14ac:dyDescent="0.3">
      <c r="A3545">
        <v>13271</v>
      </c>
      <c r="B3545" s="1">
        <v>42484.895833333336</v>
      </c>
      <c r="C3545">
        <v>53.69</v>
      </c>
    </row>
    <row r="3546" spans="1:3" hidden="1" x14ac:dyDescent="0.3">
      <c r="A3546">
        <v>13272</v>
      </c>
      <c r="B3546" s="1">
        <v>42484.90625</v>
      </c>
      <c r="C3546">
        <v>53.427</v>
      </c>
    </row>
    <row r="3547" spans="1:3" hidden="1" x14ac:dyDescent="0.3">
      <c r="A3547">
        <v>13273</v>
      </c>
      <c r="B3547" s="1">
        <v>42484.916666666664</v>
      </c>
      <c r="C3547">
        <v>53.121000000000002</v>
      </c>
    </row>
    <row r="3548" spans="1:3" hidden="1" x14ac:dyDescent="0.3">
      <c r="A3548">
        <v>13274</v>
      </c>
      <c r="B3548" s="1">
        <v>42484.927083333336</v>
      </c>
      <c r="C3548">
        <v>52.86</v>
      </c>
    </row>
    <row r="3549" spans="1:3" hidden="1" x14ac:dyDescent="0.3">
      <c r="A3549">
        <v>13275</v>
      </c>
      <c r="B3549" s="1">
        <v>42484.9375</v>
      </c>
      <c r="C3549">
        <v>52.554000000000002</v>
      </c>
    </row>
    <row r="3550" spans="1:3" hidden="1" x14ac:dyDescent="0.3">
      <c r="A3550">
        <v>13276</v>
      </c>
      <c r="B3550" s="1">
        <v>42484.947916666664</v>
      </c>
      <c r="C3550">
        <v>52.290999999999997</v>
      </c>
    </row>
    <row r="3551" spans="1:3" hidden="1" x14ac:dyDescent="0.3">
      <c r="A3551">
        <v>13277</v>
      </c>
      <c r="B3551" s="1">
        <v>42484.958333333336</v>
      </c>
      <c r="C3551">
        <v>52.029000000000003</v>
      </c>
    </row>
    <row r="3552" spans="1:3" hidden="1" x14ac:dyDescent="0.3">
      <c r="A3552">
        <v>13278</v>
      </c>
      <c r="B3552" s="1">
        <v>42484.96875</v>
      </c>
      <c r="C3552">
        <v>51.808999999999997</v>
      </c>
    </row>
    <row r="3553" spans="1:11" hidden="1" x14ac:dyDescent="0.3">
      <c r="A3553">
        <v>13279</v>
      </c>
      <c r="B3553" s="1">
        <v>42484.979166666664</v>
      </c>
      <c r="C3553">
        <v>51.543999999999997</v>
      </c>
    </row>
    <row r="3554" spans="1:11" hidden="1" x14ac:dyDescent="0.3">
      <c r="A3554">
        <v>13280</v>
      </c>
      <c r="B3554" s="1">
        <v>42484.989583333336</v>
      </c>
      <c r="C3554">
        <v>51.37</v>
      </c>
    </row>
    <row r="3555" spans="1:11" hidden="1" x14ac:dyDescent="0.3">
      <c r="A3555">
        <v>13281</v>
      </c>
      <c r="B3555" s="1">
        <v>42485</v>
      </c>
      <c r="C3555">
        <v>51.148000000000003</v>
      </c>
    </row>
    <row r="3556" spans="1:11" hidden="1" x14ac:dyDescent="0.3">
      <c r="A3556">
        <v>13282</v>
      </c>
      <c r="B3556" s="1">
        <v>42485.010416666664</v>
      </c>
      <c r="C3556">
        <v>50.973999999999997</v>
      </c>
    </row>
    <row r="3557" spans="1:11" hidden="1" x14ac:dyDescent="0.3">
      <c r="A3557">
        <v>13283</v>
      </c>
      <c r="B3557" s="1">
        <v>42485.020833333336</v>
      </c>
      <c r="C3557">
        <v>50.796999999999997</v>
      </c>
    </row>
    <row r="3558" spans="1:11" hidden="1" x14ac:dyDescent="0.3">
      <c r="A3558">
        <v>13284</v>
      </c>
      <c r="B3558" s="1">
        <v>42485.03125</v>
      </c>
      <c r="C3558">
        <v>50.664000000000001</v>
      </c>
    </row>
    <row r="3559" spans="1:11" hidden="1" x14ac:dyDescent="0.3">
      <c r="A3559">
        <v>13285</v>
      </c>
      <c r="B3559" s="1">
        <v>42485.041666666664</v>
      </c>
      <c r="C3559">
        <v>50.533000000000001</v>
      </c>
      <c r="G3559">
        <f>MIN(C3555:C3650)</f>
        <v>46.210999999999999</v>
      </c>
      <c r="H3559">
        <f>MAX(C3555:C3650)</f>
        <v>60.302999999999997</v>
      </c>
      <c r="I3559">
        <f>AVERAGE(C3555:C3650)</f>
        <v>52.858770833333331</v>
      </c>
      <c r="J3559">
        <f>H3559-G3559</f>
        <v>14.091999999999999</v>
      </c>
      <c r="K3559">
        <f>MEDIAN(C3555:C3650)</f>
        <v>50.93</v>
      </c>
    </row>
    <row r="3560" spans="1:11" hidden="1" x14ac:dyDescent="0.3">
      <c r="A3560">
        <v>13286</v>
      </c>
      <c r="B3560" s="1">
        <v>42485.052083333336</v>
      </c>
      <c r="C3560">
        <v>50.4</v>
      </c>
    </row>
    <row r="3561" spans="1:11" hidden="1" x14ac:dyDescent="0.3">
      <c r="A3561">
        <v>13287</v>
      </c>
      <c r="B3561" s="1">
        <v>42485.0625</v>
      </c>
      <c r="C3561">
        <v>50.222999999999999</v>
      </c>
    </row>
    <row r="3562" spans="1:11" hidden="1" x14ac:dyDescent="0.3">
      <c r="A3562">
        <v>13288</v>
      </c>
      <c r="B3562" s="1">
        <v>42485.072916666664</v>
      </c>
      <c r="C3562">
        <v>50.046999999999997</v>
      </c>
    </row>
    <row r="3563" spans="1:11" hidden="1" x14ac:dyDescent="0.3">
      <c r="A3563">
        <v>13289</v>
      </c>
      <c r="B3563" s="1">
        <v>42485.083333333336</v>
      </c>
      <c r="C3563">
        <v>49.914000000000001</v>
      </c>
    </row>
    <row r="3564" spans="1:11" hidden="1" x14ac:dyDescent="0.3">
      <c r="A3564">
        <v>13290</v>
      </c>
      <c r="B3564" s="1">
        <v>42485.09375</v>
      </c>
      <c r="C3564">
        <v>49.737000000000002</v>
      </c>
    </row>
    <row r="3565" spans="1:11" hidden="1" x14ac:dyDescent="0.3">
      <c r="A3565">
        <v>13291</v>
      </c>
      <c r="B3565" s="1">
        <v>42485.104166666664</v>
      </c>
      <c r="C3565">
        <v>49.561</v>
      </c>
    </row>
    <row r="3566" spans="1:11" hidden="1" x14ac:dyDescent="0.3">
      <c r="A3566">
        <v>13292</v>
      </c>
      <c r="B3566" s="1">
        <v>42485.114583333336</v>
      </c>
      <c r="C3566">
        <v>49.427999999999997</v>
      </c>
    </row>
    <row r="3567" spans="1:11" hidden="1" x14ac:dyDescent="0.3">
      <c r="A3567">
        <v>13293</v>
      </c>
      <c r="B3567" s="1">
        <v>42485.125</v>
      </c>
      <c r="C3567">
        <v>49.249000000000002</v>
      </c>
    </row>
    <row r="3568" spans="1:11" hidden="1" x14ac:dyDescent="0.3">
      <c r="A3568">
        <v>13294</v>
      </c>
      <c r="B3568" s="1">
        <v>42485.135416666664</v>
      </c>
      <c r="C3568">
        <v>49.073</v>
      </c>
    </row>
    <row r="3569" spans="1:3" hidden="1" x14ac:dyDescent="0.3">
      <c r="A3569">
        <v>13295</v>
      </c>
      <c r="B3569" s="1">
        <v>42485.145833333336</v>
      </c>
      <c r="C3569">
        <v>48.895000000000003</v>
      </c>
    </row>
    <row r="3570" spans="1:3" hidden="1" x14ac:dyDescent="0.3">
      <c r="A3570">
        <v>13296</v>
      </c>
      <c r="B3570" s="1">
        <v>42485.15625</v>
      </c>
      <c r="C3570">
        <v>48.716999999999999</v>
      </c>
    </row>
    <row r="3571" spans="1:3" hidden="1" x14ac:dyDescent="0.3">
      <c r="A3571">
        <v>13297</v>
      </c>
      <c r="B3571" s="1">
        <v>42485.166666666664</v>
      </c>
      <c r="C3571">
        <v>48.537999999999997</v>
      </c>
    </row>
    <row r="3572" spans="1:3" hidden="1" x14ac:dyDescent="0.3">
      <c r="A3572">
        <v>13298</v>
      </c>
      <c r="B3572" s="1">
        <v>42485.177083333336</v>
      </c>
      <c r="C3572">
        <v>48.405000000000001</v>
      </c>
    </row>
    <row r="3573" spans="1:3" hidden="1" x14ac:dyDescent="0.3">
      <c r="A3573">
        <v>13299</v>
      </c>
      <c r="B3573" s="1">
        <v>42485.1875</v>
      </c>
      <c r="C3573">
        <v>48.226999999999997</v>
      </c>
    </row>
    <row r="3574" spans="1:3" hidden="1" x14ac:dyDescent="0.3">
      <c r="A3574">
        <v>13300</v>
      </c>
      <c r="B3574" s="1">
        <v>42485.197916666664</v>
      </c>
      <c r="C3574">
        <v>48.048999999999999</v>
      </c>
    </row>
    <row r="3575" spans="1:3" hidden="1" x14ac:dyDescent="0.3">
      <c r="A3575">
        <v>13301</v>
      </c>
      <c r="B3575" s="1">
        <v>42485.208333333336</v>
      </c>
      <c r="C3575">
        <v>47.914000000000001</v>
      </c>
    </row>
    <row r="3576" spans="1:3" hidden="1" x14ac:dyDescent="0.3">
      <c r="A3576">
        <v>13302</v>
      </c>
      <c r="B3576" s="1">
        <v>42485.21875</v>
      </c>
      <c r="C3576">
        <v>47.735999999999997</v>
      </c>
    </row>
    <row r="3577" spans="1:3" hidden="1" x14ac:dyDescent="0.3">
      <c r="A3577">
        <v>13303</v>
      </c>
      <c r="B3577" s="1">
        <v>42485.229166666664</v>
      </c>
      <c r="C3577">
        <v>47.601999999999997</v>
      </c>
    </row>
    <row r="3578" spans="1:3" hidden="1" x14ac:dyDescent="0.3">
      <c r="A3578">
        <v>13304</v>
      </c>
      <c r="B3578" s="1">
        <v>42485.239583333336</v>
      </c>
      <c r="C3578">
        <v>47.421999999999997</v>
      </c>
    </row>
    <row r="3579" spans="1:3" hidden="1" x14ac:dyDescent="0.3">
      <c r="A3579">
        <v>13305</v>
      </c>
      <c r="B3579" s="1">
        <v>42485.25</v>
      </c>
      <c r="C3579">
        <v>47.289000000000001</v>
      </c>
    </row>
    <row r="3580" spans="1:3" hidden="1" x14ac:dyDescent="0.3">
      <c r="A3580">
        <v>13306</v>
      </c>
      <c r="B3580" s="1">
        <v>42485.260416666664</v>
      </c>
      <c r="C3580">
        <v>47.109000000000002</v>
      </c>
    </row>
    <row r="3581" spans="1:3" hidden="1" x14ac:dyDescent="0.3">
      <c r="A3581">
        <v>13307</v>
      </c>
      <c r="B3581" s="1">
        <v>42485.270833333336</v>
      </c>
      <c r="C3581">
        <v>46.973999999999997</v>
      </c>
    </row>
    <row r="3582" spans="1:3" hidden="1" x14ac:dyDescent="0.3">
      <c r="A3582">
        <v>13308</v>
      </c>
      <c r="B3582" s="1">
        <v>42485.28125</v>
      </c>
      <c r="C3582">
        <v>46.841000000000001</v>
      </c>
    </row>
    <row r="3583" spans="1:3" hidden="1" x14ac:dyDescent="0.3">
      <c r="A3583">
        <v>13309</v>
      </c>
      <c r="B3583" s="1">
        <v>42485.291666666664</v>
      </c>
      <c r="C3583">
        <v>46.661000000000001</v>
      </c>
    </row>
    <row r="3584" spans="1:3" hidden="1" x14ac:dyDescent="0.3">
      <c r="A3584">
        <v>13310</v>
      </c>
      <c r="B3584" s="1">
        <v>42485.302083333336</v>
      </c>
      <c r="C3584">
        <v>46.570999999999998</v>
      </c>
    </row>
    <row r="3585" spans="1:3" hidden="1" x14ac:dyDescent="0.3">
      <c r="A3585">
        <v>13311</v>
      </c>
      <c r="B3585" s="1">
        <v>42485.3125</v>
      </c>
      <c r="C3585">
        <v>46.436</v>
      </c>
    </row>
    <row r="3586" spans="1:3" hidden="1" x14ac:dyDescent="0.3">
      <c r="A3586">
        <v>13312</v>
      </c>
      <c r="B3586" s="1">
        <v>42485.322916666664</v>
      </c>
      <c r="C3586">
        <v>46.345999999999997</v>
      </c>
    </row>
    <row r="3587" spans="1:3" hidden="1" x14ac:dyDescent="0.3">
      <c r="A3587">
        <v>13313</v>
      </c>
      <c r="B3587" s="1">
        <v>42485.333333333336</v>
      </c>
      <c r="C3587">
        <v>46.256</v>
      </c>
    </row>
    <row r="3588" spans="1:3" hidden="1" x14ac:dyDescent="0.3">
      <c r="A3588">
        <v>13314</v>
      </c>
      <c r="B3588" s="1">
        <v>42485.34375</v>
      </c>
      <c r="C3588">
        <v>46.210999999999999</v>
      </c>
    </row>
    <row r="3589" spans="1:3" hidden="1" x14ac:dyDescent="0.3">
      <c r="A3589">
        <v>13315</v>
      </c>
      <c r="B3589" s="1">
        <v>42485.354166666664</v>
      </c>
      <c r="C3589">
        <v>46.210999999999999</v>
      </c>
    </row>
    <row r="3590" spans="1:3" hidden="1" x14ac:dyDescent="0.3">
      <c r="A3590">
        <v>13316</v>
      </c>
      <c r="B3590" s="1">
        <v>42485.364583333336</v>
      </c>
      <c r="C3590">
        <v>46.210999999999999</v>
      </c>
    </row>
    <row r="3591" spans="1:3" hidden="1" x14ac:dyDescent="0.3">
      <c r="A3591">
        <v>13317</v>
      </c>
      <c r="B3591" s="1">
        <v>42485.375</v>
      </c>
      <c r="C3591">
        <v>46.256</v>
      </c>
    </row>
    <row r="3592" spans="1:3" hidden="1" x14ac:dyDescent="0.3">
      <c r="A3592">
        <v>13318</v>
      </c>
      <c r="B3592" s="1">
        <v>42485.385416666664</v>
      </c>
      <c r="C3592">
        <v>46.345999999999997</v>
      </c>
    </row>
    <row r="3593" spans="1:3" hidden="1" x14ac:dyDescent="0.3">
      <c r="A3593">
        <v>13319</v>
      </c>
      <c r="B3593" s="1">
        <v>42485.395833333336</v>
      </c>
      <c r="C3593">
        <v>46.436</v>
      </c>
    </row>
    <row r="3594" spans="1:3" hidden="1" x14ac:dyDescent="0.3">
      <c r="A3594">
        <v>13320</v>
      </c>
      <c r="B3594" s="1">
        <v>42485.40625</v>
      </c>
      <c r="C3594">
        <v>46.570999999999998</v>
      </c>
    </row>
    <row r="3595" spans="1:3" hidden="1" x14ac:dyDescent="0.3">
      <c r="A3595">
        <v>13321</v>
      </c>
      <c r="B3595" s="1">
        <v>42485.416666666664</v>
      </c>
      <c r="C3595">
        <v>46.795999999999999</v>
      </c>
    </row>
    <row r="3596" spans="1:3" hidden="1" x14ac:dyDescent="0.3">
      <c r="A3596">
        <v>13322</v>
      </c>
      <c r="B3596" s="1">
        <v>42485.427083333336</v>
      </c>
      <c r="C3596">
        <v>47.109000000000002</v>
      </c>
    </row>
    <row r="3597" spans="1:3" hidden="1" x14ac:dyDescent="0.3">
      <c r="A3597">
        <v>13323</v>
      </c>
      <c r="B3597" s="1">
        <v>42485.4375</v>
      </c>
      <c r="C3597">
        <v>47.421999999999997</v>
      </c>
    </row>
    <row r="3598" spans="1:3" hidden="1" x14ac:dyDescent="0.3">
      <c r="A3598">
        <v>13324</v>
      </c>
      <c r="B3598" s="1">
        <v>42485.447916666664</v>
      </c>
      <c r="C3598">
        <v>47.826000000000001</v>
      </c>
    </row>
    <row r="3599" spans="1:3" hidden="1" x14ac:dyDescent="0.3">
      <c r="A3599">
        <v>13325</v>
      </c>
      <c r="B3599" s="1">
        <v>42485.458333333336</v>
      </c>
      <c r="C3599">
        <v>48.226999999999997</v>
      </c>
    </row>
    <row r="3600" spans="1:3" hidden="1" x14ac:dyDescent="0.3">
      <c r="A3600">
        <v>13326</v>
      </c>
      <c r="B3600" s="1">
        <v>42485.46875</v>
      </c>
      <c r="C3600">
        <v>48.671999999999997</v>
      </c>
    </row>
    <row r="3601" spans="1:3" hidden="1" x14ac:dyDescent="0.3">
      <c r="A3601">
        <v>13327</v>
      </c>
      <c r="B3601" s="1">
        <v>42485.479166666664</v>
      </c>
      <c r="C3601">
        <v>49.161000000000001</v>
      </c>
    </row>
    <row r="3602" spans="1:3" hidden="1" x14ac:dyDescent="0.3">
      <c r="A3602">
        <v>13328</v>
      </c>
      <c r="B3602" s="1">
        <v>42485.489583333336</v>
      </c>
      <c r="C3602">
        <v>49.692</v>
      </c>
    </row>
    <row r="3603" spans="1:3" hidden="1" x14ac:dyDescent="0.3">
      <c r="A3603">
        <v>13329</v>
      </c>
      <c r="B3603" s="1">
        <v>42485.5</v>
      </c>
      <c r="C3603">
        <v>50.311</v>
      </c>
    </row>
    <row r="3604" spans="1:3" hidden="1" x14ac:dyDescent="0.3">
      <c r="A3604">
        <v>13330</v>
      </c>
      <c r="B3604" s="1">
        <v>42485.510416666664</v>
      </c>
      <c r="C3604">
        <v>50.886000000000003</v>
      </c>
    </row>
    <row r="3605" spans="1:3" hidden="1" x14ac:dyDescent="0.3">
      <c r="A3605">
        <v>13331</v>
      </c>
      <c r="B3605" s="1">
        <v>42485.520833333336</v>
      </c>
      <c r="C3605">
        <v>51.500999999999998</v>
      </c>
    </row>
    <row r="3606" spans="1:3" hidden="1" x14ac:dyDescent="0.3">
      <c r="A3606">
        <v>13332</v>
      </c>
      <c r="B3606" s="1">
        <v>42485.53125</v>
      </c>
      <c r="C3606">
        <v>52.115000000000002</v>
      </c>
    </row>
    <row r="3607" spans="1:3" hidden="1" x14ac:dyDescent="0.3">
      <c r="A3607">
        <v>13333</v>
      </c>
      <c r="B3607" s="1">
        <v>42485.541666666664</v>
      </c>
      <c r="C3607">
        <v>52.686</v>
      </c>
    </row>
    <row r="3608" spans="1:3" hidden="1" x14ac:dyDescent="0.3">
      <c r="A3608">
        <v>13334</v>
      </c>
      <c r="B3608" s="1">
        <v>42485.552083333336</v>
      </c>
      <c r="C3608">
        <v>53.298000000000002</v>
      </c>
    </row>
    <row r="3609" spans="1:3" hidden="1" x14ac:dyDescent="0.3">
      <c r="A3609">
        <v>13335</v>
      </c>
      <c r="B3609" s="1">
        <v>42485.5625</v>
      </c>
      <c r="C3609">
        <v>53.908000000000001</v>
      </c>
    </row>
    <row r="3610" spans="1:3" hidden="1" x14ac:dyDescent="0.3">
      <c r="A3610">
        <v>13336</v>
      </c>
      <c r="B3610" s="1">
        <v>42485.572916666664</v>
      </c>
      <c r="C3610">
        <v>54.515999999999998</v>
      </c>
    </row>
    <row r="3611" spans="1:3" hidden="1" x14ac:dyDescent="0.3">
      <c r="A3611">
        <v>13337</v>
      </c>
      <c r="B3611" s="1">
        <v>42485.583333333336</v>
      </c>
      <c r="C3611">
        <v>55.125</v>
      </c>
    </row>
    <row r="3612" spans="1:3" hidden="1" x14ac:dyDescent="0.3">
      <c r="A3612">
        <v>13338</v>
      </c>
      <c r="B3612" s="1">
        <v>42485.59375</v>
      </c>
      <c r="C3612">
        <v>55.69</v>
      </c>
    </row>
    <row r="3613" spans="1:3" hidden="1" x14ac:dyDescent="0.3">
      <c r="A3613">
        <v>13339</v>
      </c>
      <c r="B3613" s="1">
        <v>42485.604166666664</v>
      </c>
      <c r="C3613">
        <v>56.164999999999999</v>
      </c>
    </row>
    <row r="3614" spans="1:3" hidden="1" x14ac:dyDescent="0.3">
      <c r="A3614">
        <v>13340</v>
      </c>
      <c r="B3614" s="1">
        <v>42485.614583333336</v>
      </c>
      <c r="C3614">
        <v>56.685000000000002</v>
      </c>
    </row>
    <row r="3615" spans="1:3" hidden="1" x14ac:dyDescent="0.3">
      <c r="A3615">
        <v>13341</v>
      </c>
      <c r="B3615" s="1">
        <v>42485.625</v>
      </c>
      <c r="C3615">
        <v>57.204000000000001</v>
      </c>
    </row>
    <row r="3616" spans="1:3" hidden="1" x14ac:dyDescent="0.3">
      <c r="A3616">
        <v>13342</v>
      </c>
      <c r="B3616" s="1">
        <v>42485.635416666664</v>
      </c>
      <c r="C3616">
        <v>57.679000000000002</v>
      </c>
    </row>
    <row r="3617" spans="1:3" hidden="1" x14ac:dyDescent="0.3">
      <c r="A3617">
        <v>13343</v>
      </c>
      <c r="B3617" s="1">
        <v>42485.645833333336</v>
      </c>
      <c r="C3617">
        <v>58.109000000000002</v>
      </c>
    </row>
    <row r="3618" spans="1:3" hidden="1" x14ac:dyDescent="0.3">
      <c r="A3618">
        <v>13344</v>
      </c>
      <c r="B3618" s="1">
        <v>42485.65625</v>
      </c>
      <c r="C3618">
        <v>58.540999999999997</v>
      </c>
    </row>
    <row r="3619" spans="1:3" hidden="1" x14ac:dyDescent="0.3">
      <c r="A3619">
        <v>13345</v>
      </c>
      <c r="B3619" s="1">
        <v>42485.666666666664</v>
      </c>
      <c r="C3619">
        <v>58.927999999999997</v>
      </c>
    </row>
    <row r="3620" spans="1:3" hidden="1" x14ac:dyDescent="0.3">
      <c r="A3620">
        <v>13346</v>
      </c>
      <c r="B3620" s="1">
        <v>42485.677083333336</v>
      </c>
      <c r="C3620">
        <v>59.228999999999999</v>
      </c>
    </row>
    <row r="3621" spans="1:3" hidden="1" x14ac:dyDescent="0.3">
      <c r="A3621">
        <v>13347</v>
      </c>
      <c r="B3621" s="1">
        <v>42485.6875</v>
      </c>
      <c r="C3621">
        <v>59.485999999999997</v>
      </c>
    </row>
    <row r="3622" spans="1:3" hidden="1" x14ac:dyDescent="0.3">
      <c r="A3622">
        <v>13348</v>
      </c>
      <c r="B3622" s="1">
        <v>42485.697916666664</v>
      </c>
      <c r="C3622">
        <v>59.744999999999997</v>
      </c>
    </row>
    <row r="3623" spans="1:3" hidden="1" x14ac:dyDescent="0.3">
      <c r="A3623">
        <v>13349</v>
      </c>
      <c r="B3623" s="1">
        <v>42485.708333333336</v>
      </c>
      <c r="C3623">
        <v>59.915999999999997</v>
      </c>
    </row>
    <row r="3624" spans="1:3" hidden="1" x14ac:dyDescent="0.3">
      <c r="A3624">
        <v>13350</v>
      </c>
      <c r="B3624" s="1">
        <v>42485.71875</v>
      </c>
      <c r="C3624">
        <v>60.045999999999999</v>
      </c>
    </row>
    <row r="3625" spans="1:3" hidden="1" x14ac:dyDescent="0.3">
      <c r="A3625">
        <v>13351</v>
      </c>
      <c r="B3625" s="1">
        <v>42485.729166666664</v>
      </c>
      <c r="C3625">
        <v>60.173999999999999</v>
      </c>
    </row>
    <row r="3626" spans="1:3" hidden="1" x14ac:dyDescent="0.3">
      <c r="A3626">
        <v>13352</v>
      </c>
      <c r="B3626" s="1">
        <v>42485.739583333336</v>
      </c>
      <c r="C3626">
        <v>60.26</v>
      </c>
    </row>
    <row r="3627" spans="1:3" hidden="1" x14ac:dyDescent="0.3">
      <c r="A3627">
        <v>13353</v>
      </c>
      <c r="B3627" s="1">
        <v>42485.75</v>
      </c>
      <c r="C3627">
        <v>60.302999999999997</v>
      </c>
    </row>
    <row r="3628" spans="1:3" hidden="1" x14ac:dyDescent="0.3">
      <c r="A3628">
        <v>13354</v>
      </c>
      <c r="B3628" s="1">
        <v>42485.760416666664</v>
      </c>
      <c r="C3628">
        <v>60.302999999999997</v>
      </c>
    </row>
    <row r="3629" spans="1:3" hidden="1" x14ac:dyDescent="0.3">
      <c r="A3629">
        <v>13355</v>
      </c>
      <c r="B3629" s="1">
        <v>42485.770833333336</v>
      </c>
      <c r="C3629">
        <v>60.302999999999997</v>
      </c>
    </row>
    <row r="3630" spans="1:3" hidden="1" x14ac:dyDescent="0.3">
      <c r="A3630">
        <v>13356</v>
      </c>
      <c r="B3630" s="1">
        <v>42485.78125</v>
      </c>
      <c r="C3630">
        <v>60.26</v>
      </c>
    </row>
    <row r="3631" spans="1:3" hidden="1" x14ac:dyDescent="0.3">
      <c r="A3631">
        <v>13357</v>
      </c>
      <c r="B3631" s="1">
        <v>42485.791666666664</v>
      </c>
      <c r="C3631">
        <v>60.173999999999999</v>
      </c>
    </row>
    <row r="3632" spans="1:3" hidden="1" x14ac:dyDescent="0.3">
      <c r="A3632">
        <v>13358</v>
      </c>
      <c r="B3632" s="1">
        <v>42485.802083333336</v>
      </c>
      <c r="C3632">
        <v>60.045999999999999</v>
      </c>
    </row>
    <row r="3633" spans="1:3" hidden="1" x14ac:dyDescent="0.3">
      <c r="A3633">
        <v>13359</v>
      </c>
      <c r="B3633" s="1">
        <v>42485.8125</v>
      </c>
      <c r="C3633">
        <v>59.959000000000003</v>
      </c>
    </row>
    <row r="3634" spans="1:3" hidden="1" x14ac:dyDescent="0.3">
      <c r="A3634">
        <v>13360</v>
      </c>
      <c r="B3634" s="1">
        <v>42485.822916666664</v>
      </c>
      <c r="C3634">
        <v>59.83</v>
      </c>
    </row>
    <row r="3635" spans="1:3" hidden="1" x14ac:dyDescent="0.3">
      <c r="A3635">
        <v>13361</v>
      </c>
      <c r="B3635" s="1">
        <v>42485.833333333336</v>
      </c>
      <c r="C3635">
        <v>59.658999999999999</v>
      </c>
    </row>
    <row r="3636" spans="1:3" hidden="1" x14ac:dyDescent="0.3">
      <c r="A3636">
        <v>13362</v>
      </c>
      <c r="B3636" s="1">
        <v>42485.84375</v>
      </c>
      <c r="C3636">
        <v>59.485999999999997</v>
      </c>
    </row>
    <row r="3637" spans="1:3" hidden="1" x14ac:dyDescent="0.3">
      <c r="A3637">
        <v>13363</v>
      </c>
      <c r="B3637" s="1">
        <v>42485.854166666664</v>
      </c>
      <c r="C3637">
        <v>59.314999999999998</v>
      </c>
    </row>
    <row r="3638" spans="1:3" hidden="1" x14ac:dyDescent="0.3">
      <c r="A3638">
        <v>13364</v>
      </c>
      <c r="B3638" s="1">
        <v>42485.864583333336</v>
      </c>
      <c r="C3638">
        <v>59.098999999999997</v>
      </c>
    </row>
    <row r="3639" spans="1:3" hidden="1" x14ac:dyDescent="0.3">
      <c r="A3639">
        <v>13365</v>
      </c>
      <c r="B3639" s="1">
        <v>42485.875</v>
      </c>
      <c r="C3639">
        <v>58.884999999999998</v>
      </c>
    </row>
    <row r="3640" spans="1:3" hidden="1" x14ac:dyDescent="0.3">
      <c r="A3640">
        <v>13366</v>
      </c>
      <c r="B3640" s="1">
        <v>42485.885416666664</v>
      </c>
      <c r="C3640">
        <v>58.712000000000003</v>
      </c>
    </row>
    <row r="3641" spans="1:3" hidden="1" x14ac:dyDescent="0.3">
      <c r="A3641">
        <v>13367</v>
      </c>
      <c r="B3641" s="1">
        <v>42485.895833333336</v>
      </c>
      <c r="C3641">
        <v>58.497999999999998</v>
      </c>
    </row>
    <row r="3642" spans="1:3" hidden="1" x14ac:dyDescent="0.3">
      <c r="A3642">
        <v>13368</v>
      </c>
      <c r="B3642" s="1">
        <v>42485.90625</v>
      </c>
      <c r="C3642">
        <v>58.238999999999997</v>
      </c>
    </row>
    <row r="3643" spans="1:3" hidden="1" x14ac:dyDescent="0.3">
      <c r="A3643">
        <v>13369</v>
      </c>
      <c r="B3643" s="1">
        <v>42485.916666666664</v>
      </c>
      <c r="C3643">
        <v>57.978999999999999</v>
      </c>
    </row>
    <row r="3644" spans="1:3" hidden="1" x14ac:dyDescent="0.3">
      <c r="A3644">
        <v>13370</v>
      </c>
      <c r="B3644" s="1">
        <v>42485.927083333336</v>
      </c>
      <c r="C3644">
        <v>57.679000000000002</v>
      </c>
    </row>
    <row r="3645" spans="1:3" hidden="1" x14ac:dyDescent="0.3">
      <c r="A3645">
        <v>13371</v>
      </c>
      <c r="B3645" s="1">
        <v>42485.9375</v>
      </c>
      <c r="C3645">
        <v>57.375999999999998</v>
      </c>
    </row>
    <row r="3646" spans="1:3" hidden="1" x14ac:dyDescent="0.3">
      <c r="A3646">
        <v>13372</v>
      </c>
      <c r="B3646" s="1">
        <v>42485.947916666664</v>
      </c>
      <c r="C3646">
        <v>57.116999999999997</v>
      </c>
    </row>
    <row r="3647" spans="1:3" hidden="1" x14ac:dyDescent="0.3">
      <c r="A3647">
        <v>13373</v>
      </c>
      <c r="B3647" s="1">
        <v>42485.958333333336</v>
      </c>
      <c r="C3647">
        <v>56.857999999999997</v>
      </c>
    </row>
    <row r="3648" spans="1:3" hidden="1" x14ac:dyDescent="0.3">
      <c r="A3648">
        <v>13374</v>
      </c>
      <c r="B3648" s="1">
        <v>42485.96875</v>
      </c>
      <c r="C3648">
        <v>56.642000000000003</v>
      </c>
    </row>
    <row r="3649" spans="1:11" hidden="1" x14ac:dyDescent="0.3">
      <c r="A3649">
        <v>13375</v>
      </c>
      <c r="B3649" s="1">
        <v>42485.979166666664</v>
      </c>
      <c r="C3649">
        <v>56.426000000000002</v>
      </c>
    </row>
    <row r="3650" spans="1:11" hidden="1" x14ac:dyDescent="0.3">
      <c r="A3650">
        <v>13376</v>
      </c>
      <c r="B3650" s="1">
        <v>42485.989583333336</v>
      </c>
      <c r="C3650">
        <v>56.207999999999998</v>
      </c>
    </row>
    <row r="3651" spans="1:11" hidden="1" x14ac:dyDescent="0.3">
      <c r="A3651">
        <v>13377</v>
      </c>
      <c r="B3651" s="1">
        <v>42486</v>
      </c>
      <c r="C3651">
        <v>55.991999999999997</v>
      </c>
    </row>
    <row r="3652" spans="1:11" hidden="1" x14ac:dyDescent="0.3">
      <c r="A3652">
        <v>13378</v>
      </c>
      <c r="B3652" s="1">
        <v>42486.010416666664</v>
      </c>
      <c r="C3652">
        <v>55.776000000000003</v>
      </c>
    </row>
    <row r="3653" spans="1:11" hidden="1" x14ac:dyDescent="0.3">
      <c r="A3653">
        <v>13379</v>
      </c>
      <c r="B3653" s="1">
        <v>42486.020833333336</v>
      </c>
      <c r="C3653">
        <v>55.601999999999997</v>
      </c>
    </row>
    <row r="3654" spans="1:11" hidden="1" x14ac:dyDescent="0.3">
      <c r="A3654">
        <v>13380</v>
      </c>
      <c r="B3654" s="1">
        <v>42486.03125</v>
      </c>
      <c r="C3654">
        <v>55.386000000000003</v>
      </c>
      <c r="G3654">
        <f>MIN(C3651:C3746)</f>
        <v>46.841000000000001</v>
      </c>
      <c r="H3654">
        <f>MAX(C3651:C3746)</f>
        <v>55.991999999999997</v>
      </c>
      <c r="I3654">
        <f>AVERAGE(C3651:C3746)</f>
        <v>48.997947916666668</v>
      </c>
      <c r="J3654">
        <f>H3654-G3654</f>
        <v>9.1509999999999962</v>
      </c>
      <c r="K3654">
        <f>MEDIAN(C3651:C3746)</f>
        <v>47.399500000000003</v>
      </c>
    </row>
    <row r="3655" spans="1:11" hidden="1" x14ac:dyDescent="0.3">
      <c r="A3655">
        <v>13381</v>
      </c>
      <c r="B3655" s="1">
        <v>42486.041666666664</v>
      </c>
      <c r="C3655">
        <v>55.213000000000001</v>
      </c>
    </row>
    <row r="3656" spans="1:11" hidden="1" x14ac:dyDescent="0.3">
      <c r="A3656">
        <v>13382</v>
      </c>
      <c r="B3656" s="1">
        <v>42486.052083333336</v>
      </c>
      <c r="C3656">
        <v>55.037999999999997</v>
      </c>
    </row>
    <row r="3657" spans="1:11" hidden="1" x14ac:dyDescent="0.3">
      <c r="A3657">
        <v>13383</v>
      </c>
      <c r="B3657" s="1">
        <v>42486.0625</v>
      </c>
      <c r="C3657">
        <v>54.82</v>
      </c>
    </row>
    <row r="3658" spans="1:11" hidden="1" x14ac:dyDescent="0.3">
      <c r="A3658">
        <v>13384</v>
      </c>
      <c r="B3658" s="1">
        <v>42486.072916666664</v>
      </c>
      <c r="C3658">
        <v>54.603999999999999</v>
      </c>
    </row>
    <row r="3659" spans="1:11" hidden="1" x14ac:dyDescent="0.3">
      <c r="A3659">
        <v>13385</v>
      </c>
      <c r="B3659" s="1">
        <v>42486.083333333336</v>
      </c>
      <c r="C3659">
        <v>54.387</v>
      </c>
    </row>
    <row r="3660" spans="1:11" hidden="1" x14ac:dyDescent="0.3">
      <c r="A3660">
        <v>13386</v>
      </c>
      <c r="B3660" s="1">
        <v>42486.09375</v>
      </c>
      <c r="C3660">
        <v>54.168999999999997</v>
      </c>
    </row>
    <row r="3661" spans="1:11" hidden="1" x14ac:dyDescent="0.3">
      <c r="A3661">
        <v>13387</v>
      </c>
      <c r="B3661" s="1">
        <v>42486.104166666664</v>
      </c>
      <c r="C3661">
        <v>53.951000000000001</v>
      </c>
    </row>
    <row r="3662" spans="1:11" hidden="1" x14ac:dyDescent="0.3">
      <c r="A3662">
        <v>13388</v>
      </c>
      <c r="B3662" s="1">
        <v>42486.114583333336</v>
      </c>
      <c r="C3662">
        <v>53.69</v>
      </c>
    </row>
    <row r="3663" spans="1:11" hidden="1" x14ac:dyDescent="0.3">
      <c r="A3663">
        <v>13389</v>
      </c>
      <c r="B3663" s="1">
        <v>42486.125</v>
      </c>
      <c r="C3663">
        <v>53.472000000000001</v>
      </c>
    </row>
    <row r="3664" spans="1:11" hidden="1" x14ac:dyDescent="0.3">
      <c r="A3664">
        <v>13390</v>
      </c>
      <c r="B3664" s="1">
        <v>42486.135416666664</v>
      </c>
      <c r="C3664">
        <v>53.209000000000003</v>
      </c>
    </row>
    <row r="3665" spans="1:3" hidden="1" x14ac:dyDescent="0.3">
      <c r="A3665">
        <v>13391</v>
      </c>
      <c r="B3665" s="1">
        <v>42486.145833333336</v>
      </c>
      <c r="C3665">
        <v>52.947000000000003</v>
      </c>
    </row>
    <row r="3666" spans="1:3" hidden="1" x14ac:dyDescent="0.3">
      <c r="A3666">
        <v>13392</v>
      </c>
      <c r="B3666" s="1">
        <v>42486.15625</v>
      </c>
      <c r="C3666">
        <v>52.728999999999999</v>
      </c>
    </row>
    <row r="3667" spans="1:3" hidden="1" x14ac:dyDescent="0.3">
      <c r="A3667">
        <v>13393</v>
      </c>
      <c r="B3667" s="1">
        <v>42486.166666666664</v>
      </c>
      <c r="C3667">
        <v>52.466000000000001</v>
      </c>
    </row>
    <row r="3668" spans="1:3" hidden="1" x14ac:dyDescent="0.3">
      <c r="A3668">
        <v>13394</v>
      </c>
      <c r="B3668" s="1">
        <v>42486.177083333336</v>
      </c>
      <c r="C3668">
        <v>52.16</v>
      </c>
    </row>
    <row r="3669" spans="1:3" hidden="1" x14ac:dyDescent="0.3">
      <c r="A3669">
        <v>13395</v>
      </c>
      <c r="B3669" s="1">
        <v>42486.1875</v>
      </c>
      <c r="C3669">
        <v>51.94</v>
      </c>
    </row>
    <row r="3670" spans="1:3" hidden="1" x14ac:dyDescent="0.3">
      <c r="A3670">
        <v>13396</v>
      </c>
      <c r="B3670" s="1">
        <v>42486.197916666664</v>
      </c>
      <c r="C3670">
        <v>51.677999999999997</v>
      </c>
    </row>
    <row r="3671" spans="1:3" hidden="1" x14ac:dyDescent="0.3">
      <c r="A3671">
        <v>13397</v>
      </c>
      <c r="B3671" s="1">
        <v>42486.208333333336</v>
      </c>
      <c r="C3671">
        <v>51.412999999999997</v>
      </c>
    </row>
    <row r="3672" spans="1:3" hidden="1" x14ac:dyDescent="0.3">
      <c r="A3672">
        <v>13398</v>
      </c>
      <c r="B3672" s="1">
        <v>42486.21875</v>
      </c>
      <c r="C3672">
        <v>51.148000000000003</v>
      </c>
    </row>
    <row r="3673" spans="1:3" hidden="1" x14ac:dyDescent="0.3">
      <c r="A3673">
        <v>13399</v>
      </c>
      <c r="B3673" s="1">
        <v>42486.229166666664</v>
      </c>
      <c r="C3673">
        <v>50.886000000000003</v>
      </c>
    </row>
    <row r="3674" spans="1:3" hidden="1" x14ac:dyDescent="0.3">
      <c r="A3674">
        <v>13400</v>
      </c>
      <c r="B3674" s="1">
        <v>42486.239583333336</v>
      </c>
      <c r="C3674">
        <v>50.621000000000002</v>
      </c>
    </row>
    <row r="3675" spans="1:3" hidden="1" x14ac:dyDescent="0.3">
      <c r="A3675">
        <v>13401</v>
      </c>
      <c r="B3675" s="1">
        <v>42486.25</v>
      </c>
      <c r="C3675">
        <v>50.356000000000002</v>
      </c>
    </row>
    <row r="3676" spans="1:3" hidden="1" x14ac:dyDescent="0.3">
      <c r="A3676">
        <v>13402</v>
      </c>
      <c r="B3676" s="1">
        <v>42486.260416666664</v>
      </c>
      <c r="C3676">
        <v>50.091999999999999</v>
      </c>
    </row>
    <row r="3677" spans="1:3" hidden="1" x14ac:dyDescent="0.3">
      <c r="A3677">
        <v>13403</v>
      </c>
      <c r="B3677" s="1">
        <v>42486.270833333336</v>
      </c>
      <c r="C3677">
        <v>49.825000000000003</v>
      </c>
    </row>
    <row r="3678" spans="1:3" hidden="1" x14ac:dyDescent="0.3">
      <c r="A3678">
        <v>13404</v>
      </c>
      <c r="B3678" s="1">
        <v>42486.28125</v>
      </c>
      <c r="C3678">
        <v>49.603999999999999</v>
      </c>
    </row>
    <row r="3679" spans="1:3" hidden="1" x14ac:dyDescent="0.3">
      <c r="A3679">
        <v>13405</v>
      </c>
      <c r="B3679" s="1">
        <v>42486.291666666664</v>
      </c>
      <c r="C3679">
        <v>49.383000000000003</v>
      </c>
    </row>
    <row r="3680" spans="1:3" hidden="1" x14ac:dyDescent="0.3">
      <c r="A3680">
        <v>13406</v>
      </c>
      <c r="B3680" s="1">
        <v>42486.302083333336</v>
      </c>
      <c r="C3680">
        <v>49.161000000000001</v>
      </c>
    </row>
    <row r="3681" spans="1:3" hidden="1" x14ac:dyDescent="0.3">
      <c r="A3681">
        <v>13407</v>
      </c>
      <c r="B3681" s="1">
        <v>42486.3125</v>
      </c>
      <c r="C3681">
        <v>48.982999999999997</v>
      </c>
    </row>
    <row r="3682" spans="1:3" hidden="1" x14ac:dyDescent="0.3">
      <c r="A3682">
        <v>13408</v>
      </c>
      <c r="B3682" s="1">
        <v>42486.322916666664</v>
      </c>
      <c r="C3682">
        <v>48.805</v>
      </c>
    </row>
    <row r="3683" spans="1:3" hidden="1" x14ac:dyDescent="0.3">
      <c r="A3683">
        <v>13409</v>
      </c>
      <c r="B3683" s="1">
        <v>42486.333333333336</v>
      </c>
      <c r="C3683">
        <v>48.628</v>
      </c>
    </row>
    <row r="3684" spans="1:3" hidden="1" x14ac:dyDescent="0.3">
      <c r="A3684">
        <v>13410</v>
      </c>
      <c r="B3684" s="1">
        <v>42486.34375</v>
      </c>
      <c r="C3684">
        <v>48.45</v>
      </c>
    </row>
    <row r="3685" spans="1:3" hidden="1" x14ac:dyDescent="0.3">
      <c r="A3685">
        <v>13411</v>
      </c>
      <c r="B3685" s="1">
        <v>42486.354166666664</v>
      </c>
      <c r="C3685">
        <v>48.271999999999998</v>
      </c>
    </row>
    <row r="3686" spans="1:3" hidden="1" x14ac:dyDescent="0.3">
      <c r="A3686">
        <v>13412</v>
      </c>
      <c r="B3686" s="1">
        <v>42486.364583333336</v>
      </c>
      <c r="C3686">
        <v>48.094000000000001</v>
      </c>
    </row>
    <row r="3687" spans="1:3" hidden="1" x14ac:dyDescent="0.3">
      <c r="A3687">
        <v>13413</v>
      </c>
      <c r="B3687" s="1">
        <v>42486.375</v>
      </c>
      <c r="C3687">
        <v>48.003999999999998</v>
      </c>
    </row>
    <row r="3688" spans="1:3" hidden="1" x14ac:dyDescent="0.3">
      <c r="A3688">
        <v>13414</v>
      </c>
      <c r="B3688" s="1">
        <v>42486.385416666664</v>
      </c>
      <c r="C3688">
        <v>47.871000000000002</v>
      </c>
    </row>
    <row r="3689" spans="1:3" hidden="1" x14ac:dyDescent="0.3">
      <c r="A3689">
        <v>13415</v>
      </c>
      <c r="B3689" s="1">
        <v>42486.395833333336</v>
      </c>
      <c r="C3689">
        <v>47.735999999999997</v>
      </c>
    </row>
    <row r="3690" spans="1:3" hidden="1" x14ac:dyDescent="0.3">
      <c r="A3690">
        <v>13416</v>
      </c>
      <c r="B3690" s="1">
        <v>42486.40625</v>
      </c>
      <c r="C3690">
        <v>47.646999999999998</v>
      </c>
    </row>
    <row r="3691" spans="1:3" hidden="1" x14ac:dyDescent="0.3">
      <c r="A3691">
        <v>13417</v>
      </c>
      <c r="B3691" s="1">
        <v>42486.416666666664</v>
      </c>
      <c r="C3691">
        <v>47.512</v>
      </c>
    </row>
    <row r="3692" spans="1:3" hidden="1" x14ac:dyDescent="0.3">
      <c r="A3692">
        <v>13418</v>
      </c>
      <c r="B3692" s="1">
        <v>42486.427083333336</v>
      </c>
      <c r="C3692">
        <v>47.421999999999997</v>
      </c>
    </row>
    <row r="3693" spans="1:3" hidden="1" x14ac:dyDescent="0.3">
      <c r="A3693">
        <v>13419</v>
      </c>
      <c r="B3693" s="1">
        <v>42486.4375</v>
      </c>
      <c r="C3693">
        <v>47.334000000000003</v>
      </c>
    </row>
    <row r="3694" spans="1:3" hidden="1" x14ac:dyDescent="0.3">
      <c r="A3694">
        <v>13420</v>
      </c>
      <c r="B3694" s="1">
        <v>42486.447916666664</v>
      </c>
      <c r="C3694">
        <v>47.289000000000001</v>
      </c>
    </row>
    <row r="3695" spans="1:3" hidden="1" x14ac:dyDescent="0.3">
      <c r="A3695">
        <v>13421</v>
      </c>
      <c r="B3695" s="1">
        <v>42486.458333333336</v>
      </c>
      <c r="C3695">
        <v>47.198999999999998</v>
      </c>
    </row>
    <row r="3696" spans="1:3" hidden="1" x14ac:dyDescent="0.3">
      <c r="A3696">
        <v>13422</v>
      </c>
      <c r="B3696" s="1">
        <v>42486.46875</v>
      </c>
      <c r="C3696">
        <v>47.109000000000002</v>
      </c>
    </row>
    <row r="3697" spans="1:3" hidden="1" x14ac:dyDescent="0.3">
      <c r="A3697">
        <v>13423</v>
      </c>
      <c r="B3697" s="1">
        <v>42486.479166666664</v>
      </c>
      <c r="C3697">
        <v>47.064</v>
      </c>
    </row>
    <row r="3698" spans="1:3" hidden="1" x14ac:dyDescent="0.3">
      <c r="A3698">
        <v>13424</v>
      </c>
      <c r="B3698" s="1">
        <v>42486.489583333336</v>
      </c>
      <c r="C3698">
        <v>47.018999999999998</v>
      </c>
    </row>
    <row r="3699" spans="1:3" hidden="1" x14ac:dyDescent="0.3">
      <c r="A3699">
        <v>13425</v>
      </c>
      <c r="B3699" s="1">
        <v>42486.5</v>
      </c>
      <c r="C3699">
        <v>47.018999999999998</v>
      </c>
    </row>
    <row r="3700" spans="1:3" hidden="1" x14ac:dyDescent="0.3">
      <c r="A3700">
        <v>13426</v>
      </c>
      <c r="B3700" s="1">
        <v>42486.510416666664</v>
      </c>
      <c r="C3700">
        <v>47.018999999999998</v>
      </c>
    </row>
    <row r="3701" spans="1:3" hidden="1" x14ac:dyDescent="0.3">
      <c r="A3701">
        <v>13427</v>
      </c>
      <c r="B3701" s="1">
        <v>42486.520833333336</v>
      </c>
      <c r="C3701">
        <v>46.973999999999997</v>
      </c>
    </row>
    <row r="3702" spans="1:3" hidden="1" x14ac:dyDescent="0.3">
      <c r="A3702">
        <v>13428</v>
      </c>
      <c r="B3702" s="1">
        <v>42486.53125</v>
      </c>
      <c r="C3702">
        <v>46.930999999999997</v>
      </c>
    </row>
    <row r="3703" spans="1:3" hidden="1" x14ac:dyDescent="0.3">
      <c r="A3703">
        <v>13429</v>
      </c>
      <c r="B3703" s="1">
        <v>42486.541666666664</v>
      </c>
      <c r="C3703">
        <v>46.886000000000003</v>
      </c>
    </row>
    <row r="3704" spans="1:3" hidden="1" x14ac:dyDescent="0.3">
      <c r="A3704">
        <v>13430</v>
      </c>
      <c r="B3704" s="1">
        <v>42486.552083333336</v>
      </c>
      <c r="C3704">
        <v>46.886000000000003</v>
      </c>
    </row>
    <row r="3705" spans="1:3" hidden="1" x14ac:dyDescent="0.3">
      <c r="A3705">
        <v>13431</v>
      </c>
      <c r="B3705" s="1">
        <v>42486.5625</v>
      </c>
      <c r="C3705">
        <v>46.841000000000001</v>
      </c>
    </row>
    <row r="3706" spans="1:3" hidden="1" x14ac:dyDescent="0.3">
      <c r="A3706">
        <v>13432</v>
      </c>
      <c r="B3706" s="1">
        <v>42486.572916666664</v>
      </c>
      <c r="C3706">
        <v>46.841000000000001</v>
      </c>
    </row>
    <row r="3707" spans="1:3" hidden="1" x14ac:dyDescent="0.3">
      <c r="A3707">
        <v>13433</v>
      </c>
      <c r="B3707" s="1">
        <v>42486.583333333336</v>
      </c>
      <c r="C3707">
        <v>46.841000000000001</v>
      </c>
    </row>
    <row r="3708" spans="1:3" hidden="1" x14ac:dyDescent="0.3">
      <c r="A3708">
        <v>13434</v>
      </c>
      <c r="B3708" s="1">
        <v>42486.59375</v>
      </c>
      <c r="C3708">
        <v>46.841000000000001</v>
      </c>
    </row>
    <row r="3709" spans="1:3" hidden="1" x14ac:dyDescent="0.3">
      <c r="A3709">
        <v>13435</v>
      </c>
      <c r="B3709" s="1">
        <v>42486.604166666664</v>
      </c>
      <c r="C3709">
        <v>46.841000000000001</v>
      </c>
    </row>
    <row r="3710" spans="1:3" hidden="1" x14ac:dyDescent="0.3">
      <c r="A3710">
        <v>13436</v>
      </c>
      <c r="B3710" s="1">
        <v>42486.614583333336</v>
      </c>
      <c r="C3710">
        <v>46.841000000000001</v>
      </c>
    </row>
    <row r="3711" spans="1:3" hidden="1" x14ac:dyDescent="0.3">
      <c r="A3711">
        <v>13437</v>
      </c>
      <c r="B3711" s="1">
        <v>42486.625</v>
      </c>
      <c r="C3711">
        <v>46.886000000000003</v>
      </c>
    </row>
    <row r="3712" spans="1:3" hidden="1" x14ac:dyDescent="0.3">
      <c r="A3712">
        <v>13438</v>
      </c>
      <c r="B3712" s="1">
        <v>42486.635416666664</v>
      </c>
      <c r="C3712">
        <v>46.930999999999997</v>
      </c>
    </row>
    <row r="3713" spans="1:3" hidden="1" x14ac:dyDescent="0.3">
      <c r="A3713">
        <v>13439</v>
      </c>
      <c r="B3713" s="1">
        <v>42486.645833333336</v>
      </c>
      <c r="C3713">
        <v>46.930999999999997</v>
      </c>
    </row>
    <row r="3714" spans="1:3" hidden="1" x14ac:dyDescent="0.3">
      <c r="A3714">
        <v>13440</v>
      </c>
      <c r="B3714" s="1">
        <v>42486.65625</v>
      </c>
      <c r="C3714">
        <v>46.973999999999997</v>
      </c>
    </row>
    <row r="3715" spans="1:3" hidden="1" x14ac:dyDescent="0.3">
      <c r="A3715">
        <v>13441</v>
      </c>
      <c r="B3715" s="1">
        <v>42486.666666666664</v>
      </c>
      <c r="C3715">
        <v>47.018999999999998</v>
      </c>
    </row>
    <row r="3716" spans="1:3" hidden="1" x14ac:dyDescent="0.3">
      <c r="A3716">
        <v>13442</v>
      </c>
      <c r="B3716" s="1">
        <v>42486.677083333336</v>
      </c>
      <c r="C3716">
        <v>47.064</v>
      </c>
    </row>
    <row r="3717" spans="1:3" hidden="1" x14ac:dyDescent="0.3">
      <c r="A3717">
        <v>13443</v>
      </c>
      <c r="B3717" s="1">
        <v>42486.6875</v>
      </c>
      <c r="C3717">
        <v>47.154000000000003</v>
      </c>
    </row>
    <row r="3718" spans="1:3" hidden="1" x14ac:dyDescent="0.3">
      <c r="A3718">
        <v>13444</v>
      </c>
      <c r="B3718" s="1">
        <v>42486.697916666664</v>
      </c>
      <c r="C3718">
        <v>47.198999999999998</v>
      </c>
    </row>
    <row r="3719" spans="1:3" hidden="1" x14ac:dyDescent="0.3">
      <c r="A3719">
        <v>13445</v>
      </c>
      <c r="B3719" s="1">
        <v>42486.708333333336</v>
      </c>
      <c r="C3719">
        <v>47.244</v>
      </c>
    </row>
    <row r="3720" spans="1:3" hidden="1" x14ac:dyDescent="0.3">
      <c r="A3720">
        <v>13446</v>
      </c>
      <c r="B3720" s="1">
        <v>42486.71875</v>
      </c>
      <c r="C3720">
        <v>47.289000000000001</v>
      </c>
    </row>
    <row r="3721" spans="1:3" hidden="1" x14ac:dyDescent="0.3">
      <c r="A3721">
        <v>13447</v>
      </c>
      <c r="B3721" s="1">
        <v>42486.729166666664</v>
      </c>
      <c r="C3721">
        <v>47.289000000000001</v>
      </c>
    </row>
    <row r="3722" spans="1:3" hidden="1" x14ac:dyDescent="0.3">
      <c r="A3722">
        <v>13448</v>
      </c>
      <c r="B3722" s="1">
        <v>42486.739583333336</v>
      </c>
      <c r="C3722">
        <v>47.334000000000003</v>
      </c>
    </row>
    <row r="3723" spans="1:3" hidden="1" x14ac:dyDescent="0.3">
      <c r="A3723">
        <v>13449</v>
      </c>
      <c r="B3723" s="1">
        <v>42486.75</v>
      </c>
      <c r="C3723">
        <v>47.334000000000003</v>
      </c>
    </row>
    <row r="3724" spans="1:3" hidden="1" x14ac:dyDescent="0.3">
      <c r="A3724">
        <v>13450</v>
      </c>
      <c r="B3724" s="1">
        <v>42486.760416666664</v>
      </c>
      <c r="C3724">
        <v>47.377000000000002</v>
      </c>
    </row>
    <row r="3725" spans="1:3" hidden="1" x14ac:dyDescent="0.3">
      <c r="A3725">
        <v>13451</v>
      </c>
      <c r="B3725" s="1">
        <v>42486.770833333336</v>
      </c>
      <c r="C3725">
        <v>47.421999999999997</v>
      </c>
    </row>
    <row r="3726" spans="1:3" hidden="1" x14ac:dyDescent="0.3">
      <c r="A3726">
        <v>13452</v>
      </c>
      <c r="B3726" s="1">
        <v>42486.78125</v>
      </c>
      <c r="C3726">
        <v>47.466999999999999</v>
      </c>
    </row>
    <row r="3727" spans="1:3" hidden="1" x14ac:dyDescent="0.3">
      <c r="A3727">
        <v>13453</v>
      </c>
      <c r="B3727" s="1">
        <v>42486.791666666664</v>
      </c>
      <c r="C3727">
        <v>47.466999999999999</v>
      </c>
    </row>
    <row r="3728" spans="1:3" hidden="1" x14ac:dyDescent="0.3">
      <c r="A3728">
        <v>13454</v>
      </c>
      <c r="B3728" s="1">
        <v>42486.802083333336</v>
      </c>
      <c r="C3728">
        <v>47.421999999999997</v>
      </c>
    </row>
    <row r="3729" spans="1:3" hidden="1" x14ac:dyDescent="0.3">
      <c r="A3729">
        <v>13455</v>
      </c>
      <c r="B3729" s="1">
        <v>42486.8125</v>
      </c>
      <c r="C3729">
        <v>47.421999999999997</v>
      </c>
    </row>
    <row r="3730" spans="1:3" hidden="1" x14ac:dyDescent="0.3">
      <c r="A3730">
        <v>13456</v>
      </c>
      <c r="B3730" s="1">
        <v>42486.822916666664</v>
      </c>
      <c r="C3730">
        <v>47.421999999999997</v>
      </c>
    </row>
    <row r="3731" spans="1:3" hidden="1" x14ac:dyDescent="0.3">
      <c r="A3731">
        <v>13457</v>
      </c>
      <c r="B3731" s="1">
        <v>42486.833333333336</v>
      </c>
      <c r="C3731">
        <v>47.377000000000002</v>
      </c>
    </row>
    <row r="3732" spans="1:3" hidden="1" x14ac:dyDescent="0.3">
      <c r="A3732">
        <v>13458</v>
      </c>
      <c r="B3732" s="1">
        <v>42486.84375</v>
      </c>
      <c r="C3732">
        <v>47.377000000000002</v>
      </c>
    </row>
    <row r="3733" spans="1:3" hidden="1" x14ac:dyDescent="0.3">
      <c r="A3733">
        <v>13459</v>
      </c>
      <c r="B3733" s="1">
        <v>42486.854166666664</v>
      </c>
      <c r="C3733">
        <v>47.377000000000002</v>
      </c>
    </row>
    <row r="3734" spans="1:3" hidden="1" x14ac:dyDescent="0.3">
      <c r="A3734">
        <v>13460</v>
      </c>
      <c r="B3734" s="1">
        <v>42486.864583333336</v>
      </c>
      <c r="C3734">
        <v>47.334000000000003</v>
      </c>
    </row>
    <row r="3735" spans="1:3" hidden="1" x14ac:dyDescent="0.3">
      <c r="A3735">
        <v>13461</v>
      </c>
      <c r="B3735" s="1">
        <v>42486.875</v>
      </c>
      <c r="C3735">
        <v>47.289000000000001</v>
      </c>
    </row>
    <row r="3736" spans="1:3" hidden="1" x14ac:dyDescent="0.3">
      <c r="A3736">
        <v>13462</v>
      </c>
      <c r="B3736" s="1">
        <v>42486.885416666664</v>
      </c>
      <c r="C3736">
        <v>47.244</v>
      </c>
    </row>
    <row r="3737" spans="1:3" hidden="1" x14ac:dyDescent="0.3">
      <c r="A3737">
        <v>13463</v>
      </c>
      <c r="B3737" s="1">
        <v>42486.895833333336</v>
      </c>
      <c r="C3737">
        <v>47.198999999999998</v>
      </c>
    </row>
    <row r="3738" spans="1:3" hidden="1" x14ac:dyDescent="0.3">
      <c r="A3738">
        <v>13464</v>
      </c>
      <c r="B3738" s="1">
        <v>42486.90625</v>
      </c>
      <c r="C3738">
        <v>47.154000000000003</v>
      </c>
    </row>
    <row r="3739" spans="1:3" hidden="1" x14ac:dyDescent="0.3">
      <c r="A3739">
        <v>13465</v>
      </c>
      <c r="B3739" s="1">
        <v>42486.916666666664</v>
      </c>
      <c r="C3739">
        <v>47.109000000000002</v>
      </c>
    </row>
    <row r="3740" spans="1:3" hidden="1" x14ac:dyDescent="0.3">
      <c r="A3740">
        <v>13466</v>
      </c>
      <c r="B3740" s="1">
        <v>42486.927083333336</v>
      </c>
      <c r="C3740">
        <v>47.064</v>
      </c>
    </row>
    <row r="3741" spans="1:3" hidden="1" x14ac:dyDescent="0.3">
      <c r="A3741">
        <v>13467</v>
      </c>
      <c r="B3741" s="1">
        <v>42486.9375</v>
      </c>
      <c r="C3741">
        <v>47.018999999999998</v>
      </c>
    </row>
    <row r="3742" spans="1:3" hidden="1" x14ac:dyDescent="0.3">
      <c r="A3742">
        <v>13468</v>
      </c>
      <c r="B3742" s="1">
        <v>42486.947916666664</v>
      </c>
      <c r="C3742">
        <v>46.973999999999997</v>
      </c>
    </row>
    <row r="3743" spans="1:3" hidden="1" x14ac:dyDescent="0.3">
      <c r="A3743">
        <v>13469</v>
      </c>
      <c r="B3743" s="1">
        <v>42486.958333333336</v>
      </c>
      <c r="C3743">
        <v>46.973999999999997</v>
      </c>
    </row>
    <row r="3744" spans="1:3" hidden="1" x14ac:dyDescent="0.3">
      <c r="A3744">
        <v>13470</v>
      </c>
      <c r="B3744" s="1">
        <v>42486.96875</v>
      </c>
      <c r="C3744">
        <v>46.930999999999997</v>
      </c>
    </row>
    <row r="3745" spans="1:11" hidden="1" x14ac:dyDescent="0.3">
      <c r="A3745">
        <v>13471</v>
      </c>
      <c r="B3745" s="1">
        <v>42486.979166666664</v>
      </c>
      <c r="C3745">
        <v>46.930999999999997</v>
      </c>
    </row>
    <row r="3746" spans="1:11" hidden="1" x14ac:dyDescent="0.3">
      <c r="A3746">
        <v>13472</v>
      </c>
      <c r="B3746" s="1">
        <v>42486.989583333336</v>
      </c>
      <c r="C3746">
        <v>46.886000000000003</v>
      </c>
    </row>
    <row r="3747" spans="1:11" hidden="1" x14ac:dyDescent="0.3">
      <c r="A3747">
        <v>13473</v>
      </c>
      <c r="B3747" s="1">
        <v>42487</v>
      </c>
      <c r="C3747">
        <v>46.886000000000003</v>
      </c>
    </row>
    <row r="3748" spans="1:11" hidden="1" x14ac:dyDescent="0.3">
      <c r="A3748">
        <v>13474</v>
      </c>
      <c r="B3748" s="1">
        <v>42487.010416666664</v>
      </c>
      <c r="C3748">
        <v>46.841000000000001</v>
      </c>
    </row>
    <row r="3749" spans="1:11" hidden="1" x14ac:dyDescent="0.3">
      <c r="A3749">
        <v>13475</v>
      </c>
      <c r="B3749" s="1">
        <v>42487.020833333336</v>
      </c>
      <c r="C3749">
        <v>46.841000000000001</v>
      </c>
    </row>
    <row r="3750" spans="1:11" hidden="1" x14ac:dyDescent="0.3">
      <c r="A3750">
        <v>13476</v>
      </c>
      <c r="B3750" s="1">
        <v>42487.03125</v>
      </c>
      <c r="C3750">
        <v>46.795999999999999</v>
      </c>
    </row>
    <row r="3751" spans="1:11" hidden="1" x14ac:dyDescent="0.3">
      <c r="A3751">
        <v>13477</v>
      </c>
      <c r="B3751" s="1">
        <v>42487.041666666664</v>
      </c>
      <c r="C3751">
        <v>46.750999999999998</v>
      </c>
    </row>
    <row r="3752" spans="1:11" hidden="1" x14ac:dyDescent="0.3">
      <c r="A3752">
        <v>13478</v>
      </c>
      <c r="B3752" s="1">
        <v>42487.052083333336</v>
      </c>
      <c r="C3752">
        <v>46.750999999999998</v>
      </c>
    </row>
    <row r="3753" spans="1:11" hidden="1" x14ac:dyDescent="0.3">
      <c r="A3753">
        <v>13479</v>
      </c>
      <c r="B3753" s="1">
        <v>42487.0625</v>
      </c>
      <c r="C3753">
        <v>46.706000000000003</v>
      </c>
      <c r="G3753">
        <f>MIN(C3747:C3842)</f>
        <v>44.582000000000001</v>
      </c>
      <c r="H3753">
        <f>MAX(C3747:C3842)</f>
        <v>46.930999999999997</v>
      </c>
      <c r="I3753">
        <f>AVERAGE(C3747:C3842)</f>
        <v>46.070677083333344</v>
      </c>
      <c r="J3753">
        <f>H3753-G3753</f>
        <v>2.3489999999999966</v>
      </c>
      <c r="K3753">
        <f>MEDIAN(C3747:C3842)</f>
        <v>46.121000000000002</v>
      </c>
    </row>
    <row r="3754" spans="1:11" hidden="1" x14ac:dyDescent="0.3">
      <c r="A3754">
        <v>13480</v>
      </c>
      <c r="B3754" s="1">
        <v>42487.072916666664</v>
      </c>
      <c r="C3754">
        <v>46.661000000000001</v>
      </c>
    </row>
    <row r="3755" spans="1:11" hidden="1" x14ac:dyDescent="0.3">
      <c r="A3755">
        <v>13481</v>
      </c>
      <c r="B3755" s="1">
        <v>42487.083333333336</v>
      </c>
      <c r="C3755">
        <v>46.661000000000001</v>
      </c>
    </row>
    <row r="3756" spans="1:11" hidden="1" x14ac:dyDescent="0.3">
      <c r="A3756">
        <v>13482</v>
      </c>
      <c r="B3756" s="1">
        <v>42487.09375</v>
      </c>
      <c r="C3756">
        <v>46.616</v>
      </c>
    </row>
    <row r="3757" spans="1:11" hidden="1" x14ac:dyDescent="0.3">
      <c r="A3757">
        <v>13483</v>
      </c>
      <c r="B3757" s="1">
        <v>42487.104166666664</v>
      </c>
      <c r="C3757">
        <v>46.616</v>
      </c>
    </row>
    <row r="3758" spans="1:11" hidden="1" x14ac:dyDescent="0.3">
      <c r="A3758">
        <v>13484</v>
      </c>
      <c r="B3758" s="1">
        <v>42487.114583333336</v>
      </c>
      <c r="C3758">
        <v>46.570999999999998</v>
      </c>
    </row>
    <row r="3759" spans="1:11" hidden="1" x14ac:dyDescent="0.3">
      <c r="A3759">
        <v>13485</v>
      </c>
      <c r="B3759" s="1">
        <v>42487.125</v>
      </c>
      <c r="C3759">
        <v>46.526000000000003</v>
      </c>
    </row>
    <row r="3760" spans="1:11" hidden="1" x14ac:dyDescent="0.3">
      <c r="A3760">
        <v>13486</v>
      </c>
      <c r="B3760" s="1">
        <v>42487.135416666664</v>
      </c>
      <c r="C3760">
        <v>46.481000000000002</v>
      </c>
    </row>
    <row r="3761" spans="1:3" hidden="1" x14ac:dyDescent="0.3">
      <c r="A3761">
        <v>13487</v>
      </c>
      <c r="B3761" s="1">
        <v>42487.145833333336</v>
      </c>
      <c r="C3761">
        <v>46.436</v>
      </c>
    </row>
    <row r="3762" spans="1:3" hidden="1" x14ac:dyDescent="0.3">
      <c r="A3762">
        <v>13488</v>
      </c>
      <c r="B3762" s="1">
        <v>42487.15625</v>
      </c>
      <c r="C3762">
        <v>46.345999999999997</v>
      </c>
    </row>
    <row r="3763" spans="1:3" hidden="1" x14ac:dyDescent="0.3">
      <c r="A3763">
        <v>13489</v>
      </c>
      <c r="B3763" s="1">
        <v>42487.166666666664</v>
      </c>
      <c r="C3763">
        <v>46.301000000000002</v>
      </c>
    </row>
    <row r="3764" spans="1:3" hidden="1" x14ac:dyDescent="0.3">
      <c r="A3764">
        <v>13490</v>
      </c>
      <c r="B3764" s="1">
        <v>42487.177083333336</v>
      </c>
      <c r="C3764">
        <v>46.256</v>
      </c>
    </row>
    <row r="3765" spans="1:3" hidden="1" x14ac:dyDescent="0.3">
      <c r="A3765">
        <v>13491</v>
      </c>
      <c r="B3765" s="1">
        <v>42487.1875</v>
      </c>
      <c r="C3765">
        <v>46.165999999999997</v>
      </c>
    </row>
    <row r="3766" spans="1:3" hidden="1" x14ac:dyDescent="0.3">
      <c r="A3766">
        <v>13492</v>
      </c>
      <c r="B3766" s="1">
        <v>42487.197916666664</v>
      </c>
      <c r="C3766">
        <v>46.121000000000002</v>
      </c>
    </row>
    <row r="3767" spans="1:3" hidden="1" x14ac:dyDescent="0.3">
      <c r="A3767">
        <v>13493</v>
      </c>
      <c r="B3767" s="1">
        <v>42487.208333333336</v>
      </c>
      <c r="C3767">
        <v>46.030999999999999</v>
      </c>
    </row>
    <row r="3768" spans="1:3" hidden="1" x14ac:dyDescent="0.3">
      <c r="A3768">
        <v>13494</v>
      </c>
      <c r="B3768" s="1">
        <v>42487.21875</v>
      </c>
      <c r="C3768">
        <v>45.985999999999997</v>
      </c>
    </row>
    <row r="3769" spans="1:3" hidden="1" x14ac:dyDescent="0.3">
      <c r="A3769">
        <v>13495</v>
      </c>
      <c r="B3769" s="1">
        <v>42487.229166666664</v>
      </c>
      <c r="C3769">
        <v>45.941000000000003</v>
      </c>
    </row>
    <row r="3770" spans="1:3" hidden="1" x14ac:dyDescent="0.3">
      <c r="A3770">
        <v>13496</v>
      </c>
      <c r="B3770" s="1">
        <v>42487.239583333336</v>
      </c>
      <c r="C3770">
        <v>45.850999999999999</v>
      </c>
    </row>
    <row r="3771" spans="1:3" hidden="1" x14ac:dyDescent="0.3">
      <c r="A3771">
        <v>13497</v>
      </c>
      <c r="B3771" s="1">
        <v>42487.25</v>
      </c>
      <c r="C3771">
        <v>45.805999999999997</v>
      </c>
    </row>
    <row r="3772" spans="1:3" hidden="1" x14ac:dyDescent="0.3">
      <c r="A3772">
        <v>13498</v>
      </c>
      <c r="B3772" s="1">
        <v>42487.260416666664</v>
      </c>
      <c r="C3772">
        <v>45.761000000000003</v>
      </c>
    </row>
    <row r="3773" spans="1:3" hidden="1" x14ac:dyDescent="0.3">
      <c r="A3773">
        <v>13499</v>
      </c>
      <c r="B3773" s="1">
        <v>42487.270833333336</v>
      </c>
      <c r="C3773">
        <v>45.713999999999999</v>
      </c>
    </row>
    <row r="3774" spans="1:3" hidden="1" x14ac:dyDescent="0.3">
      <c r="A3774">
        <v>13500</v>
      </c>
      <c r="B3774" s="1">
        <v>42487.28125</v>
      </c>
      <c r="C3774">
        <v>45.668999999999997</v>
      </c>
    </row>
    <row r="3775" spans="1:3" hidden="1" x14ac:dyDescent="0.3">
      <c r="A3775">
        <v>13501</v>
      </c>
      <c r="B3775" s="1">
        <v>42487.291666666664</v>
      </c>
      <c r="C3775">
        <v>45.624000000000002</v>
      </c>
    </row>
    <row r="3776" spans="1:3" hidden="1" x14ac:dyDescent="0.3">
      <c r="A3776">
        <v>13502</v>
      </c>
      <c r="B3776" s="1">
        <v>42487.302083333336</v>
      </c>
      <c r="C3776">
        <v>45.579000000000001</v>
      </c>
    </row>
    <row r="3777" spans="1:3" hidden="1" x14ac:dyDescent="0.3">
      <c r="A3777">
        <v>13503</v>
      </c>
      <c r="B3777" s="1">
        <v>42487.3125</v>
      </c>
      <c r="C3777">
        <v>45.533999999999999</v>
      </c>
    </row>
    <row r="3778" spans="1:3" hidden="1" x14ac:dyDescent="0.3">
      <c r="A3778">
        <v>13504</v>
      </c>
      <c r="B3778" s="1">
        <v>42487.322916666664</v>
      </c>
      <c r="C3778">
        <v>45.488999999999997</v>
      </c>
    </row>
    <row r="3779" spans="1:3" hidden="1" x14ac:dyDescent="0.3">
      <c r="A3779">
        <v>13505</v>
      </c>
      <c r="B3779" s="1">
        <v>42487.333333333336</v>
      </c>
      <c r="C3779">
        <v>45.444000000000003</v>
      </c>
    </row>
    <row r="3780" spans="1:3" hidden="1" x14ac:dyDescent="0.3">
      <c r="A3780">
        <v>13506</v>
      </c>
      <c r="B3780" s="1">
        <v>42487.34375</v>
      </c>
      <c r="C3780">
        <v>45.444000000000003</v>
      </c>
    </row>
    <row r="3781" spans="1:3" hidden="1" x14ac:dyDescent="0.3">
      <c r="A3781">
        <v>13507</v>
      </c>
      <c r="B3781" s="1">
        <v>42487.354166666664</v>
      </c>
      <c r="C3781">
        <v>45.399000000000001</v>
      </c>
    </row>
    <row r="3782" spans="1:3" hidden="1" x14ac:dyDescent="0.3">
      <c r="A3782">
        <v>13508</v>
      </c>
      <c r="B3782" s="1">
        <v>42487.364583333336</v>
      </c>
      <c r="C3782">
        <v>45.353999999999999</v>
      </c>
    </row>
    <row r="3783" spans="1:3" hidden="1" x14ac:dyDescent="0.3">
      <c r="A3783">
        <v>13509</v>
      </c>
      <c r="B3783" s="1">
        <v>42487.375</v>
      </c>
      <c r="C3783">
        <v>45.353999999999999</v>
      </c>
    </row>
    <row r="3784" spans="1:3" hidden="1" x14ac:dyDescent="0.3">
      <c r="A3784">
        <v>13510</v>
      </c>
      <c r="B3784" s="1">
        <v>42487.385416666664</v>
      </c>
      <c r="C3784">
        <v>45.307000000000002</v>
      </c>
    </row>
    <row r="3785" spans="1:3" hidden="1" x14ac:dyDescent="0.3">
      <c r="A3785">
        <v>13511</v>
      </c>
      <c r="B3785" s="1">
        <v>42487.395833333336</v>
      </c>
      <c r="C3785">
        <v>45.307000000000002</v>
      </c>
    </row>
    <row r="3786" spans="1:3" hidden="1" x14ac:dyDescent="0.3">
      <c r="A3786">
        <v>13512</v>
      </c>
      <c r="B3786" s="1">
        <v>42487.40625</v>
      </c>
      <c r="C3786">
        <v>45.307000000000002</v>
      </c>
    </row>
    <row r="3787" spans="1:3" hidden="1" x14ac:dyDescent="0.3">
      <c r="A3787">
        <v>13513</v>
      </c>
      <c r="B3787" s="1">
        <v>42487.416666666664</v>
      </c>
      <c r="C3787">
        <v>45.353999999999999</v>
      </c>
    </row>
    <row r="3788" spans="1:3" hidden="1" x14ac:dyDescent="0.3">
      <c r="A3788">
        <v>13514</v>
      </c>
      <c r="B3788" s="1">
        <v>42487.427083333336</v>
      </c>
      <c r="C3788">
        <v>45.399000000000001</v>
      </c>
    </row>
    <row r="3789" spans="1:3" hidden="1" x14ac:dyDescent="0.3">
      <c r="A3789">
        <v>13515</v>
      </c>
      <c r="B3789" s="1">
        <v>42487.4375</v>
      </c>
      <c r="C3789">
        <v>45.444000000000003</v>
      </c>
    </row>
    <row r="3790" spans="1:3" hidden="1" x14ac:dyDescent="0.3">
      <c r="A3790">
        <v>13516</v>
      </c>
      <c r="B3790" s="1">
        <v>42487.447916666664</v>
      </c>
      <c r="C3790">
        <v>45.533999999999999</v>
      </c>
    </row>
    <row r="3791" spans="1:3" hidden="1" x14ac:dyDescent="0.3">
      <c r="A3791">
        <v>13517</v>
      </c>
      <c r="B3791" s="1">
        <v>42487.458333333336</v>
      </c>
      <c r="C3791">
        <v>45.624000000000002</v>
      </c>
    </row>
    <row r="3792" spans="1:3" hidden="1" x14ac:dyDescent="0.3">
      <c r="A3792">
        <v>13518</v>
      </c>
      <c r="B3792" s="1">
        <v>42487.46875</v>
      </c>
      <c r="C3792">
        <v>45.668999999999997</v>
      </c>
    </row>
    <row r="3793" spans="1:3" hidden="1" x14ac:dyDescent="0.3">
      <c r="A3793">
        <v>13519</v>
      </c>
      <c r="B3793" s="1">
        <v>42487.479166666664</v>
      </c>
      <c r="C3793">
        <v>45.761000000000003</v>
      </c>
    </row>
    <row r="3794" spans="1:3" hidden="1" x14ac:dyDescent="0.3">
      <c r="A3794">
        <v>13520</v>
      </c>
      <c r="B3794" s="1">
        <v>42487.489583333336</v>
      </c>
      <c r="C3794">
        <v>45.850999999999999</v>
      </c>
    </row>
    <row r="3795" spans="1:3" hidden="1" x14ac:dyDescent="0.3">
      <c r="A3795">
        <v>13521</v>
      </c>
      <c r="B3795" s="1">
        <v>42487.5</v>
      </c>
      <c r="C3795">
        <v>45.941000000000003</v>
      </c>
    </row>
    <row r="3796" spans="1:3" hidden="1" x14ac:dyDescent="0.3">
      <c r="A3796">
        <v>13522</v>
      </c>
      <c r="B3796" s="1">
        <v>42487.510416666664</v>
      </c>
      <c r="C3796">
        <v>46.030999999999999</v>
      </c>
    </row>
    <row r="3797" spans="1:3" hidden="1" x14ac:dyDescent="0.3">
      <c r="A3797">
        <v>13523</v>
      </c>
      <c r="B3797" s="1">
        <v>42487.520833333336</v>
      </c>
      <c r="C3797">
        <v>46.121000000000002</v>
      </c>
    </row>
    <row r="3798" spans="1:3" hidden="1" x14ac:dyDescent="0.3">
      <c r="A3798">
        <v>13524</v>
      </c>
      <c r="B3798" s="1">
        <v>42487.53125</v>
      </c>
      <c r="C3798">
        <v>46.210999999999999</v>
      </c>
    </row>
    <row r="3799" spans="1:3" hidden="1" x14ac:dyDescent="0.3">
      <c r="A3799">
        <v>13525</v>
      </c>
      <c r="B3799" s="1">
        <v>42487.541666666664</v>
      </c>
      <c r="C3799">
        <v>46.301000000000002</v>
      </c>
    </row>
    <row r="3800" spans="1:3" hidden="1" x14ac:dyDescent="0.3">
      <c r="A3800">
        <v>13526</v>
      </c>
      <c r="B3800" s="1">
        <v>42487.552083333336</v>
      </c>
      <c r="C3800">
        <v>46.390999999999998</v>
      </c>
    </row>
    <row r="3801" spans="1:3" hidden="1" x14ac:dyDescent="0.3">
      <c r="A3801">
        <v>13527</v>
      </c>
      <c r="B3801" s="1">
        <v>42487.5625</v>
      </c>
      <c r="C3801">
        <v>46.481000000000002</v>
      </c>
    </row>
    <row r="3802" spans="1:3" hidden="1" x14ac:dyDescent="0.3">
      <c r="A3802">
        <v>13528</v>
      </c>
      <c r="B3802" s="1">
        <v>42487.572916666664</v>
      </c>
      <c r="C3802">
        <v>46.570999999999998</v>
      </c>
    </row>
    <row r="3803" spans="1:3" hidden="1" x14ac:dyDescent="0.3">
      <c r="A3803">
        <v>13529</v>
      </c>
      <c r="B3803" s="1">
        <v>42487.583333333336</v>
      </c>
      <c r="C3803">
        <v>46.661000000000001</v>
      </c>
    </row>
    <row r="3804" spans="1:3" hidden="1" x14ac:dyDescent="0.3">
      <c r="A3804">
        <v>13530</v>
      </c>
      <c r="B3804" s="1">
        <v>42487.59375</v>
      </c>
      <c r="C3804">
        <v>46.706000000000003</v>
      </c>
    </row>
    <row r="3805" spans="1:3" hidden="1" x14ac:dyDescent="0.3">
      <c r="A3805">
        <v>13531</v>
      </c>
      <c r="B3805" s="1">
        <v>42487.604166666664</v>
      </c>
      <c r="C3805">
        <v>46.750999999999998</v>
      </c>
    </row>
    <row r="3806" spans="1:3" hidden="1" x14ac:dyDescent="0.3">
      <c r="A3806">
        <v>13532</v>
      </c>
      <c r="B3806" s="1">
        <v>42487.614583333336</v>
      </c>
      <c r="C3806">
        <v>46.795999999999999</v>
      </c>
    </row>
    <row r="3807" spans="1:3" hidden="1" x14ac:dyDescent="0.3">
      <c r="A3807">
        <v>13533</v>
      </c>
      <c r="B3807" s="1">
        <v>42487.625</v>
      </c>
      <c r="C3807">
        <v>46.841000000000001</v>
      </c>
    </row>
    <row r="3808" spans="1:3" hidden="1" x14ac:dyDescent="0.3">
      <c r="A3808">
        <v>13534</v>
      </c>
      <c r="B3808" s="1">
        <v>42487.635416666664</v>
      </c>
      <c r="C3808">
        <v>46.886000000000003</v>
      </c>
    </row>
    <row r="3809" spans="1:3" hidden="1" x14ac:dyDescent="0.3">
      <c r="A3809">
        <v>13535</v>
      </c>
      <c r="B3809" s="1">
        <v>42487.645833333336</v>
      </c>
      <c r="C3809">
        <v>46.930999999999997</v>
      </c>
    </row>
    <row r="3810" spans="1:3" hidden="1" x14ac:dyDescent="0.3">
      <c r="A3810">
        <v>13536</v>
      </c>
      <c r="B3810" s="1">
        <v>42487.65625</v>
      </c>
      <c r="C3810">
        <v>46.930999999999997</v>
      </c>
    </row>
    <row r="3811" spans="1:3" hidden="1" x14ac:dyDescent="0.3">
      <c r="A3811">
        <v>13537</v>
      </c>
      <c r="B3811" s="1">
        <v>42487.666666666664</v>
      </c>
      <c r="C3811">
        <v>46.930999999999997</v>
      </c>
    </row>
    <row r="3812" spans="1:3" hidden="1" x14ac:dyDescent="0.3">
      <c r="A3812">
        <v>13538</v>
      </c>
      <c r="B3812" s="1">
        <v>42487.677083333336</v>
      </c>
      <c r="C3812">
        <v>46.930999999999997</v>
      </c>
    </row>
    <row r="3813" spans="1:3" hidden="1" x14ac:dyDescent="0.3">
      <c r="A3813">
        <v>13539</v>
      </c>
      <c r="B3813" s="1">
        <v>42487.6875</v>
      </c>
      <c r="C3813">
        <v>46.930999999999997</v>
      </c>
    </row>
    <row r="3814" spans="1:3" hidden="1" x14ac:dyDescent="0.3">
      <c r="A3814">
        <v>13540</v>
      </c>
      <c r="B3814" s="1">
        <v>42487.697916666664</v>
      </c>
      <c r="C3814">
        <v>46.886000000000003</v>
      </c>
    </row>
    <row r="3815" spans="1:3" hidden="1" x14ac:dyDescent="0.3">
      <c r="A3815">
        <v>13541</v>
      </c>
      <c r="B3815" s="1">
        <v>42487.708333333336</v>
      </c>
      <c r="C3815">
        <v>46.886000000000003</v>
      </c>
    </row>
    <row r="3816" spans="1:3" hidden="1" x14ac:dyDescent="0.3">
      <c r="A3816">
        <v>13542</v>
      </c>
      <c r="B3816" s="1">
        <v>42487.71875</v>
      </c>
      <c r="C3816">
        <v>46.841000000000001</v>
      </c>
    </row>
    <row r="3817" spans="1:3" hidden="1" x14ac:dyDescent="0.3">
      <c r="A3817">
        <v>13543</v>
      </c>
      <c r="B3817" s="1">
        <v>42487.729166666664</v>
      </c>
      <c r="C3817">
        <v>46.841000000000001</v>
      </c>
    </row>
    <row r="3818" spans="1:3" hidden="1" x14ac:dyDescent="0.3">
      <c r="A3818">
        <v>13544</v>
      </c>
      <c r="B3818" s="1">
        <v>42487.739583333336</v>
      </c>
      <c r="C3818">
        <v>46.750999999999998</v>
      </c>
    </row>
    <row r="3819" spans="1:3" hidden="1" x14ac:dyDescent="0.3">
      <c r="A3819">
        <v>13545</v>
      </c>
      <c r="B3819" s="1">
        <v>42487.75</v>
      </c>
      <c r="C3819">
        <v>46.661000000000001</v>
      </c>
    </row>
    <row r="3820" spans="1:3" hidden="1" x14ac:dyDescent="0.3">
      <c r="A3820">
        <v>13546</v>
      </c>
      <c r="B3820" s="1">
        <v>42487.760416666664</v>
      </c>
      <c r="C3820">
        <v>46.616</v>
      </c>
    </row>
    <row r="3821" spans="1:3" hidden="1" x14ac:dyDescent="0.3">
      <c r="A3821">
        <v>13547</v>
      </c>
      <c r="B3821" s="1">
        <v>42487.770833333336</v>
      </c>
      <c r="C3821">
        <v>46.526000000000003</v>
      </c>
    </row>
    <row r="3822" spans="1:3" hidden="1" x14ac:dyDescent="0.3">
      <c r="A3822">
        <v>13548</v>
      </c>
      <c r="B3822" s="1">
        <v>42487.78125</v>
      </c>
      <c r="C3822">
        <v>46.481000000000002</v>
      </c>
    </row>
    <row r="3823" spans="1:3" hidden="1" x14ac:dyDescent="0.3">
      <c r="A3823">
        <v>13549</v>
      </c>
      <c r="B3823" s="1">
        <v>42487.791666666664</v>
      </c>
      <c r="C3823">
        <v>46.390999999999998</v>
      </c>
    </row>
    <row r="3824" spans="1:3" hidden="1" x14ac:dyDescent="0.3">
      <c r="A3824">
        <v>13550</v>
      </c>
      <c r="B3824" s="1">
        <v>42487.802083333336</v>
      </c>
      <c r="C3824">
        <v>46.301000000000002</v>
      </c>
    </row>
    <row r="3825" spans="1:3" hidden="1" x14ac:dyDescent="0.3">
      <c r="A3825">
        <v>13551</v>
      </c>
      <c r="B3825" s="1">
        <v>42487.8125</v>
      </c>
      <c r="C3825">
        <v>46.210999999999999</v>
      </c>
    </row>
    <row r="3826" spans="1:3" hidden="1" x14ac:dyDescent="0.3">
      <c r="A3826">
        <v>13552</v>
      </c>
      <c r="B3826" s="1">
        <v>42487.822916666664</v>
      </c>
      <c r="C3826">
        <v>46.121000000000002</v>
      </c>
    </row>
    <row r="3827" spans="1:3" hidden="1" x14ac:dyDescent="0.3">
      <c r="A3827">
        <v>13553</v>
      </c>
      <c r="B3827" s="1">
        <v>42487.833333333336</v>
      </c>
      <c r="C3827">
        <v>46.030999999999999</v>
      </c>
    </row>
    <row r="3828" spans="1:3" hidden="1" x14ac:dyDescent="0.3">
      <c r="A3828">
        <v>13554</v>
      </c>
      <c r="B3828" s="1">
        <v>42487.84375</v>
      </c>
      <c r="C3828">
        <v>45.896000000000001</v>
      </c>
    </row>
    <row r="3829" spans="1:3" hidden="1" x14ac:dyDescent="0.3">
      <c r="A3829">
        <v>13555</v>
      </c>
      <c r="B3829" s="1">
        <v>42487.854166666664</v>
      </c>
      <c r="C3829">
        <v>45.805999999999997</v>
      </c>
    </row>
    <row r="3830" spans="1:3" hidden="1" x14ac:dyDescent="0.3">
      <c r="A3830">
        <v>13556</v>
      </c>
      <c r="B3830" s="1">
        <v>42487.864583333336</v>
      </c>
      <c r="C3830">
        <v>45.713999999999999</v>
      </c>
    </row>
    <row r="3831" spans="1:3" hidden="1" x14ac:dyDescent="0.3">
      <c r="A3831">
        <v>13557</v>
      </c>
      <c r="B3831" s="1">
        <v>42487.875</v>
      </c>
      <c r="C3831">
        <v>45.579000000000001</v>
      </c>
    </row>
    <row r="3832" spans="1:3" hidden="1" x14ac:dyDescent="0.3">
      <c r="A3832">
        <v>13558</v>
      </c>
      <c r="B3832" s="1">
        <v>42487.885416666664</v>
      </c>
      <c r="C3832">
        <v>45.488999999999997</v>
      </c>
    </row>
    <row r="3833" spans="1:3" hidden="1" x14ac:dyDescent="0.3">
      <c r="A3833">
        <v>13559</v>
      </c>
      <c r="B3833" s="1">
        <v>42487.895833333336</v>
      </c>
      <c r="C3833">
        <v>45.399000000000001</v>
      </c>
    </row>
    <row r="3834" spans="1:3" hidden="1" x14ac:dyDescent="0.3">
      <c r="A3834">
        <v>13560</v>
      </c>
      <c r="B3834" s="1">
        <v>42487.90625</v>
      </c>
      <c r="C3834">
        <v>45.262</v>
      </c>
    </row>
    <row r="3835" spans="1:3" hidden="1" x14ac:dyDescent="0.3">
      <c r="A3835">
        <v>13561</v>
      </c>
      <c r="B3835" s="1">
        <v>42487.916666666664</v>
      </c>
      <c r="C3835">
        <v>45.171999999999997</v>
      </c>
    </row>
    <row r="3836" spans="1:3" hidden="1" x14ac:dyDescent="0.3">
      <c r="A3836">
        <v>13562</v>
      </c>
      <c r="B3836" s="1">
        <v>42487.927083333336</v>
      </c>
      <c r="C3836">
        <v>45.082000000000001</v>
      </c>
    </row>
    <row r="3837" spans="1:3" hidden="1" x14ac:dyDescent="0.3">
      <c r="A3837">
        <v>13563</v>
      </c>
      <c r="B3837" s="1">
        <v>42487.9375</v>
      </c>
      <c r="C3837">
        <v>44.991</v>
      </c>
    </row>
    <row r="3838" spans="1:3" hidden="1" x14ac:dyDescent="0.3">
      <c r="A3838">
        <v>13564</v>
      </c>
      <c r="B3838" s="1">
        <v>42487.947916666664</v>
      </c>
      <c r="C3838">
        <v>44.856000000000002</v>
      </c>
    </row>
    <row r="3839" spans="1:3" hidden="1" x14ac:dyDescent="0.3">
      <c r="A3839">
        <v>13565</v>
      </c>
      <c r="B3839" s="1">
        <v>42487.958333333336</v>
      </c>
      <c r="C3839">
        <v>44.808999999999997</v>
      </c>
    </row>
    <row r="3840" spans="1:3" hidden="1" x14ac:dyDescent="0.3">
      <c r="A3840">
        <v>13566</v>
      </c>
      <c r="B3840" s="1">
        <v>42487.96875</v>
      </c>
      <c r="C3840">
        <v>44.719000000000001</v>
      </c>
    </row>
    <row r="3841" spans="1:10" hidden="1" x14ac:dyDescent="0.3">
      <c r="A3841">
        <v>13567</v>
      </c>
      <c r="B3841" s="1">
        <v>42487.979166666664</v>
      </c>
      <c r="C3841">
        <v>44.673999999999999</v>
      </c>
    </row>
    <row r="3842" spans="1:10" hidden="1" x14ac:dyDescent="0.3">
      <c r="A3842">
        <v>13568</v>
      </c>
      <c r="B3842" s="1">
        <v>42487.989583333336</v>
      </c>
      <c r="C3842">
        <v>44.582000000000001</v>
      </c>
    </row>
    <row r="3843" spans="1:10" hidden="1" x14ac:dyDescent="0.3">
      <c r="A3843">
        <v>13569</v>
      </c>
      <c r="B3843" s="1">
        <v>42488</v>
      </c>
      <c r="C3843">
        <v>44.491999999999997</v>
      </c>
    </row>
    <row r="3844" spans="1:10" hidden="1" x14ac:dyDescent="0.3">
      <c r="A3844">
        <v>13570</v>
      </c>
      <c r="B3844" s="1">
        <v>42488.010416666664</v>
      </c>
      <c r="C3844">
        <v>44.4</v>
      </c>
    </row>
    <row r="3845" spans="1:10" hidden="1" x14ac:dyDescent="0.3">
      <c r="A3845">
        <v>13571</v>
      </c>
      <c r="B3845" s="1">
        <v>42488.020833333336</v>
      </c>
      <c r="C3845">
        <v>44.354999999999997</v>
      </c>
    </row>
    <row r="3846" spans="1:10" hidden="1" x14ac:dyDescent="0.3">
      <c r="A3846">
        <v>13572</v>
      </c>
      <c r="B3846" s="1">
        <v>42488.03125</v>
      </c>
      <c r="C3846">
        <v>44.31</v>
      </c>
    </row>
    <row r="3847" spans="1:10" hidden="1" x14ac:dyDescent="0.3">
      <c r="A3847">
        <v>13573</v>
      </c>
      <c r="B3847" s="1">
        <v>42488.041666666664</v>
      </c>
      <c r="C3847">
        <v>44.218000000000004</v>
      </c>
    </row>
    <row r="3848" spans="1:10" hidden="1" x14ac:dyDescent="0.3">
      <c r="A3848">
        <v>13574</v>
      </c>
      <c r="B3848" s="1">
        <v>42488.052083333336</v>
      </c>
      <c r="C3848">
        <v>44.127000000000002</v>
      </c>
    </row>
    <row r="3849" spans="1:10" hidden="1" x14ac:dyDescent="0.3">
      <c r="A3849">
        <v>13575</v>
      </c>
      <c r="B3849" s="1">
        <v>42488.0625</v>
      </c>
      <c r="C3849">
        <v>44.036999999999999</v>
      </c>
      <c r="F3849">
        <f>MIN(C3843:C3938)</f>
        <v>43.03</v>
      </c>
      <c r="G3849">
        <f>MAX(C3843:C3938)</f>
        <v>49.383000000000003</v>
      </c>
      <c r="H3849">
        <f>AVERAGE(C3843:C3938)</f>
        <v>45.942874999999994</v>
      </c>
      <c r="I3849">
        <f>G3849-F3849</f>
        <v>6.3530000000000015</v>
      </c>
      <c r="J3849">
        <f>MEDIAN(C3843:C3938)</f>
        <v>44.695499999999996</v>
      </c>
    </row>
    <row r="3850" spans="1:10" hidden="1" x14ac:dyDescent="0.3">
      <c r="A3850">
        <v>13576</v>
      </c>
      <c r="B3850" s="1">
        <v>42488.072916666664</v>
      </c>
      <c r="C3850">
        <v>43.99</v>
      </c>
    </row>
    <row r="3851" spans="1:10" hidden="1" x14ac:dyDescent="0.3">
      <c r="A3851">
        <v>13577</v>
      </c>
      <c r="B3851" s="1">
        <v>42488.083333333336</v>
      </c>
      <c r="C3851">
        <v>43.9</v>
      </c>
    </row>
    <row r="3852" spans="1:10" hidden="1" x14ac:dyDescent="0.3">
      <c r="A3852">
        <v>13578</v>
      </c>
      <c r="B3852" s="1">
        <v>42488.09375</v>
      </c>
      <c r="C3852">
        <v>43.853000000000002</v>
      </c>
    </row>
    <row r="3853" spans="1:10" hidden="1" x14ac:dyDescent="0.3">
      <c r="A3853">
        <v>13579</v>
      </c>
      <c r="B3853" s="1">
        <v>42488.104166666664</v>
      </c>
      <c r="C3853">
        <v>43.808</v>
      </c>
    </row>
    <row r="3854" spans="1:10" hidden="1" x14ac:dyDescent="0.3">
      <c r="A3854">
        <v>13580</v>
      </c>
      <c r="B3854" s="1">
        <v>42488.114583333336</v>
      </c>
      <c r="C3854">
        <v>43.762999999999998</v>
      </c>
    </row>
    <row r="3855" spans="1:10" hidden="1" x14ac:dyDescent="0.3">
      <c r="A3855">
        <v>13581</v>
      </c>
      <c r="B3855" s="1">
        <v>42488.125</v>
      </c>
      <c r="C3855">
        <v>43.670999999999999</v>
      </c>
    </row>
    <row r="3856" spans="1:10" hidden="1" x14ac:dyDescent="0.3">
      <c r="A3856">
        <v>13582</v>
      </c>
      <c r="B3856" s="1">
        <v>42488.135416666664</v>
      </c>
      <c r="C3856">
        <v>43.624000000000002</v>
      </c>
    </row>
    <row r="3857" spans="1:3" hidden="1" x14ac:dyDescent="0.3">
      <c r="A3857">
        <v>13583</v>
      </c>
      <c r="B3857" s="1">
        <v>42488.145833333336</v>
      </c>
      <c r="C3857">
        <v>43.579000000000001</v>
      </c>
    </row>
    <row r="3858" spans="1:3" hidden="1" x14ac:dyDescent="0.3">
      <c r="A3858">
        <v>13584</v>
      </c>
      <c r="B3858" s="1">
        <v>42488.15625</v>
      </c>
      <c r="C3858">
        <v>43.488</v>
      </c>
    </row>
    <row r="3859" spans="1:3" hidden="1" x14ac:dyDescent="0.3">
      <c r="A3859">
        <v>13585</v>
      </c>
      <c r="B3859" s="1">
        <v>42488.166666666664</v>
      </c>
      <c r="C3859">
        <v>43.442999999999998</v>
      </c>
    </row>
    <row r="3860" spans="1:3" hidden="1" x14ac:dyDescent="0.3">
      <c r="A3860">
        <v>13586</v>
      </c>
      <c r="B3860" s="1">
        <v>42488.177083333336</v>
      </c>
      <c r="C3860">
        <v>43.396000000000001</v>
      </c>
    </row>
    <row r="3861" spans="1:3" hidden="1" x14ac:dyDescent="0.3">
      <c r="A3861">
        <v>13587</v>
      </c>
      <c r="B3861" s="1">
        <v>42488.1875</v>
      </c>
      <c r="C3861">
        <v>43.350999999999999</v>
      </c>
    </row>
    <row r="3862" spans="1:3" hidden="1" x14ac:dyDescent="0.3">
      <c r="A3862">
        <v>13588</v>
      </c>
      <c r="B3862" s="1">
        <v>42488.197916666664</v>
      </c>
      <c r="C3862">
        <v>43.259</v>
      </c>
    </row>
    <row r="3863" spans="1:3" hidden="1" x14ac:dyDescent="0.3">
      <c r="A3863">
        <v>13589</v>
      </c>
      <c r="B3863" s="1">
        <v>42488.208333333336</v>
      </c>
      <c r="C3863">
        <v>43.213999999999999</v>
      </c>
    </row>
    <row r="3864" spans="1:3" hidden="1" x14ac:dyDescent="0.3">
      <c r="A3864">
        <v>13590</v>
      </c>
      <c r="B3864" s="1">
        <v>42488.21875</v>
      </c>
      <c r="C3864">
        <v>43.213999999999999</v>
      </c>
    </row>
    <row r="3865" spans="1:3" hidden="1" x14ac:dyDescent="0.3">
      <c r="A3865">
        <v>13591</v>
      </c>
      <c r="B3865" s="1">
        <v>42488.229166666664</v>
      </c>
      <c r="C3865">
        <v>43.167000000000002</v>
      </c>
    </row>
    <row r="3866" spans="1:3" hidden="1" x14ac:dyDescent="0.3">
      <c r="A3866">
        <v>13592</v>
      </c>
      <c r="B3866" s="1">
        <v>42488.239583333336</v>
      </c>
      <c r="C3866">
        <v>43.122</v>
      </c>
    </row>
    <row r="3867" spans="1:3" hidden="1" x14ac:dyDescent="0.3">
      <c r="A3867">
        <v>13593</v>
      </c>
      <c r="B3867" s="1">
        <v>42488.25</v>
      </c>
      <c r="C3867">
        <v>43.075000000000003</v>
      </c>
    </row>
    <row r="3868" spans="1:3" hidden="1" x14ac:dyDescent="0.3">
      <c r="A3868">
        <v>13594</v>
      </c>
      <c r="B3868" s="1">
        <v>42488.260416666664</v>
      </c>
      <c r="C3868">
        <v>43.075000000000003</v>
      </c>
    </row>
    <row r="3869" spans="1:3" hidden="1" x14ac:dyDescent="0.3">
      <c r="A3869">
        <v>13595</v>
      </c>
      <c r="B3869" s="1">
        <v>42488.270833333336</v>
      </c>
      <c r="C3869">
        <v>43.075000000000003</v>
      </c>
    </row>
    <row r="3870" spans="1:3" hidden="1" x14ac:dyDescent="0.3">
      <c r="A3870">
        <v>13596</v>
      </c>
      <c r="B3870" s="1">
        <v>42488.28125</v>
      </c>
      <c r="C3870">
        <v>43.03</v>
      </c>
    </row>
    <row r="3871" spans="1:3" hidden="1" x14ac:dyDescent="0.3">
      <c r="A3871">
        <v>13597</v>
      </c>
      <c r="B3871" s="1">
        <v>42488.291666666664</v>
      </c>
      <c r="C3871">
        <v>43.03</v>
      </c>
    </row>
    <row r="3872" spans="1:3" hidden="1" x14ac:dyDescent="0.3">
      <c r="A3872">
        <v>13598</v>
      </c>
      <c r="B3872" s="1">
        <v>42488.302083333336</v>
      </c>
      <c r="C3872">
        <v>43.03</v>
      </c>
    </row>
    <row r="3873" spans="1:3" hidden="1" x14ac:dyDescent="0.3">
      <c r="A3873">
        <v>13599</v>
      </c>
      <c r="B3873" s="1">
        <v>42488.3125</v>
      </c>
      <c r="C3873">
        <v>43.03</v>
      </c>
    </row>
    <row r="3874" spans="1:3" hidden="1" x14ac:dyDescent="0.3">
      <c r="A3874">
        <v>13600</v>
      </c>
      <c r="B3874" s="1">
        <v>42488.322916666664</v>
      </c>
      <c r="C3874">
        <v>43.03</v>
      </c>
    </row>
    <row r="3875" spans="1:3" hidden="1" x14ac:dyDescent="0.3">
      <c r="A3875">
        <v>13601</v>
      </c>
      <c r="B3875" s="1">
        <v>42488.333333333336</v>
      </c>
      <c r="C3875">
        <v>43.03</v>
      </c>
    </row>
    <row r="3876" spans="1:3" hidden="1" x14ac:dyDescent="0.3">
      <c r="A3876">
        <v>13602</v>
      </c>
      <c r="B3876" s="1">
        <v>42488.34375</v>
      </c>
      <c r="C3876">
        <v>43.075000000000003</v>
      </c>
    </row>
    <row r="3877" spans="1:3" hidden="1" x14ac:dyDescent="0.3">
      <c r="A3877">
        <v>13603</v>
      </c>
      <c r="B3877" s="1">
        <v>42488.354166666664</v>
      </c>
      <c r="C3877">
        <v>43.075000000000003</v>
      </c>
    </row>
    <row r="3878" spans="1:3" hidden="1" x14ac:dyDescent="0.3">
      <c r="A3878">
        <v>13604</v>
      </c>
      <c r="B3878" s="1">
        <v>42488.364583333336</v>
      </c>
      <c r="C3878">
        <v>43.122</v>
      </c>
    </row>
    <row r="3879" spans="1:3" hidden="1" x14ac:dyDescent="0.3">
      <c r="A3879">
        <v>13605</v>
      </c>
      <c r="B3879" s="1">
        <v>42488.375</v>
      </c>
      <c r="C3879">
        <v>43.167000000000002</v>
      </c>
    </row>
    <row r="3880" spans="1:3" hidden="1" x14ac:dyDescent="0.3">
      <c r="A3880">
        <v>13606</v>
      </c>
      <c r="B3880" s="1">
        <v>42488.385416666664</v>
      </c>
      <c r="C3880">
        <v>43.259</v>
      </c>
    </row>
    <row r="3881" spans="1:3" hidden="1" x14ac:dyDescent="0.3">
      <c r="A3881">
        <v>13607</v>
      </c>
      <c r="B3881" s="1">
        <v>42488.395833333336</v>
      </c>
      <c r="C3881">
        <v>43.305999999999997</v>
      </c>
    </row>
    <row r="3882" spans="1:3" hidden="1" x14ac:dyDescent="0.3">
      <c r="A3882">
        <v>13608</v>
      </c>
      <c r="B3882" s="1">
        <v>42488.40625</v>
      </c>
      <c r="C3882">
        <v>43.396000000000001</v>
      </c>
    </row>
    <row r="3883" spans="1:3" hidden="1" x14ac:dyDescent="0.3">
      <c r="A3883">
        <v>13609</v>
      </c>
      <c r="B3883" s="1">
        <v>42488.416666666664</v>
      </c>
      <c r="C3883">
        <v>43.488</v>
      </c>
    </row>
    <row r="3884" spans="1:3" hidden="1" x14ac:dyDescent="0.3">
      <c r="A3884">
        <v>13610</v>
      </c>
      <c r="B3884" s="1">
        <v>42488.427083333336</v>
      </c>
      <c r="C3884">
        <v>43.579000000000001</v>
      </c>
    </row>
    <row r="3885" spans="1:3" hidden="1" x14ac:dyDescent="0.3">
      <c r="A3885">
        <v>13611</v>
      </c>
      <c r="B3885" s="1">
        <v>42488.4375</v>
      </c>
      <c r="C3885">
        <v>43.716000000000001</v>
      </c>
    </row>
    <row r="3886" spans="1:3" hidden="1" x14ac:dyDescent="0.3">
      <c r="A3886">
        <v>13612</v>
      </c>
      <c r="B3886" s="1">
        <v>42488.447916666664</v>
      </c>
      <c r="C3886">
        <v>43.9</v>
      </c>
    </row>
    <row r="3887" spans="1:3" hidden="1" x14ac:dyDescent="0.3">
      <c r="A3887">
        <v>13613</v>
      </c>
      <c r="B3887" s="1">
        <v>42488.458333333336</v>
      </c>
      <c r="C3887">
        <v>44.036999999999999</v>
      </c>
    </row>
    <row r="3888" spans="1:3" hidden="1" x14ac:dyDescent="0.3">
      <c r="A3888">
        <v>13614</v>
      </c>
      <c r="B3888" s="1">
        <v>42488.46875</v>
      </c>
      <c r="C3888">
        <v>44.218000000000004</v>
      </c>
    </row>
    <row r="3889" spans="1:3" hidden="1" x14ac:dyDescent="0.3">
      <c r="A3889">
        <v>13615</v>
      </c>
      <c r="B3889" s="1">
        <v>42488.479166666664</v>
      </c>
      <c r="C3889">
        <v>44.4</v>
      </c>
    </row>
    <row r="3890" spans="1:3" hidden="1" x14ac:dyDescent="0.3">
      <c r="A3890">
        <v>13616</v>
      </c>
      <c r="B3890" s="1">
        <v>42488.489583333336</v>
      </c>
      <c r="C3890">
        <v>44.582000000000001</v>
      </c>
    </row>
    <row r="3891" spans="1:3" hidden="1" x14ac:dyDescent="0.3">
      <c r="A3891">
        <v>13617</v>
      </c>
      <c r="B3891" s="1">
        <v>42488.5</v>
      </c>
      <c r="C3891">
        <v>44.808999999999997</v>
      </c>
    </row>
    <row r="3892" spans="1:3" hidden="1" x14ac:dyDescent="0.3">
      <c r="A3892">
        <v>13618</v>
      </c>
      <c r="B3892" s="1">
        <v>42488.510416666664</v>
      </c>
      <c r="C3892">
        <v>45.036000000000001</v>
      </c>
    </row>
    <row r="3893" spans="1:3" hidden="1" x14ac:dyDescent="0.3">
      <c r="A3893">
        <v>13619</v>
      </c>
      <c r="B3893" s="1">
        <v>42488.520833333336</v>
      </c>
      <c r="C3893">
        <v>45.307000000000002</v>
      </c>
    </row>
    <row r="3894" spans="1:3" hidden="1" x14ac:dyDescent="0.3">
      <c r="A3894">
        <v>13620</v>
      </c>
      <c r="B3894" s="1">
        <v>42488.53125</v>
      </c>
      <c r="C3894">
        <v>45.579000000000001</v>
      </c>
    </row>
    <row r="3895" spans="1:3" hidden="1" x14ac:dyDescent="0.3">
      <c r="A3895">
        <v>13621</v>
      </c>
      <c r="B3895" s="1">
        <v>42488.541666666664</v>
      </c>
      <c r="C3895">
        <v>45.850999999999999</v>
      </c>
    </row>
    <row r="3896" spans="1:3" hidden="1" x14ac:dyDescent="0.3">
      <c r="A3896">
        <v>13622</v>
      </c>
      <c r="B3896" s="1">
        <v>42488.552083333336</v>
      </c>
      <c r="C3896">
        <v>46.210999999999999</v>
      </c>
    </row>
    <row r="3897" spans="1:3" hidden="1" x14ac:dyDescent="0.3">
      <c r="A3897">
        <v>13623</v>
      </c>
      <c r="B3897" s="1">
        <v>42488.5625</v>
      </c>
      <c r="C3897">
        <v>46.481000000000002</v>
      </c>
    </row>
    <row r="3898" spans="1:3" hidden="1" x14ac:dyDescent="0.3">
      <c r="A3898">
        <v>13624</v>
      </c>
      <c r="B3898" s="1">
        <v>42488.572916666664</v>
      </c>
      <c r="C3898">
        <v>46.750999999999998</v>
      </c>
    </row>
    <row r="3899" spans="1:3" hidden="1" x14ac:dyDescent="0.3">
      <c r="A3899">
        <v>13625</v>
      </c>
      <c r="B3899" s="1">
        <v>42488.583333333336</v>
      </c>
      <c r="C3899">
        <v>47.064</v>
      </c>
    </row>
    <row r="3900" spans="1:3" hidden="1" x14ac:dyDescent="0.3">
      <c r="A3900">
        <v>13626</v>
      </c>
      <c r="B3900" s="1">
        <v>42488.59375</v>
      </c>
      <c r="C3900">
        <v>47.334000000000003</v>
      </c>
    </row>
    <row r="3901" spans="1:3" hidden="1" x14ac:dyDescent="0.3">
      <c r="A3901">
        <v>13627</v>
      </c>
      <c r="B3901" s="1">
        <v>42488.604166666664</v>
      </c>
      <c r="C3901">
        <v>47.557000000000002</v>
      </c>
    </row>
    <row r="3902" spans="1:3" hidden="1" x14ac:dyDescent="0.3">
      <c r="A3902">
        <v>13628</v>
      </c>
      <c r="B3902" s="1">
        <v>42488.614583333336</v>
      </c>
      <c r="C3902">
        <v>47.735999999999997</v>
      </c>
    </row>
    <row r="3903" spans="1:3" hidden="1" x14ac:dyDescent="0.3">
      <c r="A3903">
        <v>13629</v>
      </c>
      <c r="B3903" s="1">
        <v>42488.625</v>
      </c>
      <c r="C3903">
        <v>47.914000000000001</v>
      </c>
    </row>
    <row r="3904" spans="1:3" hidden="1" x14ac:dyDescent="0.3">
      <c r="A3904">
        <v>13630</v>
      </c>
      <c r="B3904" s="1">
        <v>42488.635416666664</v>
      </c>
      <c r="C3904">
        <v>48.137</v>
      </c>
    </row>
    <row r="3905" spans="1:3" hidden="1" x14ac:dyDescent="0.3">
      <c r="A3905">
        <v>13631</v>
      </c>
      <c r="B3905" s="1">
        <v>42488.645833333336</v>
      </c>
      <c r="C3905">
        <v>48.36</v>
      </c>
    </row>
    <row r="3906" spans="1:3" hidden="1" x14ac:dyDescent="0.3">
      <c r="A3906">
        <v>13632</v>
      </c>
      <c r="B3906" s="1">
        <v>42488.65625</v>
      </c>
      <c r="C3906">
        <v>48.582999999999998</v>
      </c>
    </row>
    <row r="3907" spans="1:3" hidden="1" x14ac:dyDescent="0.3">
      <c r="A3907">
        <v>13633</v>
      </c>
      <c r="B3907" s="1">
        <v>42488.666666666664</v>
      </c>
      <c r="C3907">
        <v>48.762</v>
      </c>
    </row>
    <row r="3908" spans="1:3" hidden="1" x14ac:dyDescent="0.3">
      <c r="A3908">
        <v>13634</v>
      </c>
      <c r="B3908" s="1">
        <v>42488.677083333336</v>
      </c>
      <c r="C3908">
        <v>48.895000000000003</v>
      </c>
    </row>
    <row r="3909" spans="1:3" hidden="1" x14ac:dyDescent="0.3">
      <c r="A3909">
        <v>13635</v>
      </c>
      <c r="B3909" s="1">
        <v>42488.6875</v>
      </c>
      <c r="C3909">
        <v>48.982999999999997</v>
      </c>
    </row>
    <row r="3910" spans="1:3" hidden="1" x14ac:dyDescent="0.3">
      <c r="A3910">
        <v>13636</v>
      </c>
      <c r="B3910" s="1">
        <v>42488.697916666664</v>
      </c>
      <c r="C3910">
        <v>49.116</v>
      </c>
    </row>
    <row r="3911" spans="1:3" hidden="1" x14ac:dyDescent="0.3">
      <c r="A3911">
        <v>13637</v>
      </c>
      <c r="B3911" s="1">
        <v>42488.708333333336</v>
      </c>
      <c r="C3911">
        <v>49.204000000000001</v>
      </c>
    </row>
    <row r="3912" spans="1:3" hidden="1" x14ac:dyDescent="0.3">
      <c r="A3912">
        <v>13638</v>
      </c>
      <c r="B3912" s="1">
        <v>42488.71875</v>
      </c>
      <c r="C3912">
        <v>49.293999999999997</v>
      </c>
    </row>
    <row r="3913" spans="1:3" hidden="1" x14ac:dyDescent="0.3">
      <c r="A3913">
        <v>13639</v>
      </c>
      <c r="B3913" s="1">
        <v>42488.729166666664</v>
      </c>
      <c r="C3913">
        <v>49.338000000000001</v>
      </c>
    </row>
    <row r="3914" spans="1:3" hidden="1" x14ac:dyDescent="0.3">
      <c r="A3914">
        <v>13640</v>
      </c>
      <c r="B3914" s="1">
        <v>42488.739583333336</v>
      </c>
      <c r="C3914">
        <v>49.383000000000003</v>
      </c>
    </row>
    <row r="3915" spans="1:3" hidden="1" x14ac:dyDescent="0.3">
      <c r="A3915">
        <v>13641</v>
      </c>
      <c r="B3915" s="1">
        <v>42488.75</v>
      </c>
      <c r="C3915">
        <v>49.383000000000003</v>
      </c>
    </row>
    <row r="3916" spans="1:3" hidden="1" x14ac:dyDescent="0.3">
      <c r="A3916">
        <v>13642</v>
      </c>
      <c r="B3916" s="1">
        <v>42488.760416666664</v>
      </c>
      <c r="C3916">
        <v>49.383000000000003</v>
      </c>
    </row>
    <row r="3917" spans="1:3" hidden="1" x14ac:dyDescent="0.3">
      <c r="A3917">
        <v>13643</v>
      </c>
      <c r="B3917" s="1">
        <v>42488.770833333336</v>
      </c>
      <c r="C3917">
        <v>49.338000000000001</v>
      </c>
    </row>
    <row r="3918" spans="1:3" hidden="1" x14ac:dyDescent="0.3">
      <c r="A3918">
        <v>13644</v>
      </c>
      <c r="B3918" s="1">
        <v>42488.78125</v>
      </c>
      <c r="C3918">
        <v>49.293999999999997</v>
      </c>
    </row>
    <row r="3919" spans="1:3" hidden="1" x14ac:dyDescent="0.3">
      <c r="A3919">
        <v>13645</v>
      </c>
      <c r="B3919" s="1">
        <v>42488.791666666664</v>
      </c>
      <c r="C3919">
        <v>49.249000000000002</v>
      </c>
    </row>
    <row r="3920" spans="1:3" hidden="1" x14ac:dyDescent="0.3">
      <c r="A3920">
        <v>13646</v>
      </c>
      <c r="B3920" s="1">
        <v>42488.802083333336</v>
      </c>
      <c r="C3920">
        <v>49.249000000000002</v>
      </c>
    </row>
    <row r="3921" spans="1:3" hidden="1" x14ac:dyDescent="0.3">
      <c r="A3921">
        <v>13647</v>
      </c>
      <c r="B3921" s="1">
        <v>42488.8125</v>
      </c>
      <c r="C3921">
        <v>49.249000000000002</v>
      </c>
    </row>
    <row r="3922" spans="1:3" hidden="1" x14ac:dyDescent="0.3">
      <c r="A3922">
        <v>13648</v>
      </c>
      <c r="B3922" s="1">
        <v>42488.822916666664</v>
      </c>
      <c r="C3922">
        <v>49.249000000000002</v>
      </c>
    </row>
    <row r="3923" spans="1:3" hidden="1" x14ac:dyDescent="0.3">
      <c r="A3923">
        <v>13649</v>
      </c>
      <c r="B3923" s="1">
        <v>42488.833333333336</v>
      </c>
      <c r="C3923">
        <v>49.204000000000001</v>
      </c>
    </row>
    <row r="3924" spans="1:3" hidden="1" x14ac:dyDescent="0.3">
      <c r="A3924">
        <v>13650</v>
      </c>
      <c r="B3924" s="1">
        <v>42488.84375</v>
      </c>
      <c r="C3924">
        <v>49.161000000000001</v>
      </c>
    </row>
    <row r="3925" spans="1:3" hidden="1" x14ac:dyDescent="0.3">
      <c r="A3925">
        <v>13651</v>
      </c>
      <c r="B3925" s="1">
        <v>42488.854166666664</v>
      </c>
      <c r="C3925">
        <v>49.161000000000001</v>
      </c>
    </row>
    <row r="3926" spans="1:3" hidden="1" x14ac:dyDescent="0.3">
      <c r="A3926">
        <v>13652</v>
      </c>
      <c r="B3926" s="1">
        <v>42488.864583333336</v>
      </c>
      <c r="C3926">
        <v>49.161000000000001</v>
      </c>
    </row>
    <row r="3927" spans="1:3" hidden="1" x14ac:dyDescent="0.3">
      <c r="A3927">
        <v>13653</v>
      </c>
      <c r="B3927" s="1">
        <v>42488.875</v>
      </c>
      <c r="C3927">
        <v>49.161000000000001</v>
      </c>
    </row>
    <row r="3928" spans="1:3" hidden="1" x14ac:dyDescent="0.3">
      <c r="A3928">
        <v>13654</v>
      </c>
      <c r="B3928" s="1">
        <v>42488.885416666664</v>
      </c>
      <c r="C3928">
        <v>49.116</v>
      </c>
    </row>
    <row r="3929" spans="1:3" hidden="1" x14ac:dyDescent="0.3">
      <c r="A3929">
        <v>13655</v>
      </c>
      <c r="B3929" s="1">
        <v>42488.895833333336</v>
      </c>
      <c r="C3929">
        <v>49.073</v>
      </c>
    </row>
    <row r="3930" spans="1:3" hidden="1" x14ac:dyDescent="0.3">
      <c r="A3930">
        <v>13656</v>
      </c>
      <c r="B3930" s="1">
        <v>42488.90625</v>
      </c>
      <c r="C3930">
        <v>49.027999999999999</v>
      </c>
    </row>
    <row r="3931" spans="1:3" hidden="1" x14ac:dyDescent="0.3">
      <c r="A3931">
        <v>13657</v>
      </c>
      <c r="B3931" s="1">
        <v>42488.916666666664</v>
      </c>
      <c r="C3931">
        <v>48.982999999999997</v>
      </c>
    </row>
    <row r="3932" spans="1:3" hidden="1" x14ac:dyDescent="0.3">
      <c r="A3932">
        <v>13658</v>
      </c>
      <c r="B3932" s="1">
        <v>42488.927083333336</v>
      </c>
      <c r="C3932">
        <v>48.895000000000003</v>
      </c>
    </row>
    <row r="3933" spans="1:3" hidden="1" x14ac:dyDescent="0.3">
      <c r="A3933">
        <v>13659</v>
      </c>
      <c r="B3933" s="1">
        <v>42488.9375</v>
      </c>
      <c r="C3933">
        <v>48.85</v>
      </c>
    </row>
    <row r="3934" spans="1:3" hidden="1" x14ac:dyDescent="0.3">
      <c r="A3934">
        <v>13660</v>
      </c>
      <c r="B3934" s="1">
        <v>42488.947916666664</v>
      </c>
      <c r="C3934">
        <v>48.762</v>
      </c>
    </row>
    <row r="3935" spans="1:3" hidden="1" x14ac:dyDescent="0.3">
      <c r="A3935">
        <v>13661</v>
      </c>
      <c r="B3935" s="1">
        <v>42488.958333333336</v>
      </c>
      <c r="C3935">
        <v>48.716999999999999</v>
      </c>
    </row>
    <row r="3936" spans="1:3" hidden="1" x14ac:dyDescent="0.3">
      <c r="A3936">
        <v>13662</v>
      </c>
      <c r="B3936" s="1">
        <v>42488.96875</v>
      </c>
      <c r="C3936">
        <v>48.628</v>
      </c>
    </row>
    <row r="3937" spans="1:10" hidden="1" x14ac:dyDescent="0.3">
      <c r="A3937">
        <v>13663</v>
      </c>
      <c r="B3937" s="1">
        <v>42488.979166666664</v>
      </c>
      <c r="C3937">
        <v>48.537999999999997</v>
      </c>
    </row>
    <row r="3938" spans="1:10" hidden="1" x14ac:dyDescent="0.3">
      <c r="A3938">
        <v>13664</v>
      </c>
      <c r="B3938" s="1">
        <v>42488.989583333336</v>
      </c>
      <c r="C3938">
        <v>48.493000000000002</v>
      </c>
    </row>
    <row r="3939" spans="1:10" hidden="1" x14ac:dyDescent="0.3">
      <c r="A3939">
        <v>13665</v>
      </c>
      <c r="B3939" s="1">
        <v>42489</v>
      </c>
      <c r="C3939">
        <v>48.405000000000001</v>
      </c>
    </row>
    <row r="3940" spans="1:10" hidden="1" x14ac:dyDescent="0.3">
      <c r="A3940">
        <v>13666</v>
      </c>
      <c r="B3940" s="1">
        <v>42489.010416666664</v>
      </c>
      <c r="C3940">
        <v>48.314999999999998</v>
      </c>
    </row>
    <row r="3941" spans="1:10" hidden="1" x14ac:dyDescent="0.3">
      <c r="A3941">
        <v>13667</v>
      </c>
      <c r="B3941" s="1">
        <v>42489.020833333336</v>
      </c>
      <c r="C3941">
        <v>48.226999999999997</v>
      </c>
    </row>
    <row r="3942" spans="1:10" hidden="1" x14ac:dyDescent="0.3">
      <c r="A3942">
        <v>13668</v>
      </c>
      <c r="B3942" s="1">
        <v>42489.03125</v>
      </c>
      <c r="C3942">
        <v>48.137</v>
      </c>
      <c r="F3942">
        <f>MIN(C3939:C4034)</f>
        <v>45.896000000000001</v>
      </c>
      <c r="G3942">
        <f>MAX(C3939:C4034)</f>
        <v>48.405000000000001</v>
      </c>
      <c r="H3942">
        <f>AVERAGE(C3939:C4034)</f>
        <v>47.269927083333322</v>
      </c>
      <c r="I3942">
        <f>G3942-F3942</f>
        <v>2.5090000000000003</v>
      </c>
      <c r="J3942">
        <f>MEDIAN(C3939:C4034)</f>
        <v>47.466999999999999</v>
      </c>
    </row>
    <row r="3943" spans="1:10" hidden="1" x14ac:dyDescent="0.3">
      <c r="A3943">
        <v>13669</v>
      </c>
      <c r="B3943" s="1">
        <v>42489.041666666664</v>
      </c>
      <c r="C3943">
        <v>48.048999999999999</v>
      </c>
    </row>
    <row r="3944" spans="1:10" hidden="1" x14ac:dyDescent="0.3">
      <c r="A3944">
        <v>13670</v>
      </c>
      <c r="B3944" s="1">
        <v>42489.052083333336</v>
      </c>
      <c r="C3944">
        <v>47.959000000000003</v>
      </c>
    </row>
    <row r="3945" spans="1:10" hidden="1" x14ac:dyDescent="0.3">
      <c r="A3945">
        <v>13671</v>
      </c>
      <c r="B3945" s="1">
        <v>42489.0625</v>
      </c>
      <c r="C3945">
        <v>47.914000000000001</v>
      </c>
    </row>
    <row r="3946" spans="1:10" hidden="1" x14ac:dyDescent="0.3">
      <c r="A3946">
        <v>13672</v>
      </c>
      <c r="B3946" s="1">
        <v>42489.072916666664</v>
      </c>
      <c r="C3946">
        <v>47.780999999999999</v>
      </c>
    </row>
    <row r="3947" spans="1:10" hidden="1" x14ac:dyDescent="0.3">
      <c r="A3947">
        <v>13673</v>
      </c>
      <c r="B3947" s="1">
        <v>42489.083333333336</v>
      </c>
      <c r="C3947">
        <v>47.691000000000003</v>
      </c>
    </row>
    <row r="3948" spans="1:10" hidden="1" x14ac:dyDescent="0.3">
      <c r="A3948">
        <v>13674</v>
      </c>
      <c r="B3948" s="1">
        <v>42489.09375</v>
      </c>
      <c r="C3948">
        <v>47.601999999999997</v>
      </c>
    </row>
    <row r="3949" spans="1:10" hidden="1" x14ac:dyDescent="0.3">
      <c r="A3949">
        <v>13675</v>
      </c>
      <c r="B3949" s="1">
        <v>42489.104166666664</v>
      </c>
      <c r="C3949">
        <v>47.512</v>
      </c>
    </row>
    <row r="3950" spans="1:10" hidden="1" x14ac:dyDescent="0.3">
      <c r="A3950">
        <v>13676</v>
      </c>
      <c r="B3950" s="1">
        <v>42489.114583333336</v>
      </c>
      <c r="C3950">
        <v>47.421999999999997</v>
      </c>
    </row>
    <row r="3951" spans="1:10" hidden="1" x14ac:dyDescent="0.3">
      <c r="A3951">
        <v>13677</v>
      </c>
      <c r="B3951" s="1">
        <v>42489.125</v>
      </c>
      <c r="C3951">
        <v>47.334000000000003</v>
      </c>
    </row>
    <row r="3952" spans="1:10" hidden="1" x14ac:dyDescent="0.3">
      <c r="A3952">
        <v>13678</v>
      </c>
      <c r="B3952" s="1">
        <v>42489.135416666664</v>
      </c>
      <c r="C3952">
        <v>47.244</v>
      </c>
    </row>
    <row r="3953" spans="1:3" hidden="1" x14ac:dyDescent="0.3">
      <c r="A3953">
        <v>13679</v>
      </c>
      <c r="B3953" s="1">
        <v>42489.145833333336</v>
      </c>
      <c r="C3953">
        <v>47.109000000000002</v>
      </c>
    </row>
    <row r="3954" spans="1:3" hidden="1" x14ac:dyDescent="0.3">
      <c r="A3954">
        <v>13680</v>
      </c>
      <c r="B3954" s="1">
        <v>42489.15625</v>
      </c>
      <c r="C3954">
        <v>47.018999999999998</v>
      </c>
    </row>
    <row r="3955" spans="1:3" hidden="1" x14ac:dyDescent="0.3">
      <c r="A3955">
        <v>13681</v>
      </c>
      <c r="B3955" s="1">
        <v>42489.166666666664</v>
      </c>
      <c r="C3955">
        <v>46.930999999999997</v>
      </c>
    </row>
    <row r="3956" spans="1:3" hidden="1" x14ac:dyDescent="0.3">
      <c r="A3956">
        <v>13682</v>
      </c>
      <c r="B3956" s="1">
        <v>42489.177083333336</v>
      </c>
      <c r="C3956">
        <v>46.841000000000001</v>
      </c>
    </row>
    <row r="3957" spans="1:3" hidden="1" x14ac:dyDescent="0.3">
      <c r="A3957">
        <v>13683</v>
      </c>
      <c r="B3957" s="1">
        <v>42489.1875</v>
      </c>
      <c r="C3957">
        <v>46.750999999999998</v>
      </c>
    </row>
    <row r="3958" spans="1:3" hidden="1" x14ac:dyDescent="0.3">
      <c r="A3958">
        <v>13684</v>
      </c>
      <c r="B3958" s="1">
        <v>42489.197916666664</v>
      </c>
      <c r="C3958">
        <v>46.661000000000001</v>
      </c>
    </row>
    <row r="3959" spans="1:3" hidden="1" x14ac:dyDescent="0.3">
      <c r="A3959">
        <v>13685</v>
      </c>
      <c r="B3959" s="1">
        <v>42489.208333333336</v>
      </c>
      <c r="C3959">
        <v>46.570999999999998</v>
      </c>
    </row>
    <row r="3960" spans="1:3" hidden="1" x14ac:dyDescent="0.3">
      <c r="A3960">
        <v>13686</v>
      </c>
      <c r="B3960" s="1">
        <v>42489.21875</v>
      </c>
      <c r="C3960">
        <v>46.526000000000003</v>
      </c>
    </row>
    <row r="3961" spans="1:3" hidden="1" x14ac:dyDescent="0.3">
      <c r="A3961">
        <v>13687</v>
      </c>
      <c r="B3961" s="1">
        <v>42489.229166666664</v>
      </c>
      <c r="C3961">
        <v>46.481000000000002</v>
      </c>
    </row>
    <row r="3962" spans="1:3" hidden="1" x14ac:dyDescent="0.3">
      <c r="A3962">
        <v>13688</v>
      </c>
      <c r="B3962" s="1">
        <v>42489.239583333336</v>
      </c>
      <c r="C3962">
        <v>46.390999999999998</v>
      </c>
    </row>
    <row r="3963" spans="1:3" hidden="1" x14ac:dyDescent="0.3">
      <c r="A3963">
        <v>13689</v>
      </c>
      <c r="B3963" s="1">
        <v>42489.25</v>
      </c>
      <c r="C3963">
        <v>46.301000000000002</v>
      </c>
    </row>
    <row r="3964" spans="1:3" hidden="1" x14ac:dyDescent="0.3">
      <c r="A3964">
        <v>13690</v>
      </c>
      <c r="B3964" s="1">
        <v>42489.260416666664</v>
      </c>
      <c r="C3964">
        <v>46.256</v>
      </c>
    </row>
    <row r="3965" spans="1:3" hidden="1" x14ac:dyDescent="0.3">
      <c r="A3965">
        <v>13691</v>
      </c>
      <c r="B3965" s="1">
        <v>42489.270833333336</v>
      </c>
      <c r="C3965">
        <v>46.210999999999999</v>
      </c>
    </row>
    <row r="3966" spans="1:3" hidden="1" x14ac:dyDescent="0.3">
      <c r="A3966">
        <v>13692</v>
      </c>
      <c r="B3966" s="1">
        <v>42489.28125</v>
      </c>
      <c r="C3966">
        <v>46.121000000000002</v>
      </c>
    </row>
    <row r="3967" spans="1:3" hidden="1" x14ac:dyDescent="0.3">
      <c r="A3967">
        <v>13693</v>
      </c>
      <c r="B3967" s="1">
        <v>42489.291666666664</v>
      </c>
      <c r="C3967">
        <v>46.076000000000001</v>
      </c>
    </row>
    <row r="3968" spans="1:3" hidden="1" x14ac:dyDescent="0.3">
      <c r="A3968">
        <v>13694</v>
      </c>
      <c r="B3968" s="1">
        <v>42489.302083333336</v>
      </c>
      <c r="C3968">
        <v>46.030999999999999</v>
      </c>
    </row>
    <row r="3969" spans="1:3" hidden="1" x14ac:dyDescent="0.3">
      <c r="A3969">
        <v>13695</v>
      </c>
      <c r="B3969" s="1">
        <v>42489.3125</v>
      </c>
      <c r="C3969">
        <v>45.985999999999997</v>
      </c>
    </row>
    <row r="3970" spans="1:3" hidden="1" x14ac:dyDescent="0.3">
      <c r="A3970">
        <v>13696</v>
      </c>
      <c r="B3970" s="1">
        <v>42489.322916666664</v>
      </c>
      <c r="C3970">
        <v>45.941000000000003</v>
      </c>
    </row>
    <row r="3971" spans="1:3" hidden="1" x14ac:dyDescent="0.3">
      <c r="A3971">
        <v>13697</v>
      </c>
      <c r="B3971" s="1">
        <v>42489.333333333336</v>
      </c>
      <c r="C3971">
        <v>45.941000000000003</v>
      </c>
    </row>
    <row r="3972" spans="1:3" hidden="1" x14ac:dyDescent="0.3">
      <c r="A3972">
        <v>13698</v>
      </c>
      <c r="B3972" s="1">
        <v>42489.34375</v>
      </c>
      <c r="C3972">
        <v>45.941000000000003</v>
      </c>
    </row>
    <row r="3973" spans="1:3" hidden="1" x14ac:dyDescent="0.3">
      <c r="A3973">
        <v>13699</v>
      </c>
      <c r="B3973" s="1">
        <v>42489.354166666664</v>
      </c>
      <c r="C3973">
        <v>45.896000000000001</v>
      </c>
    </row>
    <row r="3974" spans="1:3" hidden="1" x14ac:dyDescent="0.3">
      <c r="A3974">
        <v>13700</v>
      </c>
      <c r="B3974" s="1">
        <v>42489.364583333336</v>
      </c>
      <c r="C3974">
        <v>45.896000000000001</v>
      </c>
    </row>
    <row r="3975" spans="1:3" hidden="1" x14ac:dyDescent="0.3">
      <c r="A3975">
        <v>13701</v>
      </c>
      <c r="B3975" s="1">
        <v>42489.375</v>
      </c>
      <c r="C3975">
        <v>45.941000000000003</v>
      </c>
    </row>
    <row r="3976" spans="1:3" hidden="1" x14ac:dyDescent="0.3">
      <c r="A3976">
        <v>13702</v>
      </c>
      <c r="B3976" s="1">
        <v>42489.385416666664</v>
      </c>
      <c r="C3976">
        <v>45.941000000000003</v>
      </c>
    </row>
    <row r="3977" spans="1:3" hidden="1" x14ac:dyDescent="0.3">
      <c r="A3977">
        <v>13703</v>
      </c>
      <c r="B3977" s="1">
        <v>42489.395833333336</v>
      </c>
      <c r="C3977">
        <v>45.985999999999997</v>
      </c>
    </row>
    <row r="3978" spans="1:3" hidden="1" x14ac:dyDescent="0.3">
      <c r="A3978">
        <v>13704</v>
      </c>
      <c r="B3978" s="1">
        <v>42489.40625</v>
      </c>
      <c r="C3978">
        <v>46.030999999999999</v>
      </c>
    </row>
    <row r="3979" spans="1:3" hidden="1" x14ac:dyDescent="0.3">
      <c r="A3979">
        <v>13705</v>
      </c>
      <c r="B3979" s="1">
        <v>42489.416666666664</v>
      </c>
      <c r="C3979">
        <v>46.121000000000002</v>
      </c>
    </row>
    <row r="3980" spans="1:3" hidden="1" x14ac:dyDescent="0.3">
      <c r="A3980">
        <v>13706</v>
      </c>
      <c r="B3980" s="1">
        <v>42489.427083333336</v>
      </c>
      <c r="C3980">
        <v>46.210999999999999</v>
      </c>
    </row>
    <row r="3981" spans="1:3" hidden="1" x14ac:dyDescent="0.3">
      <c r="A3981">
        <v>13707</v>
      </c>
      <c r="B3981" s="1">
        <v>42489.4375</v>
      </c>
      <c r="C3981">
        <v>46.345999999999997</v>
      </c>
    </row>
    <row r="3982" spans="1:3" hidden="1" x14ac:dyDescent="0.3">
      <c r="A3982">
        <v>13708</v>
      </c>
      <c r="B3982" s="1">
        <v>42489.447916666664</v>
      </c>
      <c r="C3982">
        <v>46.481000000000002</v>
      </c>
    </row>
    <row r="3983" spans="1:3" hidden="1" x14ac:dyDescent="0.3">
      <c r="A3983">
        <v>13709</v>
      </c>
      <c r="B3983" s="1">
        <v>42489.458333333336</v>
      </c>
      <c r="C3983">
        <v>46.616</v>
      </c>
    </row>
    <row r="3984" spans="1:3" hidden="1" x14ac:dyDescent="0.3">
      <c r="A3984">
        <v>13710</v>
      </c>
      <c r="B3984" s="1">
        <v>42489.46875</v>
      </c>
      <c r="C3984">
        <v>46.750999999999998</v>
      </c>
    </row>
    <row r="3985" spans="1:3" hidden="1" x14ac:dyDescent="0.3">
      <c r="A3985">
        <v>13711</v>
      </c>
      <c r="B3985" s="1">
        <v>42489.479166666664</v>
      </c>
      <c r="C3985">
        <v>46.886000000000003</v>
      </c>
    </row>
    <row r="3986" spans="1:3" hidden="1" x14ac:dyDescent="0.3">
      <c r="A3986">
        <v>13712</v>
      </c>
      <c r="B3986" s="1">
        <v>42489.489583333336</v>
      </c>
      <c r="C3986">
        <v>47.018999999999998</v>
      </c>
    </row>
    <row r="3987" spans="1:3" hidden="1" x14ac:dyDescent="0.3">
      <c r="A3987">
        <v>13713</v>
      </c>
      <c r="B3987" s="1">
        <v>42489.5</v>
      </c>
      <c r="C3987">
        <v>47.198999999999998</v>
      </c>
    </row>
    <row r="3988" spans="1:3" hidden="1" x14ac:dyDescent="0.3">
      <c r="A3988">
        <v>13714</v>
      </c>
      <c r="B3988" s="1">
        <v>42489.510416666664</v>
      </c>
      <c r="C3988">
        <v>47.334000000000003</v>
      </c>
    </row>
    <row r="3989" spans="1:3" hidden="1" x14ac:dyDescent="0.3">
      <c r="A3989">
        <v>13715</v>
      </c>
      <c r="B3989" s="1">
        <v>42489.520833333336</v>
      </c>
      <c r="C3989">
        <v>47.466999999999999</v>
      </c>
    </row>
    <row r="3990" spans="1:3" hidden="1" x14ac:dyDescent="0.3">
      <c r="A3990">
        <v>13716</v>
      </c>
      <c r="B3990" s="1">
        <v>42489.53125</v>
      </c>
      <c r="C3990">
        <v>47.557000000000002</v>
      </c>
    </row>
    <row r="3991" spans="1:3" hidden="1" x14ac:dyDescent="0.3">
      <c r="A3991">
        <v>13717</v>
      </c>
      <c r="B3991" s="1">
        <v>42489.541666666664</v>
      </c>
      <c r="C3991">
        <v>47.646999999999998</v>
      </c>
    </row>
    <row r="3992" spans="1:3" hidden="1" x14ac:dyDescent="0.3">
      <c r="A3992">
        <v>13718</v>
      </c>
      <c r="B3992" s="1">
        <v>42489.552083333336</v>
      </c>
      <c r="C3992">
        <v>47.735999999999997</v>
      </c>
    </row>
    <row r="3993" spans="1:3" hidden="1" x14ac:dyDescent="0.3">
      <c r="A3993">
        <v>13719</v>
      </c>
      <c r="B3993" s="1">
        <v>42489.5625</v>
      </c>
      <c r="C3993">
        <v>47.780999999999999</v>
      </c>
    </row>
    <row r="3994" spans="1:3" hidden="1" x14ac:dyDescent="0.3">
      <c r="A3994">
        <v>13720</v>
      </c>
      <c r="B3994" s="1">
        <v>42489.572916666664</v>
      </c>
      <c r="C3994">
        <v>47.871000000000002</v>
      </c>
    </row>
    <row r="3995" spans="1:3" hidden="1" x14ac:dyDescent="0.3">
      <c r="A3995">
        <v>13721</v>
      </c>
      <c r="B3995" s="1">
        <v>42489.583333333336</v>
      </c>
      <c r="C3995">
        <v>47.959000000000003</v>
      </c>
    </row>
    <row r="3996" spans="1:3" hidden="1" x14ac:dyDescent="0.3">
      <c r="A3996">
        <v>13722</v>
      </c>
      <c r="B3996" s="1">
        <v>42489.59375</v>
      </c>
      <c r="C3996">
        <v>48.003999999999998</v>
      </c>
    </row>
    <row r="3997" spans="1:3" hidden="1" x14ac:dyDescent="0.3">
      <c r="A3997">
        <v>13723</v>
      </c>
      <c r="B3997" s="1">
        <v>42489.604166666664</v>
      </c>
      <c r="C3997">
        <v>48.094000000000001</v>
      </c>
    </row>
    <row r="3998" spans="1:3" hidden="1" x14ac:dyDescent="0.3">
      <c r="A3998">
        <v>13724</v>
      </c>
      <c r="B3998" s="1">
        <v>42489.614583333336</v>
      </c>
      <c r="C3998">
        <v>48.137</v>
      </c>
    </row>
    <row r="3999" spans="1:3" hidden="1" x14ac:dyDescent="0.3">
      <c r="A3999">
        <v>13725</v>
      </c>
      <c r="B3999" s="1">
        <v>42489.625</v>
      </c>
      <c r="C3999">
        <v>48.182000000000002</v>
      </c>
    </row>
    <row r="4000" spans="1:3" hidden="1" x14ac:dyDescent="0.3">
      <c r="A4000">
        <v>13726</v>
      </c>
      <c r="B4000" s="1">
        <v>42489.635416666664</v>
      </c>
      <c r="C4000">
        <v>48.182000000000002</v>
      </c>
    </row>
    <row r="4001" spans="1:3" hidden="1" x14ac:dyDescent="0.3">
      <c r="A4001">
        <v>13727</v>
      </c>
      <c r="B4001" s="1">
        <v>42489.645833333336</v>
      </c>
      <c r="C4001">
        <v>48.182000000000002</v>
      </c>
    </row>
    <row r="4002" spans="1:3" hidden="1" x14ac:dyDescent="0.3">
      <c r="A4002">
        <v>13728</v>
      </c>
      <c r="B4002" s="1">
        <v>42489.65625</v>
      </c>
      <c r="C4002">
        <v>48.182000000000002</v>
      </c>
    </row>
    <row r="4003" spans="1:3" hidden="1" x14ac:dyDescent="0.3">
      <c r="A4003">
        <v>13729</v>
      </c>
      <c r="B4003" s="1">
        <v>42489.666666666664</v>
      </c>
      <c r="C4003">
        <v>48.182000000000002</v>
      </c>
    </row>
    <row r="4004" spans="1:3" hidden="1" x14ac:dyDescent="0.3">
      <c r="A4004">
        <v>13730</v>
      </c>
      <c r="B4004" s="1">
        <v>42489.677083333336</v>
      </c>
      <c r="C4004">
        <v>48.137</v>
      </c>
    </row>
    <row r="4005" spans="1:3" hidden="1" x14ac:dyDescent="0.3">
      <c r="A4005">
        <v>13731</v>
      </c>
      <c r="B4005" s="1">
        <v>42489.6875</v>
      </c>
      <c r="C4005">
        <v>48.137</v>
      </c>
    </row>
    <row r="4006" spans="1:3" hidden="1" x14ac:dyDescent="0.3">
      <c r="A4006">
        <v>13732</v>
      </c>
      <c r="B4006" s="1">
        <v>42489.697916666664</v>
      </c>
      <c r="C4006">
        <v>48.094000000000001</v>
      </c>
    </row>
    <row r="4007" spans="1:3" hidden="1" x14ac:dyDescent="0.3">
      <c r="A4007">
        <v>13733</v>
      </c>
      <c r="B4007" s="1">
        <v>42489.708333333336</v>
      </c>
      <c r="C4007">
        <v>48.048999999999999</v>
      </c>
    </row>
    <row r="4008" spans="1:3" hidden="1" x14ac:dyDescent="0.3">
      <c r="A4008">
        <v>13734</v>
      </c>
      <c r="B4008" s="1">
        <v>42489.71875</v>
      </c>
      <c r="C4008">
        <v>48.048999999999999</v>
      </c>
    </row>
    <row r="4009" spans="1:3" hidden="1" x14ac:dyDescent="0.3">
      <c r="A4009">
        <v>13735</v>
      </c>
      <c r="B4009" s="1">
        <v>42489.729166666664</v>
      </c>
      <c r="C4009">
        <v>48.003999999999998</v>
      </c>
    </row>
    <row r="4010" spans="1:3" hidden="1" x14ac:dyDescent="0.3">
      <c r="A4010">
        <v>13736</v>
      </c>
      <c r="B4010" s="1">
        <v>42489.739583333336</v>
      </c>
      <c r="C4010">
        <v>48.003999999999998</v>
      </c>
    </row>
    <row r="4011" spans="1:3" hidden="1" x14ac:dyDescent="0.3">
      <c r="A4011">
        <v>13737</v>
      </c>
      <c r="B4011" s="1">
        <v>42489.75</v>
      </c>
      <c r="C4011">
        <v>48.003999999999998</v>
      </c>
    </row>
    <row r="4012" spans="1:3" hidden="1" x14ac:dyDescent="0.3">
      <c r="A4012">
        <v>13738</v>
      </c>
      <c r="B4012" s="1">
        <v>42489.760416666664</v>
      </c>
      <c r="C4012">
        <v>48.003999999999998</v>
      </c>
    </row>
    <row r="4013" spans="1:3" hidden="1" x14ac:dyDescent="0.3">
      <c r="A4013">
        <v>13739</v>
      </c>
      <c r="B4013" s="1">
        <v>42489.770833333336</v>
      </c>
      <c r="C4013">
        <v>48.003999999999998</v>
      </c>
    </row>
    <row r="4014" spans="1:3" hidden="1" x14ac:dyDescent="0.3">
      <c r="A4014">
        <v>13740</v>
      </c>
      <c r="B4014" s="1">
        <v>42489.78125</v>
      </c>
      <c r="C4014">
        <v>48.003999999999998</v>
      </c>
    </row>
    <row r="4015" spans="1:3" hidden="1" x14ac:dyDescent="0.3">
      <c r="A4015">
        <v>13741</v>
      </c>
      <c r="B4015" s="1">
        <v>42489.791666666664</v>
      </c>
      <c r="C4015">
        <v>47.959000000000003</v>
      </c>
    </row>
    <row r="4016" spans="1:3" hidden="1" x14ac:dyDescent="0.3">
      <c r="A4016">
        <v>13742</v>
      </c>
      <c r="B4016" s="1">
        <v>42489.802083333336</v>
      </c>
      <c r="C4016">
        <v>47.959000000000003</v>
      </c>
    </row>
    <row r="4017" spans="1:3" hidden="1" x14ac:dyDescent="0.3">
      <c r="A4017">
        <v>13743</v>
      </c>
      <c r="B4017" s="1">
        <v>42489.8125</v>
      </c>
      <c r="C4017">
        <v>47.959000000000003</v>
      </c>
    </row>
    <row r="4018" spans="1:3" hidden="1" x14ac:dyDescent="0.3">
      <c r="A4018">
        <v>13744</v>
      </c>
      <c r="B4018" s="1">
        <v>42489.822916666664</v>
      </c>
      <c r="C4018">
        <v>47.959000000000003</v>
      </c>
    </row>
    <row r="4019" spans="1:3" hidden="1" x14ac:dyDescent="0.3">
      <c r="A4019">
        <v>13745</v>
      </c>
      <c r="B4019" s="1">
        <v>42489.833333333336</v>
      </c>
      <c r="C4019">
        <v>47.914000000000001</v>
      </c>
    </row>
    <row r="4020" spans="1:3" hidden="1" x14ac:dyDescent="0.3">
      <c r="A4020">
        <v>13746</v>
      </c>
      <c r="B4020" s="1">
        <v>42489.84375</v>
      </c>
      <c r="C4020">
        <v>47.826000000000001</v>
      </c>
    </row>
    <row r="4021" spans="1:3" hidden="1" x14ac:dyDescent="0.3">
      <c r="A4021">
        <v>13747</v>
      </c>
      <c r="B4021" s="1">
        <v>42489.854166666664</v>
      </c>
      <c r="C4021">
        <v>47.780999999999999</v>
      </c>
    </row>
    <row r="4022" spans="1:3" hidden="1" x14ac:dyDescent="0.3">
      <c r="A4022">
        <v>13748</v>
      </c>
      <c r="B4022" s="1">
        <v>42489.864583333336</v>
      </c>
      <c r="C4022">
        <v>47.735999999999997</v>
      </c>
    </row>
    <row r="4023" spans="1:3" hidden="1" x14ac:dyDescent="0.3">
      <c r="A4023">
        <v>13749</v>
      </c>
      <c r="B4023" s="1">
        <v>42489.875</v>
      </c>
      <c r="C4023">
        <v>47.646999999999998</v>
      </c>
    </row>
    <row r="4024" spans="1:3" hidden="1" x14ac:dyDescent="0.3">
      <c r="A4024">
        <v>13750</v>
      </c>
      <c r="B4024" s="1">
        <v>42489.885416666664</v>
      </c>
      <c r="C4024">
        <v>47.601999999999997</v>
      </c>
    </row>
    <row r="4025" spans="1:3" hidden="1" x14ac:dyDescent="0.3">
      <c r="A4025">
        <v>13751</v>
      </c>
      <c r="B4025" s="1">
        <v>42489.895833333336</v>
      </c>
      <c r="C4025">
        <v>47.557000000000002</v>
      </c>
    </row>
    <row r="4026" spans="1:3" hidden="1" x14ac:dyDescent="0.3">
      <c r="A4026">
        <v>13752</v>
      </c>
      <c r="B4026" s="1">
        <v>42489.90625</v>
      </c>
      <c r="C4026">
        <v>47.466999999999999</v>
      </c>
    </row>
    <row r="4027" spans="1:3" hidden="1" x14ac:dyDescent="0.3">
      <c r="A4027">
        <v>13753</v>
      </c>
      <c r="B4027" s="1">
        <v>42489.916666666664</v>
      </c>
      <c r="C4027">
        <v>47.377000000000002</v>
      </c>
    </row>
    <row r="4028" spans="1:3" hidden="1" x14ac:dyDescent="0.3">
      <c r="A4028">
        <v>13754</v>
      </c>
      <c r="B4028" s="1">
        <v>42489.927083333336</v>
      </c>
      <c r="C4028">
        <v>47.289000000000001</v>
      </c>
    </row>
    <row r="4029" spans="1:3" hidden="1" x14ac:dyDescent="0.3">
      <c r="A4029">
        <v>13755</v>
      </c>
      <c r="B4029" s="1">
        <v>42489.9375</v>
      </c>
      <c r="C4029">
        <v>47.198999999999998</v>
      </c>
    </row>
    <row r="4030" spans="1:3" hidden="1" x14ac:dyDescent="0.3">
      <c r="A4030">
        <v>13756</v>
      </c>
      <c r="B4030" s="1">
        <v>42489.947916666664</v>
      </c>
      <c r="C4030">
        <v>47.109000000000002</v>
      </c>
    </row>
    <row r="4031" spans="1:3" hidden="1" x14ac:dyDescent="0.3">
      <c r="A4031">
        <v>13757</v>
      </c>
      <c r="B4031" s="1">
        <v>42489.958333333336</v>
      </c>
      <c r="C4031">
        <v>47.018999999999998</v>
      </c>
    </row>
    <row r="4032" spans="1:3" hidden="1" x14ac:dyDescent="0.3">
      <c r="A4032">
        <v>13758</v>
      </c>
      <c r="B4032" s="1">
        <v>42489.96875</v>
      </c>
      <c r="C4032">
        <v>46.930999999999997</v>
      </c>
    </row>
    <row r="4033" spans="1:10" hidden="1" x14ac:dyDescent="0.3">
      <c r="A4033">
        <v>13759</v>
      </c>
      <c r="B4033" s="1">
        <v>42489.979166666664</v>
      </c>
      <c r="C4033">
        <v>46.841000000000001</v>
      </c>
    </row>
    <row r="4034" spans="1:10" hidden="1" x14ac:dyDescent="0.3">
      <c r="A4034">
        <v>13760</v>
      </c>
      <c r="B4034" s="1">
        <v>42489.989583333336</v>
      </c>
      <c r="C4034">
        <v>46.795999999999999</v>
      </c>
    </row>
    <row r="4035" spans="1:10" hidden="1" x14ac:dyDescent="0.3">
      <c r="A4035">
        <v>13761</v>
      </c>
      <c r="B4035" s="1">
        <v>42490</v>
      </c>
      <c r="C4035">
        <v>46.706000000000003</v>
      </c>
    </row>
    <row r="4036" spans="1:10" hidden="1" x14ac:dyDescent="0.3">
      <c r="A4036">
        <v>13762</v>
      </c>
      <c r="B4036" s="1">
        <v>42490.010416666664</v>
      </c>
      <c r="C4036">
        <v>46.616</v>
      </c>
    </row>
    <row r="4037" spans="1:10" hidden="1" x14ac:dyDescent="0.3">
      <c r="A4037">
        <v>13763</v>
      </c>
      <c r="B4037" s="1">
        <v>42490.020833333336</v>
      </c>
      <c r="C4037">
        <v>46.526000000000003</v>
      </c>
      <c r="F4037">
        <f>MIN(C4035:C4130)</f>
        <v>44.262999999999998</v>
      </c>
      <c r="G4037">
        <f>MAX(C4035:C4130)</f>
        <v>46.706000000000003</v>
      </c>
      <c r="H4037">
        <f>AVERAGE(C4035:C4130)</f>
        <v>45.113489583333347</v>
      </c>
      <c r="I4037">
        <f>G4037-F4037</f>
        <v>2.4430000000000049</v>
      </c>
      <c r="J4037">
        <f>MEDIAN(C4035:C4130)</f>
        <v>45.216999999999999</v>
      </c>
    </row>
    <row r="4038" spans="1:10" hidden="1" x14ac:dyDescent="0.3">
      <c r="A4038">
        <v>13764</v>
      </c>
      <c r="B4038" s="1">
        <v>42490.03125</v>
      </c>
      <c r="C4038">
        <v>46.481000000000002</v>
      </c>
    </row>
    <row r="4039" spans="1:10" hidden="1" x14ac:dyDescent="0.3">
      <c r="A4039">
        <v>13765</v>
      </c>
      <c r="B4039" s="1">
        <v>42490.041666666664</v>
      </c>
      <c r="C4039">
        <v>46.390999999999998</v>
      </c>
    </row>
    <row r="4040" spans="1:10" hidden="1" x14ac:dyDescent="0.3">
      <c r="A4040">
        <v>13766</v>
      </c>
      <c r="B4040" s="1">
        <v>42490.052083333336</v>
      </c>
      <c r="C4040">
        <v>46.301000000000002</v>
      </c>
    </row>
    <row r="4041" spans="1:10" hidden="1" x14ac:dyDescent="0.3">
      <c r="A4041">
        <v>13767</v>
      </c>
      <c r="B4041" s="1">
        <v>42490.0625</v>
      </c>
      <c r="C4041">
        <v>46.165999999999997</v>
      </c>
    </row>
    <row r="4042" spans="1:10" hidden="1" x14ac:dyDescent="0.3">
      <c r="A4042">
        <v>13768</v>
      </c>
      <c r="B4042" s="1">
        <v>42490.072916666664</v>
      </c>
      <c r="C4042">
        <v>46.076000000000001</v>
      </c>
    </row>
    <row r="4043" spans="1:10" hidden="1" x14ac:dyDescent="0.3">
      <c r="A4043">
        <v>13769</v>
      </c>
      <c r="B4043" s="1">
        <v>42490.083333333336</v>
      </c>
      <c r="C4043">
        <v>45.985999999999997</v>
      </c>
    </row>
    <row r="4044" spans="1:10" hidden="1" x14ac:dyDescent="0.3">
      <c r="A4044">
        <v>13770</v>
      </c>
      <c r="B4044" s="1">
        <v>42490.09375</v>
      </c>
      <c r="C4044">
        <v>45.896000000000001</v>
      </c>
    </row>
    <row r="4045" spans="1:10" hidden="1" x14ac:dyDescent="0.3">
      <c r="A4045">
        <v>13771</v>
      </c>
      <c r="B4045" s="1">
        <v>42490.104166666664</v>
      </c>
      <c r="C4045">
        <v>45.805999999999997</v>
      </c>
    </row>
    <row r="4046" spans="1:10" hidden="1" x14ac:dyDescent="0.3">
      <c r="A4046">
        <v>13772</v>
      </c>
      <c r="B4046" s="1">
        <v>42490.114583333336</v>
      </c>
      <c r="C4046">
        <v>45.761000000000003</v>
      </c>
    </row>
    <row r="4047" spans="1:10" hidden="1" x14ac:dyDescent="0.3">
      <c r="A4047">
        <v>13773</v>
      </c>
      <c r="B4047" s="1">
        <v>42490.125</v>
      </c>
      <c r="C4047">
        <v>45.624000000000002</v>
      </c>
    </row>
    <row r="4048" spans="1:10" hidden="1" x14ac:dyDescent="0.3">
      <c r="A4048">
        <v>13774</v>
      </c>
      <c r="B4048" s="1">
        <v>42490.135416666664</v>
      </c>
      <c r="C4048">
        <v>45.533999999999999</v>
      </c>
    </row>
    <row r="4049" spans="1:3" hidden="1" x14ac:dyDescent="0.3">
      <c r="A4049">
        <v>13775</v>
      </c>
      <c r="B4049" s="1">
        <v>42490.145833333336</v>
      </c>
      <c r="C4049">
        <v>45.399000000000001</v>
      </c>
    </row>
    <row r="4050" spans="1:3" hidden="1" x14ac:dyDescent="0.3">
      <c r="A4050">
        <v>13776</v>
      </c>
      <c r="B4050" s="1">
        <v>42490.15625</v>
      </c>
      <c r="C4050">
        <v>45.307000000000002</v>
      </c>
    </row>
    <row r="4051" spans="1:3" hidden="1" x14ac:dyDescent="0.3">
      <c r="A4051">
        <v>13777</v>
      </c>
      <c r="B4051" s="1">
        <v>42490.166666666664</v>
      </c>
      <c r="C4051">
        <v>45.216999999999999</v>
      </c>
    </row>
    <row r="4052" spans="1:3" hidden="1" x14ac:dyDescent="0.3">
      <c r="A4052">
        <v>13778</v>
      </c>
      <c r="B4052" s="1">
        <v>42490.177083333336</v>
      </c>
      <c r="C4052">
        <v>45.171999999999997</v>
      </c>
    </row>
    <row r="4053" spans="1:3" hidden="1" x14ac:dyDescent="0.3">
      <c r="A4053">
        <v>13779</v>
      </c>
      <c r="B4053" s="1">
        <v>42490.1875</v>
      </c>
      <c r="C4053">
        <v>45.082000000000001</v>
      </c>
    </row>
    <row r="4054" spans="1:3" hidden="1" x14ac:dyDescent="0.3">
      <c r="A4054">
        <v>13780</v>
      </c>
      <c r="B4054" s="1">
        <v>42490.197916666664</v>
      </c>
      <c r="C4054">
        <v>45.036000000000001</v>
      </c>
    </row>
    <row r="4055" spans="1:3" hidden="1" x14ac:dyDescent="0.3">
      <c r="A4055">
        <v>13781</v>
      </c>
      <c r="B4055" s="1">
        <v>42490.208333333336</v>
      </c>
      <c r="C4055">
        <v>44.945999999999998</v>
      </c>
    </row>
    <row r="4056" spans="1:3" hidden="1" x14ac:dyDescent="0.3">
      <c r="A4056">
        <v>13782</v>
      </c>
      <c r="B4056" s="1">
        <v>42490.21875</v>
      </c>
      <c r="C4056">
        <v>44.856000000000002</v>
      </c>
    </row>
    <row r="4057" spans="1:3" hidden="1" x14ac:dyDescent="0.3">
      <c r="A4057">
        <v>13783</v>
      </c>
      <c r="B4057" s="1">
        <v>42490.229166666664</v>
      </c>
      <c r="C4057">
        <v>44.808999999999997</v>
      </c>
    </row>
    <row r="4058" spans="1:3" hidden="1" x14ac:dyDescent="0.3">
      <c r="A4058">
        <v>13784</v>
      </c>
      <c r="B4058" s="1">
        <v>42490.239583333336</v>
      </c>
      <c r="C4058">
        <v>44.764000000000003</v>
      </c>
    </row>
    <row r="4059" spans="1:3" hidden="1" x14ac:dyDescent="0.3">
      <c r="A4059">
        <v>13785</v>
      </c>
      <c r="B4059" s="1">
        <v>42490.25</v>
      </c>
      <c r="C4059">
        <v>44.673999999999999</v>
      </c>
    </row>
    <row r="4060" spans="1:3" hidden="1" x14ac:dyDescent="0.3">
      <c r="A4060">
        <v>13786</v>
      </c>
      <c r="B4060" s="1">
        <v>42490.260416666664</v>
      </c>
      <c r="C4060">
        <v>44.627000000000002</v>
      </c>
    </row>
    <row r="4061" spans="1:3" hidden="1" x14ac:dyDescent="0.3">
      <c r="A4061">
        <v>13787</v>
      </c>
      <c r="B4061" s="1">
        <v>42490.270833333336</v>
      </c>
      <c r="C4061">
        <v>44.582000000000001</v>
      </c>
    </row>
    <row r="4062" spans="1:3" hidden="1" x14ac:dyDescent="0.3">
      <c r="A4062">
        <v>13788</v>
      </c>
      <c r="B4062" s="1">
        <v>42490.28125</v>
      </c>
      <c r="C4062">
        <v>44.536999999999999</v>
      </c>
    </row>
    <row r="4063" spans="1:3" hidden="1" x14ac:dyDescent="0.3">
      <c r="A4063">
        <v>13789</v>
      </c>
      <c r="B4063" s="1">
        <v>42490.291666666664</v>
      </c>
      <c r="C4063">
        <v>44.445</v>
      </c>
    </row>
    <row r="4064" spans="1:3" hidden="1" x14ac:dyDescent="0.3">
      <c r="A4064">
        <v>13790</v>
      </c>
      <c r="B4064" s="1">
        <v>42490.302083333336</v>
      </c>
      <c r="C4064">
        <v>44.4</v>
      </c>
    </row>
    <row r="4065" spans="1:3" hidden="1" x14ac:dyDescent="0.3">
      <c r="A4065">
        <v>13791</v>
      </c>
      <c r="B4065" s="1">
        <v>42490.3125</v>
      </c>
      <c r="C4065">
        <v>44.4</v>
      </c>
    </row>
    <row r="4066" spans="1:3" hidden="1" x14ac:dyDescent="0.3">
      <c r="A4066">
        <v>13792</v>
      </c>
      <c r="B4066" s="1">
        <v>42490.322916666664</v>
      </c>
      <c r="C4066">
        <v>44.354999999999997</v>
      </c>
    </row>
    <row r="4067" spans="1:3" hidden="1" x14ac:dyDescent="0.3">
      <c r="A4067">
        <v>13793</v>
      </c>
      <c r="B4067" s="1">
        <v>42490.333333333336</v>
      </c>
      <c r="C4067">
        <v>44.354999999999997</v>
      </c>
    </row>
    <row r="4068" spans="1:3" hidden="1" x14ac:dyDescent="0.3">
      <c r="A4068">
        <v>13794</v>
      </c>
      <c r="B4068" s="1">
        <v>42490.34375</v>
      </c>
      <c r="C4068">
        <v>44.31</v>
      </c>
    </row>
    <row r="4069" spans="1:3" hidden="1" x14ac:dyDescent="0.3">
      <c r="A4069">
        <v>13795</v>
      </c>
      <c r="B4069" s="1">
        <v>42490.354166666664</v>
      </c>
      <c r="C4069">
        <v>44.31</v>
      </c>
    </row>
    <row r="4070" spans="1:3" hidden="1" x14ac:dyDescent="0.3">
      <c r="A4070">
        <v>13796</v>
      </c>
      <c r="B4070" s="1">
        <v>42490.364583333336</v>
      </c>
      <c r="C4070">
        <v>44.31</v>
      </c>
    </row>
    <row r="4071" spans="1:3" hidden="1" x14ac:dyDescent="0.3">
      <c r="A4071">
        <v>13797</v>
      </c>
      <c r="B4071" s="1">
        <v>42490.375</v>
      </c>
      <c r="C4071">
        <v>44.262999999999998</v>
      </c>
    </row>
    <row r="4072" spans="1:3" hidden="1" x14ac:dyDescent="0.3">
      <c r="A4072">
        <v>13798</v>
      </c>
      <c r="B4072" s="1">
        <v>42490.385416666664</v>
      </c>
      <c r="C4072">
        <v>44.262999999999998</v>
      </c>
    </row>
    <row r="4073" spans="1:3" hidden="1" x14ac:dyDescent="0.3">
      <c r="A4073">
        <v>13799</v>
      </c>
      <c r="B4073" s="1">
        <v>42490.395833333336</v>
      </c>
      <c r="C4073">
        <v>44.262999999999998</v>
      </c>
    </row>
    <row r="4074" spans="1:3" hidden="1" x14ac:dyDescent="0.3">
      <c r="A4074">
        <v>13800</v>
      </c>
      <c r="B4074" s="1">
        <v>42490.40625</v>
      </c>
      <c r="C4074">
        <v>44.262999999999998</v>
      </c>
    </row>
    <row r="4075" spans="1:3" hidden="1" x14ac:dyDescent="0.3">
      <c r="A4075">
        <v>13801</v>
      </c>
      <c r="B4075" s="1">
        <v>42490.416666666664</v>
      </c>
      <c r="C4075">
        <v>44.262999999999998</v>
      </c>
    </row>
    <row r="4076" spans="1:3" hidden="1" x14ac:dyDescent="0.3">
      <c r="A4076">
        <v>13802</v>
      </c>
      <c r="B4076" s="1">
        <v>42490.427083333336</v>
      </c>
      <c r="C4076">
        <v>44.262999999999998</v>
      </c>
    </row>
    <row r="4077" spans="1:3" hidden="1" x14ac:dyDescent="0.3">
      <c r="A4077">
        <v>13803</v>
      </c>
      <c r="B4077" s="1">
        <v>42490.4375</v>
      </c>
      <c r="C4077">
        <v>44.262999999999998</v>
      </c>
    </row>
    <row r="4078" spans="1:3" hidden="1" x14ac:dyDescent="0.3">
      <c r="A4078">
        <v>13804</v>
      </c>
      <c r="B4078" s="1">
        <v>42490.447916666664</v>
      </c>
      <c r="C4078">
        <v>44.262999999999998</v>
      </c>
    </row>
    <row r="4079" spans="1:3" hidden="1" x14ac:dyDescent="0.3">
      <c r="A4079">
        <v>13805</v>
      </c>
      <c r="B4079" s="1">
        <v>42490.458333333336</v>
      </c>
      <c r="C4079">
        <v>44.262999999999998</v>
      </c>
    </row>
    <row r="4080" spans="1:3" hidden="1" x14ac:dyDescent="0.3">
      <c r="A4080">
        <v>13806</v>
      </c>
      <c r="B4080" s="1">
        <v>42490.46875</v>
      </c>
      <c r="C4080">
        <v>44.262999999999998</v>
      </c>
    </row>
    <row r="4081" spans="1:3" hidden="1" x14ac:dyDescent="0.3">
      <c r="A4081">
        <v>13807</v>
      </c>
      <c r="B4081" s="1">
        <v>42490.479166666664</v>
      </c>
      <c r="C4081">
        <v>44.31</v>
      </c>
    </row>
    <row r="4082" spans="1:3" hidden="1" x14ac:dyDescent="0.3">
      <c r="A4082">
        <v>13808</v>
      </c>
      <c r="B4082" s="1">
        <v>42490.489583333336</v>
      </c>
      <c r="C4082">
        <v>44.31</v>
      </c>
    </row>
    <row r="4083" spans="1:3" hidden="1" x14ac:dyDescent="0.3">
      <c r="A4083">
        <v>13809</v>
      </c>
      <c r="B4083" s="1">
        <v>42490.5</v>
      </c>
      <c r="C4083">
        <v>44.4</v>
      </c>
    </row>
    <row r="4084" spans="1:3" hidden="1" x14ac:dyDescent="0.3">
      <c r="A4084">
        <v>13810</v>
      </c>
      <c r="B4084" s="1">
        <v>42490.510416666664</v>
      </c>
      <c r="C4084">
        <v>44.4</v>
      </c>
    </row>
    <row r="4085" spans="1:3" hidden="1" x14ac:dyDescent="0.3">
      <c r="A4085">
        <v>13811</v>
      </c>
      <c r="B4085" s="1">
        <v>42490.520833333336</v>
      </c>
      <c r="C4085">
        <v>44.445</v>
      </c>
    </row>
    <row r="4086" spans="1:3" hidden="1" x14ac:dyDescent="0.3">
      <c r="A4086">
        <v>13812</v>
      </c>
      <c r="B4086" s="1">
        <v>42490.53125</v>
      </c>
      <c r="C4086">
        <v>44.491999999999997</v>
      </c>
    </row>
    <row r="4087" spans="1:3" hidden="1" x14ac:dyDescent="0.3">
      <c r="A4087">
        <v>13813</v>
      </c>
      <c r="B4087" s="1">
        <v>42490.541666666664</v>
      </c>
      <c r="C4087">
        <v>44.582000000000001</v>
      </c>
    </row>
    <row r="4088" spans="1:3" hidden="1" x14ac:dyDescent="0.3">
      <c r="A4088">
        <v>13814</v>
      </c>
      <c r="B4088" s="1">
        <v>42490.552083333336</v>
      </c>
      <c r="C4088">
        <v>44.627000000000002</v>
      </c>
    </row>
    <row r="4089" spans="1:3" hidden="1" x14ac:dyDescent="0.3">
      <c r="A4089">
        <v>13815</v>
      </c>
      <c r="B4089" s="1">
        <v>42490.5625</v>
      </c>
      <c r="C4089">
        <v>44.673999999999999</v>
      </c>
    </row>
    <row r="4090" spans="1:3" hidden="1" x14ac:dyDescent="0.3">
      <c r="A4090">
        <v>13816</v>
      </c>
      <c r="B4090" s="1">
        <v>42490.572916666664</v>
      </c>
      <c r="C4090">
        <v>44.764000000000003</v>
      </c>
    </row>
    <row r="4091" spans="1:3" hidden="1" x14ac:dyDescent="0.3">
      <c r="A4091">
        <v>13817</v>
      </c>
      <c r="B4091" s="1">
        <v>42490.583333333336</v>
      </c>
      <c r="C4091">
        <v>44.808999999999997</v>
      </c>
    </row>
    <row r="4092" spans="1:3" hidden="1" x14ac:dyDescent="0.3">
      <c r="A4092">
        <v>13818</v>
      </c>
      <c r="B4092" s="1">
        <v>42490.59375</v>
      </c>
      <c r="C4092">
        <v>44.856000000000002</v>
      </c>
    </row>
    <row r="4093" spans="1:3" hidden="1" x14ac:dyDescent="0.3">
      <c r="A4093">
        <v>13819</v>
      </c>
      <c r="B4093" s="1">
        <v>42490.604166666664</v>
      </c>
      <c r="C4093">
        <v>44.901000000000003</v>
      </c>
    </row>
    <row r="4094" spans="1:3" hidden="1" x14ac:dyDescent="0.3">
      <c r="A4094">
        <v>13820</v>
      </c>
      <c r="B4094" s="1">
        <v>42490.614583333336</v>
      </c>
      <c r="C4094">
        <v>44.945999999999998</v>
      </c>
    </row>
    <row r="4095" spans="1:3" hidden="1" x14ac:dyDescent="0.3">
      <c r="A4095">
        <v>13821</v>
      </c>
      <c r="B4095" s="1">
        <v>42490.625</v>
      </c>
      <c r="C4095">
        <v>44.991</v>
      </c>
    </row>
    <row r="4096" spans="1:3" hidden="1" x14ac:dyDescent="0.3">
      <c r="A4096">
        <v>13822</v>
      </c>
      <c r="B4096" s="1">
        <v>42490.635416666664</v>
      </c>
      <c r="C4096">
        <v>45.036000000000001</v>
      </c>
    </row>
    <row r="4097" spans="1:3" hidden="1" x14ac:dyDescent="0.3">
      <c r="A4097">
        <v>13823</v>
      </c>
      <c r="B4097" s="1">
        <v>42490.645833333336</v>
      </c>
      <c r="C4097">
        <v>45.127000000000002</v>
      </c>
    </row>
    <row r="4098" spans="1:3" hidden="1" x14ac:dyDescent="0.3">
      <c r="A4098">
        <v>13824</v>
      </c>
      <c r="B4098" s="1">
        <v>42490.65625</v>
      </c>
      <c r="C4098">
        <v>45.127000000000002</v>
      </c>
    </row>
    <row r="4099" spans="1:3" hidden="1" x14ac:dyDescent="0.3">
      <c r="A4099">
        <v>13825</v>
      </c>
      <c r="B4099" s="1">
        <v>42490.666666666664</v>
      </c>
      <c r="C4099">
        <v>45.216999999999999</v>
      </c>
    </row>
    <row r="4100" spans="1:3" hidden="1" x14ac:dyDescent="0.3">
      <c r="A4100">
        <v>13826</v>
      </c>
      <c r="B4100" s="1">
        <v>42490.677083333336</v>
      </c>
      <c r="C4100">
        <v>45.262</v>
      </c>
    </row>
    <row r="4101" spans="1:3" hidden="1" x14ac:dyDescent="0.3">
      <c r="A4101">
        <v>13827</v>
      </c>
      <c r="B4101" s="1">
        <v>42490.6875</v>
      </c>
      <c r="C4101">
        <v>45.307000000000002</v>
      </c>
    </row>
    <row r="4102" spans="1:3" hidden="1" x14ac:dyDescent="0.3">
      <c r="A4102">
        <v>13828</v>
      </c>
      <c r="B4102" s="1">
        <v>42490.697916666664</v>
      </c>
      <c r="C4102">
        <v>45.353999999999999</v>
      </c>
    </row>
    <row r="4103" spans="1:3" hidden="1" x14ac:dyDescent="0.3">
      <c r="A4103">
        <v>13829</v>
      </c>
      <c r="B4103" s="1">
        <v>42490.708333333336</v>
      </c>
      <c r="C4103">
        <v>45.399000000000001</v>
      </c>
    </row>
    <row r="4104" spans="1:3" hidden="1" x14ac:dyDescent="0.3">
      <c r="A4104">
        <v>13830</v>
      </c>
      <c r="B4104" s="1">
        <v>42490.71875</v>
      </c>
      <c r="C4104">
        <v>45.399000000000001</v>
      </c>
    </row>
    <row r="4105" spans="1:3" hidden="1" x14ac:dyDescent="0.3">
      <c r="A4105">
        <v>13831</v>
      </c>
      <c r="B4105" s="1">
        <v>42490.729166666664</v>
      </c>
      <c r="C4105">
        <v>45.444000000000003</v>
      </c>
    </row>
    <row r="4106" spans="1:3" hidden="1" x14ac:dyDescent="0.3">
      <c r="A4106">
        <v>13832</v>
      </c>
      <c r="B4106" s="1">
        <v>42490.739583333336</v>
      </c>
      <c r="C4106">
        <v>45.444000000000003</v>
      </c>
    </row>
    <row r="4107" spans="1:3" hidden="1" x14ac:dyDescent="0.3">
      <c r="A4107">
        <v>13833</v>
      </c>
      <c r="B4107" s="1">
        <v>42490.75</v>
      </c>
      <c r="C4107">
        <v>45.488999999999997</v>
      </c>
    </row>
    <row r="4108" spans="1:3" hidden="1" x14ac:dyDescent="0.3">
      <c r="A4108">
        <v>13834</v>
      </c>
      <c r="B4108" s="1">
        <v>42490.760416666664</v>
      </c>
      <c r="C4108">
        <v>45.488999999999997</v>
      </c>
    </row>
    <row r="4109" spans="1:3" hidden="1" x14ac:dyDescent="0.3">
      <c r="A4109">
        <v>13835</v>
      </c>
      <c r="B4109" s="1">
        <v>42490.770833333336</v>
      </c>
      <c r="C4109">
        <v>45.533999999999999</v>
      </c>
    </row>
    <row r="4110" spans="1:3" hidden="1" x14ac:dyDescent="0.3">
      <c r="A4110">
        <v>13836</v>
      </c>
      <c r="B4110" s="1">
        <v>42490.78125</v>
      </c>
      <c r="C4110">
        <v>45.533999999999999</v>
      </c>
    </row>
    <row r="4111" spans="1:3" hidden="1" x14ac:dyDescent="0.3">
      <c r="A4111">
        <v>13837</v>
      </c>
      <c r="B4111" s="1">
        <v>42490.791666666664</v>
      </c>
      <c r="C4111">
        <v>45.533999999999999</v>
      </c>
    </row>
    <row r="4112" spans="1:3" hidden="1" x14ac:dyDescent="0.3">
      <c r="A4112">
        <v>13838</v>
      </c>
      <c r="B4112" s="1">
        <v>42490.802083333336</v>
      </c>
      <c r="C4112">
        <v>45.533999999999999</v>
      </c>
    </row>
    <row r="4113" spans="1:3" hidden="1" x14ac:dyDescent="0.3">
      <c r="A4113">
        <v>13839</v>
      </c>
      <c r="B4113" s="1">
        <v>42490.8125</v>
      </c>
      <c r="C4113">
        <v>45.533999999999999</v>
      </c>
    </row>
    <row r="4114" spans="1:3" hidden="1" x14ac:dyDescent="0.3">
      <c r="A4114">
        <v>13840</v>
      </c>
      <c r="B4114" s="1">
        <v>42490.822916666664</v>
      </c>
      <c r="C4114">
        <v>45.533999999999999</v>
      </c>
    </row>
    <row r="4115" spans="1:3" hidden="1" x14ac:dyDescent="0.3">
      <c r="A4115">
        <v>13841</v>
      </c>
      <c r="B4115" s="1">
        <v>42490.833333333336</v>
      </c>
      <c r="C4115">
        <v>45.533999999999999</v>
      </c>
    </row>
    <row r="4116" spans="1:3" hidden="1" x14ac:dyDescent="0.3">
      <c r="A4116">
        <v>13842</v>
      </c>
      <c r="B4116" s="1">
        <v>42490.84375</v>
      </c>
      <c r="C4116">
        <v>45.533999999999999</v>
      </c>
    </row>
    <row r="4117" spans="1:3" hidden="1" x14ac:dyDescent="0.3">
      <c r="A4117">
        <v>13843</v>
      </c>
      <c r="B4117" s="1">
        <v>42490.854166666664</v>
      </c>
      <c r="C4117">
        <v>45.533999999999999</v>
      </c>
    </row>
    <row r="4118" spans="1:3" hidden="1" x14ac:dyDescent="0.3">
      <c r="A4118">
        <v>13844</v>
      </c>
      <c r="B4118" s="1">
        <v>42490.864583333336</v>
      </c>
      <c r="C4118">
        <v>45.488999999999997</v>
      </c>
    </row>
    <row r="4119" spans="1:3" hidden="1" x14ac:dyDescent="0.3">
      <c r="A4119">
        <v>13845</v>
      </c>
      <c r="B4119" s="1">
        <v>42490.875</v>
      </c>
      <c r="C4119">
        <v>45.488999999999997</v>
      </c>
    </row>
    <row r="4120" spans="1:3" hidden="1" x14ac:dyDescent="0.3">
      <c r="A4120">
        <v>13846</v>
      </c>
      <c r="B4120" s="1">
        <v>42490.885416666664</v>
      </c>
      <c r="C4120">
        <v>45.444000000000003</v>
      </c>
    </row>
    <row r="4121" spans="1:3" hidden="1" x14ac:dyDescent="0.3">
      <c r="A4121">
        <v>13847</v>
      </c>
      <c r="B4121" s="1">
        <v>42490.895833333336</v>
      </c>
      <c r="C4121">
        <v>45.444000000000003</v>
      </c>
    </row>
    <row r="4122" spans="1:3" hidden="1" x14ac:dyDescent="0.3">
      <c r="A4122">
        <v>13848</v>
      </c>
      <c r="B4122" s="1">
        <v>42490.90625</v>
      </c>
      <c r="C4122">
        <v>45.399000000000001</v>
      </c>
    </row>
    <row r="4123" spans="1:3" hidden="1" x14ac:dyDescent="0.3">
      <c r="A4123">
        <v>13849</v>
      </c>
      <c r="B4123" s="1">
        <v>42490.916666666664</v>
      </c>
      <c r="C4123">
        <v>45.399000000000001</v>
      </c>
    </row>
    <row r="4124" spans="1:3" hidden="1" x14ac:dyDescent="0.3">
      <c r="A4124">
        <v>13850</v>
      </c>
      <c r="B4124" s="1">
        <v>42490.927083333336</v>
      </c>
      <c r="C4124">
        <v>45.353999999999999</v>
      </c>
    </row>
    <row r="4125" spans="1:3" hidden="1" x14ac:dyDescent="0.3">
      <c r="A4125">
        <v>13851</v>
      </c>
      <c r="B4125" s="1">
        <v>42490.9375</v>
      </c>
      <c r="C4125">
        <v>45.353999999999999</v>
      </c>
    </row>
    <row r="4126" spans="1:3" hidden="1" x14ac:dyDescent="0.3">
      <c r="A4126">
        <v>13852</v>
      </c>
      <c r="B4126" s="1">
        <v>42490.947916666664</v>
      </c>
      <c r="C4126">
        <v>45.353999999999999</v>
      </c>
    </row>
    <row r="4127" spans="1:3" hidden="1" x14ac:dyDescent="0.3">
      <c r="A4127">
        <v>13853</v>
      </c>
      <c r="B4127" s="1">
        <v>42490.958333333336</v>
      </c>
      <c r="C4127">
        <v>45.307000000000002</v>
      </c>
    </row>
    <row r="4128" spans="1:3" hidden="1" x14ac:dyDescent="0.3">
      <c r="A4128">
        <v>13854</v>
      </c>
      <c r="B4128" s="1">
        <v>42490.96875</v>
      </c>
      <c r="C4128">
        <v>45.353999999999999</v>
      </c>
    </row>
    <row r="4129" spans="1:10" hidden="1" x14ac:dyDescent="0.3">
      <c r="A4129">
        <v>13855</v>
      </c>
      <c r="B4129" s="1">
        <v>42490.979166666664</v>
      </c>
      <c r="C4129">
        <v>45.353999999999999</v>
      </c>
    </row>
    <row r="4130" spans="1:10" hidden="1" x14ac:dyDescent="0.3">
      <c r="A4130">
        <v>13856</v>
      </c>
      <c r="B4130" s="1">
        <v>42490.989583333336</v>
      </c>
      <c r="C4130">
        <v>45.353999999999999</v>
      </c>
    </row>
    <row r="4131" spans="1:10" hidden="1" x14ac:dyDescent="0.3">
      <c r="A4131">
        <v>13857</v>
      </c>
      <c r="B4131" s="1">
        <v>42491</v>
      </c>
      <c r="C4131">
        <v>45.353999999999999</v>
      </c>
    </row>
    <row r="4132" spans="1:10" hidden="1" x14ac:dyDescent="0.3">
      <c r="A4132">
        <v>13858</v>
      </c>
      <c r="B4132" s="1">
        <v>42491.010416666664</v>
      </c>
      <c r="C4132">
        <v>45.353999999999999</v>
      </c>
    </row>
    <row r="4133" spans="1:10" hidden="1" x14ac:dyDescent="0.3">
      <c r="A4133">
        <v>13859</v>
      </c>
      <c r="B4133" s="1">
        <v>42491.020833333336</v>
      </c>
      <c r="C4133">
        <v>45.399000000000001</v>
      </c>
    </row>
    <row r="4134" spans="1:10" hidden="1" x14ac:dyDescent="0.3">
      <c r="A4134">
        <v>13860</v>
      </c>
      <c r="B4134" s="1">
        <v>42491.03125</v>
      </c>
      <c r="C4134">
        <v>45.399000000000001</v>
      </c>
      <c r="F4134">
        <f>MIN(C4131:C4226)</f>
        <v>44.262999999999998</v>
      </c>
      <c r="G4134">
        <f>MAX(C4131:C4226)</f>
        <v>57.893000000000001</v>
      </c>
      <c r="H4134">
        <f>AVERAGE(C4131:C4226)</f>
        <v>50.082718750000005</v>
      </c>
      <c r="I4134">
        <f>G4134-F4134</f>
        <v>13.630000000000003</v>
      </c>
      <c r="J4134">
        <f>MEDIAN(C4131:C4226)</f>
        <v>48.203500000000005</v>
      </c>
    </row>
    <row r="4135" spans="1:10" hidden="1" x14ac:dyDescent="0.3">
      <c r="A4135">
        <v>13861</v>
      </c>
      <c r="B4135" s="1">
        <v>42491.041666666664</v>
      </c>
      <c r="C4135">
        <v>45.399000000000001</v>
      </c>
    </row>
    <row r="4136" spans="1:10" hidden="1" x14ac:dyDescent="0.3">
      <c r="A4136">
        <v>13862</v>
      </c>
      <c r="B4136" s="1">
        <v>42491.052083333336</v>
      </c>
      <c r="C4136">
        <v>45.399000000000001</v>
      </c>
    </row>
    <row r="4137" spans="1:10" hidden="1" x14ac:dyDescent="0.3">
      <c r="A4137">
        <v>13863</v>
      </c>
      <c r="B4137" s="1">
        <v>42491.0625</v>
      </c>
      <c r="C4137">
        <v>45.399000000000001</v>
      </c>
    </row>
    <row r="4138" spans="1:10" hidden="1" x14ac:dyDescent="0.3">
      <c r="A4138">
        <v>13864</v>
      </c>
      <c r="B4138" s="1">
        <v>42491.072916666664</v>
      </c>
      <c r="C4138">
        <v>45.353999999999999</v>
      </c>
    </row>
    <row r="4139" spans="1:10" hidden="1" x14ac:dyDescent="0.3">
      <c r="A4139">
        <v>13865</v>
      </c>
      <c r="B4139" s="1">
        <v>42491.083333333336</v>
      </c>
      <c r="C4139">
        <v>45.353999999999999</v>
      </c>
    </row>
    <row r="4140" spans="1:10" hidden="1" x14ac:dyDescent="0.3">
      <c r="A4140">
        <v>13866</v>
      </c>
      <c r="B4140" s="1">
        <v>42491.09375</v>
      </c>
      <c r="C4140">
        <v>45.307000000000002</v>
      </c>
    </row>
    <row r="4141" spans="1:10" hidden="1" x14ac:dyDescent="0.3">
      <c r="A4141">
        <v>13867</v>
      </c>
      <c r="B4141" s="1">
        <v>42491.104166666664</v>
      </c>
      <c r="C4141">
        <v>45.307000000000002</v>
      </c>
    </row>
    <row r="4142" spans="1:10" hidden="1" x14ac:dyDescent="0.3">
      <c r="A4142">
        <v>13868</v>
      </c>
      <c r="B4142" s="1">
        <v>42491.114583333336</v>
      </c>
      <c r="C4142">
        <v>45.262</v>
      </c>
    </row>
    <row r="4143" spans="1:10" hidden="1" x14ac:dyDescent="0.3">
      <c r="A4143">
        <v>13869</v>
      </c>
      <c r="B4143" s="1">
        <v>42491.125</v>
      </c>
      <c r="C4143">
        <v>45.216999999999999</v>
      </c>
    </row>
    <row r="4144" spans="1:10" hidden="1" x14ac:dyDescent="0.3">
      <c r="A4144">
        <v>13870</v>
      </c>
      <c r="B4144" s="1">
        <v>42491.135416666664</v>
      </c>
      <c r="C4144">
        <v>45.171999999999997</v>
      </c>
    </row>
    <row r="4145" spans="1:3" hidden="1" x14ac:dyDescent="0.3">
      <c r="A4145">
        <v>13871</v>
      </c>
      <c r="B4145" s="1">
        <v>42491.145833333336</v>
      </c>
      <c r="C4145">
        <v>45.127000000000002</v>
      </c>
    </row>
    <row r="4146" spans="1:3" hidden="1" x14ac:dyDescent="0.3">
      <c r="A4146">
        <v>13872</v>
      </c>
      <c r="B4146" s="1">
        <v>42491.15625</v>
      </c>
      <c r="C4146">
        <v>45.082000000000001</v>
      </c>
    </row>
    <row r="4147" spans="1:3" hidden="1" x14ac:dyDescent="0.3">
      <c r="A4147">
        <v>13873</v>
      </c>
      <c r="B4147" s="1">
        <v>42491.166666666664</v>
      </c>
      <c r="C4147">
        <v>45.036000000000001</v>
      </c>
    </row>
    <row r="4148" spans="1:3" hidden="1" x14ac:dyDescent="0.3">
      <c r="A4148">
        <v>13874</v>
      </c>
      <c r="B4148" s="1">
        <v>42491.177083333336</v>
      </c>
      <c r="C4148">
        <v>44.991</v>
      </c>
    </row>
    <row r="4149" spans="1:3" hidden="1" x14ac:dyDescent="0.3">
      <c r="A4149">
        <v>13875</v>
      </c>
      <c r="B4149" s="1">
        <v>42491.1875</v>
      </c>
      <c r="C4149">
        <v>44.945999999999998</v>
      </c>
    </row>
    <row r="4150" spans="1:3" hidden="1" x14ac:dyDescent="0.3">
      <c r="A4150">
        <v>13876</v>
      </c>
      <c r="B4150" s="1">
        <v>42491.197916666664</v>
      </c>
      <c r="C4150">
        <v>44.901000000000003</v>
      </c>
    </row>
    <row r="4151" spans="1:3" hidden="1" x14ac:dyDescent="0.3">
      <c r="A4151">
        <v>13877</v>
      </c>
      <c r="B4151" s="1">
        <v>42491.208333333336</v>
      </c>
      <c r="C4151">
        <v>44.856000000000002</v>
      </c>
    </row>
    <row r="4152" spans="1:3" hidden="1" x14ac:dyDescent="0.3">
      <c r="A4152">
        <v>13878</v>
      </c>
      <c r="B4152" s="1">
        <v>42491.21875</v>
      </c>
      <c r="C4152">
        <v>44.764000000000003</v>
      </c>
    </row>
    <row r="4153" spans="1:3" hidden="1" x14ac:dyDescent="0.3">
      <c r="A4153">
        <v>13879</v>
      </c>
      <c r="B4153" s="1">
        <v>42491.229166666664</v>
      </c>
      <c r="C4153">
        <v>44.764000000000003</v>
      </c>
    </row>
    <row r="4154" spans="1:3" hidden="1" x14ac:dyDescent="0.3">
      <c r="A4154">
        <v>13880</v>
      </c>
      <c r="B4154" s="1">
        <v>42491.239583333336</v>
      </c>
      <c r="C4154">
        <v>44.673999999999999</v>
      </c>
    </row>
    <row r="4155" spans="1:3" hidden="1" x14ac:dyDescent="0.3">
      <c r="A4155">
        <v>13881</v>
      </c>
      <c r="B4155" s="1">
        <v>42491.25</v>
      </c>
      <c r="C4155">
        <v>44.627000000000002</v>
      </c>
    </row>
    <row r="4156" spans="1:3" hidden="1" x14ac:dyDescent="0.3">
      <c r="A4156">
        <v>13882</v>
      </c>
      <c r="B4156" s="1">
        <v>42491.260416666664</v>
      </c>
      <c r="C4156">
        <v>44.582000000000001</v>
      </c>
    </row>
    <row r="4157" spans="1:3" hidden="1" x14ac:dyDescent="0.3">
      <c r="A4157">
        <v>13883</v>
      </c>
      <c r="B4157" s="1">
        <v>42491.270833333336</v>
      </c>
      <c r="C4157">
        <v>44.491999999999997</v>
      </c>
    </row>
    <row r="4158" spans="1:3" hidden="1" x14ac:dyDescent="0.3">
      <c r="A4158">
        <v>13884</v>
      </c>
      <c r="B4158" s="1">
        <v>42491.28125</v>
      </c>
      <c r="C4158">
        <v>44.445</v>
      </c>
    </row>
    <row r="4159" spans="1:3" hidden="1" x14ac:dyDescent="0.3">
      <c r="A4159">
        <v>13885</v>
      </c>
      <c r="B4159" s="1">
        <v>42491.291666666664</v>
      </c>
      <c r="C4159">
        <v>44.4</v>
      </c>
    </row>
    <row r="4160" spans="1:3" hidden="1" x14ac:dyDescent="0.3">
      <c r="A4160">
        <v>13886</v>
      </c>
      <c r="B4160" s="1">
        <v>42491.302083333336</v>
      </c>
      <c r="C4160">
        <v>44.354999999999997</v>
      </c>
    </row>
    <row r="4161" spans="1:3" hidden="1" x14ac:dyDescent="0.3">
      <c r="A4161">
        <v>13887</v>
      </c>
      <c r="B4161" s="1">
        <v>42491.3125</v>
      </c>
      <c r="C4161">
        <v>44.31</v>
      </c>
    </row>
    <row r="4162" spans="1:3" hidden="1" x14ac:dyDescent="0.3">
      <c r="A4162">
        <v>13888</v>
      </c>
      <c r="B4162" s="1">
        <v>42491.322916666664</v>
      </c>
      <c r="C4162">
        <v>44.31</v>
      </c>
    </row>
    <row r="4163" spans="1:3" hidden="1" x14ac:dyDescent="0.3">
      <c r="A4163">
        <v>13889</v>
      </c>
      <c r="B4163" s="1">
        <v>42491.333333333336</v>
      </c>
      <c r="C4163">
        <v>44.262999999999998</v>
      </c>
    </row>
    <row r="4164" spans="1:3" hidden="1" x14ac:dyDescent="0.3">
      <c r="A4164">
        <v>13890</v>
      </c>
      <c r="B4164" s="1">
        <v>42491.34375</v>
      </c>
      <c r="C4164">
        <v>44.262999999999998</v>
      </c>
    </row>
    <row r="4165" spans="1:3" hidden="1" x14ac:dyDescent="0.3">
      <c r="A4165">
        <v>13891</v>
      </c>
      <c r="B4165" s="1">
        <v>42491.354166666664</v>
      </c>
      <c r="C4165">
        <v>44.262999999999998</v>
      </c>
    </row>
    <row r="4166" spans="1:3" hidden="1" x14ac:dyDescent="0.3">
      <c r="A4166">
        <v>13892</v>
      </c>
      <c r="B4166" s="1">
        <v>42491.364583333336</v>
      </c>
      <c r="C4166">
        <v>44.31</v>
      </c>
    </row>
    <row r="4167" spans="1:3" hidden="1" x14ac:dyDescent="0.3">
      <c r="A4167">
        <v>13893</v>
      </c>
      <c r="B4167" s="1">
        <v>42491.375</v>
      </c>
      <c r="C4167">
        <v>44.354999999999997</v>
      </c>
    </row>
    <row r="4168" spans="1:3" hidden="1" x14ac:dyDescent="0.3">
      <c r="A4168">
        <v>13894</v>
      </c>
      <c r="B4168" s="1">
        <v>42491.385416666664</v>
      </c>
      <c r="C4168">
        <v>44.491999999999997</v>
      </c>
    </row>
    <row r="4169" spans="1:3" hidden="1" x14ac:dyDescent="0.3">
      <c r="A4169">
        <v>13895</v>
      </c>
      <c r="B4169" s="1">
        <v>42491.395833333336</v>
      </c>
      <c r="C4169">
        <v>44.627000000000002</v>
      </c>
    </row>
    <row r="4170" spans="1:3" hidden="1" x14ac:dyDescent="0.3">
      <c r="A4170">
        <v>13896</v>
      </c>
      <c r="B4170" s="1">
        <v>42491.40625</v>
      </c>
      <c r="C4170">
        <v>44.808999999999997</v>
      </c>
    </row>
    <row r="4171" spans="1:3" hidden="1" x14ac:dyDescent="0.3">
      <c r="A4171">
        <v>13897</v>
      </c>
      <c r="B4171" s="1">
        <v>42491.416666666664</v>
      </c>
      <c r="C4171">
        <v>45.082000000000001</v>
      </c>
    </row>
    <row r="4172" spans="1:3" hidden="1" x14ac:dyDescent="0.3">
      <c r="A4172">
        <v>13898</v>
      </c>
      <c r="B4172" s="1">
        <v>42491.427083333336</v>
      </c>
      <c r="C4172">
        <v>45.399000000000001</v>
      </c>
    </row>
    <row r="4173" spans="1:3" hidden="1" x14ac:dyDescent="0.3">
      <c r="A4173">
        <v>13899</v>
      </c>
      <c r="B4173" s="1">
        <v>42491.4375</v>
      </c>
      <c r="C4173">
        <v>45.761000000000003</v>
      </c>
    </row>
    <row r="4174" spans="1:3" hidden="1" x14ac:dyDescent="0.3">
      <c r="A4174">
        <v>13900</v>
      </c>
      <c r="B4174" s="1">
        <v>42491.447916666664</v>
      </c>
      <c r="C4174">
        <v>46.165999999999997</v>
      </c>
    </row>
    <row r="4175" spans="1:3" hidden="1" x14ac:dyDescent="0.3">
      <c r="A4175">
        <v>13901</v>
      </c>
      <c r="B4175" s="1">
        <v>42491.458333333336</v>
      </c>
      <c r="C4175">
        <v>46.526000000000003</v>
      </c>
    </row>
    <row r="4176" spans="1:3" hidden="1" x14ac:dyDescent="0.3">
      <c r="A4176">
        <v>13902</v>
      </c>
      <c r="B4176" s="1">
        <v>42491.46875</v>
      </c>
      <c r="C4176">
        <v>46.930999999999997</v>
      </c>
    </row>
    <row r="4177" spans="1:3" hidden="1" x14ac:dyDescent="0.3">
      <c r="A4177">
        <v>13903</v>
      </c>
      <c r="B4177" s="1">
        <v>42491.479166666664</v>
      </c>
      <c r="C4177">
        <v>47.466999999999999</v>
      </c>
    </row>
    <row r="4178" spans="1:3" hidden="1" x14ac:dyDescent="0.3">
      <c r="A4178">
        <v>13904</v>
      </c>
      <c r="B4178" s="1">
        <v>42491.489583333336</v>
      </c>
      <c r="C4178">
        <v>47.914000000000001</v>
      </c>
    </row>
    <row r="4179" spans="1:3" hidden="1" x14ac:dyDescent="0.3">
      <c r="A4179">
        <v>13905</v>
      </c>
      <c r="B4179" s="1">
        <v>42491.5</v>
      </c>
      <c r="C4179">
        <v>48.493000000000002</v>
      </c>
    </row>
    <row r="4180" spans="1:3" hidden="1" x14ac:dyDescent="0.3">
      <c r="A4180">
        <v>13906</v>
      </c>
      <c r="B4180" s="1">
        <v>42491.510416666664</v>
      </c>
      <c r="C4180">
        <v>49.073</v>
      </c>
    </row>
    <row r="4181" spans="1:3" hidden="1" x14ac:dyDescent="0.3">
      <c r="A4181">
        <v>13907</v>
      </c>
      <c r="B4181" s="1">
        <v>42491.520833333336</v>
      </c>
      <c r="C4181">
        <v>49.649000000000001</v>
      </c>
    </row>
    <row r="4182" spans="1:3" hidden="1" x14ac:dyDescent="0.3">
      <c r="A4182">
        <v>13908</v>
      </c>
      <c r="B4182" s="1">
        <v>42491.53125</v>
      </c>
      <c r="C4182">
        <v>50.268000000000001</v>
      </c>
    </row>
    <row r="4183" spans="1:3" hidden="1" x14ac:dyDescent="0.3">
      <c r="A4183">
        <v>13909</v>
      </c>
      <c r="B4183" s="1">
        <v>42491.541666666664</v>
      </c>
      <c r="C4183">
        <v>50.796999999999997</v>
      </c>
    </row>
    <row r="4184" spans="1:3" hidden="1" x14ac:dyDescent="0.3">
      <c r="A4184">
        <v>13910</v>
      </c>
      <c r="B4184" s="1">
        <v>42491.552083333336</v>
      </c>
      <c r="C4184">
        <v>51.281999999999996</v>
      </c>
    </row>
    <row r="4185" spans="1:3" hidden="1" x14ac:dyDescent="0.3">
      <c r="A4185">
        <v>13911</v>
      </c>
      <c r="B4185" s="1">
        <v>42491.5625</v>
      </c>
      <c r="C4185">
        <v>51.851999999999997</v>
      </c>
    </row>
    <row r="4186" spans="1:3" hidden="1" x14ac:dyDescent="0.3">
      <c r="A4186">
        <v>13912</v>
      </c>
      <c r="B4186" s="1">
        <v>42491.572916666664</v>
      </c>
      <c r="C4186">
        <v>52.423000000000002</v>
      </c>
    </row>
    <row r="4187" spans="1:3" hidden="1" x14ac:dyDescent="0.3">
      <c r="A4187">
        <v>13913</v>
      </c>
      <c r="B4187" s="1">
        <v>42491.583333333336</v>
      </c>
      <c r="C4187">
        <v>52.902999999999999</v>
      </c>
    </row>
    <row r="4188" spans="1:3" hidden="1" x14ac:dyDescent="0.3">
      <c r="A4188">
        <v>13914</v>
      </c>
      <c r="B4188" s="1">
        <v>42491.59375</v>
      </c>
      <c r="C4188">
        <v>53.427</v>
      </c>
    </row>
    <row r="4189" spans="1:3" hidden="1" x14ac:dyDescent="0.3">
      <c r="A4189">
        <v>13915</v>
      </c>
      <c r="B4189" s="1">
        <v>42491.604166666664</v>
      </c>
      <c r="C4189">
        <v>53.865000000000002</v>
      </c>
    </row>
    <row r="4190" spans="1:3" hidden="1" x14ac:dyDescent="0.3">
      <c r="A4190">
        <v>13916</v>
      </c>
      <c r="B4190" s="1">
        <v>42491.614583333336</v>
      </c>
      <c r="C4190">
        <v>54.343000000000004</v>
      </c>
    </row>
    <row r="4191" spans="1:3" hidden="1" x14ac:dyDescent="0.3">
      <c r="A4191">
        <v>13917</v>
      </c>
      <c r="B4191" s="1">
        <v>42491.625</v>
      </c>
      <c r="C4191">
        <v>54.865000000000002</v>
      </c>
    </row>
    <row r="4192" spans="1:3" hidden="1" x14ac:dyDescent="0.3">
      <c r="A4192">
        <v>13918</v>
      </c>
      <c r="B4192" s="1">
        <v>42491.635416666664</v>
      </c>
      <c r="C4192">
        <v>55.386000000000003</v>
      </c>
    </row>
    <row r="4193" spans="1:3" hidden="1" x14ac:dyDescent="0.3">
      <c r="A4193">
        <v>13919</v>
      </c>
      <c r="B4193" s="1">
        <v>42491.645833333336</v>
      </c>
      <c r="C4193">
        <v>55.776000000000003</v>
      </c>
    </row>
    <row r="4194" spans="1:3" hidden="1" x14ac:dyDescent="0.3">
      <c r="A4194">
        <v>13920</v>
      </c>
      <c r="B4194" s="1">
        <v>42491.65625</v>
      </c>
      <c r="C4194">
        <v>56.164999999999999</v>
      </c>
    </row>
    <row r="4195" spans="1:3" hidden="1" x14ac:dyDescent="0.3">
      <c r="A4195">
        <v>13921</v>
      </c>
      <c r="B4195" s="1">
        <v>42491.666666666664</v>
      </c>
      <c r="C4195">
        <v>56.512</v>
      </c>
    </row>
    <row r="4196" spans="1:3" hidden="1" x14ac:dyDescent="0.3">
      <c r="A4196">
        <v>13922</v>
      </c>
      <c r="B4196" s="1">
        <v>42491.677083333336</v>
      </c>
      <c r="C4196">
        <v>56.857999999999997</v>
      </c>
    </row>
    <row r="4197" spans="1:3" hidden="1" x14ac:dyDescent="0.3">
      <c r="A4197">
        <v>13923</v>
      </c>
      <c r="B4197" s="1">
        <v>42491.6875</v>
      </c>
      <c r="C4197">
        <v>57.116999999999997</v>
      </c>
    </row>
    <row r="4198" spans="1:3" hidden="1" x14ac:dyDescent="0.3">
      <c r="A4198">
        <v>13924</v>
      </c>
      <c r="B4198" s="1">
        <v>42491.697916666664</v>
      </c>
      <c r="C4198">
        <v>57.29</v>
      </c>
    </row>
    <row r="4199" spans="1:3" hidden="1" x14ac:dyDescent="0.3">
      <c r="A4199">
        <v>13925</v>
      </c>
      <c r="B4199" s="1">
        <v>42491.708333333336</v>
      </c>
      <c r="C4199">
        <v>57.42</v>
      </c>
    </row>
    <row r="4200" spans="1:3" hidden="1" x14ac:dyDescent="0.3">
      <c r="A4200">
        <v>13926</v>
      </c>
      <c r="B4200" s="1">
        <v>42491.71875</v>
      </c>
      <c r="C4200">
        <v>57.591999999999999</v>
      </c>
    </row>
    <row r="4201" spans="1:3" hidden="1" x14ac:dyDescent="0.3">
      <c r="A4201">
        <v>13927</v>
      </c>
      <c r="B4201" s="1">
        <v>42491.729166666664</v>
      </c>
      <c r="C4201">
        <v>57.722000000000001</v>
      </c>
    </row>
    <row r="4202" spans="1:3" hidden="1" x14ac:dyDescent="0.3">
      <c r="A4202">
        <v>13928</v>
      </c>
      <c r="B4202" s="1">
        <v>42491.739583333336</v>
      </c>
      <c r="C4202">
        <v>57.85</v>
      </c>
    </row>
    <row r="4203" spans="1:3" hidden="1" x14ac:dyDescent="0.3">
      <c r="A4203">
        <v>13929</v>
      </c>
      <c r="B4203" s="1">
        <v>42491.75</v>
      </c>
      <c r="C4203">
        <v>57.893000000000001</v>
      </c>
    </row>
    <row r="4204" spans="1:3" hidden="1" x14ac:dyDescent="0.3">
      <c r="A4204">
        <v>13930</v>
      </c>
      <c r="B4204" s="1">
        <v>42491.760416666664</v>
      </c>
      <c r="C4204">
        <v>57.893000000000001</v>
      </c>
    </row>
    <row r="4205" spans="1:3" hidden="1" x14ac:dyDescent="0.3">
      <c r="A4205">
        <v>13931</v>
      </c>
      <c r="B4205" s="1">
        <v>42491.770833333336</v>
      </c>
      <c r="C4205">
        <v>57.85</v>
      </c>
    </row>
    <row r="4206" spans="1:3" hidden="1" x14ac:dyDescent="0.3">
      <c r="A4206">
        <v>13932</v>
      </c>
      <c r="B4206" s="1">
        <v>42491.78125</v>
      </c>
      <c r="C4206">
        <v>57.765000000000001</v>
      </c>
    </row>
    <row r="4207" spans="1:3" hidden="1" x14ac:dyDescent="0.3">
      <c r="A4207">
        <v>13933</v>
      </c>
      <c r="B4207" s="1">
        <v>42491.791666666664</v>
      </c>
      <c r="C4207">
        <v>57.679000000000002</v>
      </c>
    </row>
    <row r="4208" spans="1:3" hidden="1" x14ac:dyDescent="0.3">
      <c r="A4208">
        <v>13934</v>
      </c>
      <c r="B4208" s="1">
        <v>42491.802083333336</v>
      </c>
      <c r="C4208">
        <v>57.591999999999999</v>
      </c>
    </row>
    <row r="4209" spans="1:3" hidden="1" x14ac:dyDescent="0.3">
      <c r="A4209">
        <v>13935</v>
      </c>
      <c r="B4209" s="1">
        <v>42491.8125</v>
      </c>
      <c r="C4209">
        <v>57.463000000000001</v>
      </c>
    </row>
    <row r="4210" spans="1:3" hidden="1" x14ac:dyDescent="0.3">
      <c r="A4210">
        <v>13936</v>
      </c>
      <c r="B4210" s="1">
        <v>42491.822916666664</v>
      </c>
      <c r="C4210">
        <v>57.29</v>
      </c>
    </row>
    <row r="4211" spans="1:3" hidden="1" x14ac:dyDescent="0.3">
      <c r="A4211">
        <v>13937</v>
      </c>
      <c r="B4211" s="1">
        <v>42491.833333333336</v>
      </c>
      <c r="C4211">
        <v>57.116999999999997</v>
      </c>
    </row>
    <row r="4212" spans="1:3" hidden="1" x14ac:dyDescent="0.3">
      <c r="A4212">
        <v>13938</v>
      </c>
      <c r="B4212" s="1">
        <v>42491.84375</v>
      </c>
      <c r="C4212">
        <v>56.901000000000003</v>
      </c>
    </row>
    <row r="4213" spans="1:3" hidden="1" x14ac:dyDescent="0.3">
      <c r="A4213">
        <v>13939</v>
      </c>
      <c r="B4213" s="1">
        <v>42491.854166666664</v>
      </c>
      <c r="C4213">
        <v>56.642000000000003</v>
      </c>
    </row>
    <row r="4214" spans="1:3" hidden="1" x14ac:dyDescent="0.3">
      <c r="A4214">
        <v>13940</v>
      </c>
      <c r="B4214" s="1">
        <v>42491.864583333336</v>
      </c>
      <c r="C4214">
        <v>56.383000000000003</v>
      </c>
    </row>
    <row r="4215" spans="1:3" hidden="1" x14ac:dyDescent="0.3">
      <c r="A4215">
        <v>13941</v>
      </c>
      <c r="B4215" s="1">
        <v>42491.875</v>
      </c>
      <c r="C4215">
        <v>56.122</v>
      </c>
    </row>
    <row r="4216" spans="1:3" hidden="1" x14ac:dyDescent="0.3">
      <c r="A4216">
        <v>13942</v>
      </c>
      <c r="B4216" s="1">
        <v>42491.885416666664</v>
      </c>
      <c r="C4216">
        <v>55.819000000000003</v>
      </c>
    </row>
    <row r="4217" spans="1:3" hidden="1" x14ac:dyDescent="0.3">
      <c r="A4217">
        <v>13943</v>
      </c>
      <c r="B4217" s="1">
        <v>42491.895833333336</v>
      </c>
      <c r="C4217">
        <v>55.558</v>
      </c>
    </row>
    <row r="4218" spans="1:3" hidden="1" x14ac:dyDescent="0.3">
      <c r="A4218">
        <v>13944</v>
      </c>
      <c r="B4218" s="1">
        <v>42491.90625</v>
      </c>
      <c r="C4218">
        <v>55.256</v>
      </c>
    </row>
    <row r="4219" spans="1:3" hidden="1" x14ac:dyDescent="0.3">
      <c r="A4219">
        <v>13945</v>
      </c>
      <c r="B4219" s="1">
        <v>42491.916666666664</v>
      </c>
      <c r="C4219">
        <v>54.951999999999998</v>
      </c>
    </row>
    <row r="4220" spans="1:3" hidden="1" x14ac:dyDescent="0.3">
      <c r="A4220">
        <v>13946</v>
      </c>
      <c r="B4220" s="1">
        <v>42491.927083333336</v>
      </c>
      <c r="C4220">
        <v>54.691000000000003</v>
      </c>
    </row>
    <row r="4221" spans="1:3" hidden="1" x14ac:dyDescent="0.3">
      <c r="A4221">
        <v>13947</v>
      </c>
      <c r="B4221" s="1">
        <v>42491.9375</v>
      </c>
      <c r="C4221">
        <v>54.387</v>
      </c>
    </row>
    <row r="4222" spans="1:3" hidden="1" x14ac:dyDescent="0.3">
      <c r="A4222">
        <v>13948</v>
      </c>
      <c r="B4222" s="1">
        <v>42491.947916666664</v>
      </c>
      <c r="C4222">
        <v>54.082000000000001</v>
      </c>
    </row>
    <row r="4223" spans="1:3" hidden="1" x14ac:dyDescent="0.3">
      <c r="A4223">
        <v>13949</v>
      </c>
      <c r="B4223" s="1">
        <v>42491.958333333336</v>
      </c>
      <c r="C4223">
        <v>53.82</v>
      </c>
    </row>
    <row r="4224" spans="1:3" hidden="1" x14ac:dyDescent="0.3">
      <c r="A4224">
        <v>13950</v>
      </c>
      <c r="B4224" s="1">
        <v>42491.96875</v>
      </c>
      <c r="C4224">
        <v>53.558999999999997</v>
      </c>
    </row>
    <row r="4225" spans="1:10" hidden="1" x14ac:dyDescent="0.3">
      <c r="A4225">
        <v>13951</v>
      </c>
      <c r="B4225" s="1">
        <v>42491.979166666664</v>
      </c>
      <c r="C4225">
        <v>53.298000000000002</v>
      </c>
    </row>
    <row r="4226" spans="1:10" hidden="1" x14ac:dyDescent="0.3">
      <c r="A4226">
        <v>13952</v>
      </c>
      <c r="B4226" s="1">
        <v>42491.989583333336</v>
      </c>
      <c r="C4226">
        <v>53.034999999999997</v>
      </c>
    </row>
    <row r="4227" spans="1:10" hidden="1" x14ac:dyDescent="0.3">
      <c r="A4227">
        <v>13953</v>
      </c>
      <c r="B4227" s="1">
        <v>42492</v>
      </c>
      <c r="C4227">
        <v>52.771999999999998</v>
      </c>
    </row>
    <row r="4228" spans="1:10" hidden="1" x14ac:dyDescent="0.3">
      <c r="A4228">
        <v>13954</v>
      </c>
      <c r="B4228" s="1">
        <v>42492.010416666664</v>
      </c>
      <c r="C4228">
        <v>52.509</v>
      </c>
    </row>
    <row r="4229" spans="1:10" hidden="1" x14ac:dyDescent="0.3">
      <c r="A4229">
        <v>13955</v>
      </c>
      <c r="B4229" s="1">
        <v>42492.020833333336</v>
      </c>
      <c r="C4229">
        <v>52.246000000000002</v>
      </c>
      <c r="F4229">
        <f>MIN(C4227:C4322)</f>
        <v>45.036000000000001</v>
      </c>
      <c r="G4229">
        <f>MAX(C4227:C4322)</f>
        <v>58.238999999999997</v>
      </c>
      <c r="H4229">
        <f>AVERAGE(C4227:C4322)</f>
        <v>51.855635416666679</v>
      </c>
      <c r="I4229">
        <f>G4229-F4229</f>
        <v>13.202999999999996</v>
      </c>
      <c r="J4229">
        <f>MEDIAN(C4227:C4322)</f>
        <v>51.655500000000004</v>
      </c>
    </row>
    <row r="4230" spans="1:10" hidden="1" x14ac:dyDescent="0.3">
      <c r="A4230">
        <v>13956</v>
      </c>
      <c r="B4230" s="1">
        <v>42492.03125</v>
      </c>
      <c r="C4230">
        <v>51.984000000000002</v>
      </c>
    </row>
    <row r="4231" spans="1:10" hidden="1" x14ac:dyDescent="0.3">
      <c r="A4231">
        <v>13957</v>
      </c>
      <c r="B4231" s="1">
        <v>42492.041666666664</v>
      </c>
      <c r="C4231">
        <v>51.677999999999997</v>
      </c>
    </row>
    <row r="4232" spans="1:10" hidden="1" x14ac:dyDescent="0.3">
      <c r="A4232">
        <v>13958</v>
      </c>
      <c r="B4232" s="1">
        <v>42492.052083333336</v>
      </c>
      <c r="C4232">
        <v>51.412999999999997</v>
      </c>
    </row>
    <row r="4233" spans="1:10" hidden="1" x14ac:dyDescent="0.3">
      <c r="A4233">
        <v>13959</v>
      </c>
      <c r="B4233" s="1">
        <v>42492.0625</v>
      </c>
      <c r="C4233">
        <v>51.104999999999997</v>
      </c>
    </row>
    <row r="4234" spans="1:10" hidden="1" x14ac:dyDescent="0.3">
      <c r="A4234">
        <v>13960</v>
      </c>
      <c r="B4234" s="1">
        <v>42492.072916666664</v>
      </c>
      <c r="C4234">
        <v>50.796999999999997</v>
      </c>
    </row>
    <row r="4235" spans="1:10" hidden="1" x14ac:dyDescent="0.3">
      <c r="A4235">
        <v>13961</v>
      </c>
      <c r="B4235" s="1">
        <v>42492.083333333336</v>
      </c>
      <c r="C4235">
        <v>50.488</v>
      </c>
    </row>
    <row r="4236" spans="1:10" hidden="1" x14ac:dyDescent="0.3">
      <c r="A4236">
        <v>13962</v>
      </c>
      <c r="B4236" s="1">
        <v>42492.09375</v>
      </c>
      <c r="C4236">
        <v>50.222999999999999</v>
      </c>
    </row>
    <row r="4237" spans="1:10" hidden="1" x14ac:dyDescent="0.3">
      <c r="A4237">
        <v>13963</v>
      </c>
      <c r="B4237" s="1">
        <v>42492.104166666664</v>
      </c>
      <c r="C4237">
        <v>49.87</v>
      </c>
    </row>
    <row r="4238" spans="1:10" hidden="1" x14ac:dyDescent="0.3">
      <c r="A4238">
        <v>13964</v>
      </c>
      <c r="B4238" s="1">
        <v>42492.114583333336</v>
      </c>
      <c r="C4238">
        <v>49.603999999999999</v>
      </c>
    </row>
    <row r="4239" spans="1:10" hidden="1" x14ac:dyDescent="0.3">
      <c r="A4239">
        <v>13965</v>
      </c>
      <c r="B4239" s="1">
        <v>42492.125</v>
      </c>
      <c r="C4239">
        <v>49.293999999999997</v>
      </c>
    </row>
    <row r="4240" spans="1:10" hidden="1" x14ac:dyDescent="0.3">
      <c r="A4240">
        <v>13966</v>
      </c>
      <c r="B4240" s="1">
        <v>42492.135416666664</v>
      </c>
      <c r="C4240">
        <v>48.982999999999997</v>
      </c>
    </row>
    <row r="4241" spans="1:3" hidden="1" x14ac:dyDescent="0.3">
      <c r="A4241">
        <v>13967</v>
      </c>
      <c r="B4241" s="1">
        <v>42492.145833333336</v>
      </c>
      <c r="C4241">
        <v>48.716999999999999</v>
      </c>
    </row>
    <row r="4242" spans="1:3" hidden="1" x14ac:dyDescent="0.3">
      <c r="A4242">
        <v>13968</v>
      </c>
      <c r="B4242" s="1">
        <v>42492.15625</v>
      </c>
      <c r="C4242">
        <v>48.405000000000001</v>
      </c>
    </row>
    <row r="4243" spans="1:3" hidden="1" x14ac:dyDescent="0.3">
      <c r="A4243">
        <v>13969</v>
      </c>
      <c r="B4243" s="1">
        <v>42492.166666666664</v>
      </c>
      <c r="C4243">
        <v>48.137</v>
      </c>
    </row>
    <row r="4244" spans="1:3" hidden="1" x14ac:dyDescent="0.3">
      <c r="A4244">
        <v>13970</v>
      </c>
      <c r="B4244" s="1">
        <v>42492.177083333336</v>
      </c>
      <c r="C4244">
        <v>47.871000000000002</v>
      </c>
    </row>
    <row r="4245" spans="1:3" hidden="1" x14ac:dyDescent="0.3">
      <c r="A4245">
        <v>13971</v>
      </c>
      <c r="B4245" s="1">
        <v>42492.1875</v>
      </c>
      <c r="C4245">
        <v>47.601999999999997</v>
      </c>
    </row>
    <row r="4246" spans="1:3" hidden="1" x14ac:dyDescent="0.3">
      <c r="A4246">
        <v>13972</v>
      </c>
      <c r="B4246" s="1">
        <v>42492.197916666664</v>
      </c>
      <c r="C4246">
        <v>47.334000000000003</v>
      </c>
    </row>
    <row r="4247" spans="1:3" hidden="1" x14ac:dyDescent="0.3">
      <c r="A4247">
        <v>13973</v>
      </c>
      <c r="B4247" s="1">
        <v>42492.208333333336</v>
      </c>
      <c r="C4247">
        <v>47.109000000000002</v>
      </c>
    </row>
    <row r="4248" spans="1:3" hidden="1" x14ac:dyDescent="0.3">
      <c r="A4248">
        <v>13974</v>
      </c>
      <c r="B4248" s="1">
        <v>42492.21875</v>
      </c>
      <c r="C4248">
        <v>46.841000000000001</v>
      </c>
    </row>
    <row r="4249" spans="1:3" hidden="1" x14ac:dyDescent="0.3">
      <c r="A4249">
        <v>13975</v>
      </c>
      <c r="B4249" s="1">
        <v>42492.229166666664</v>
      </c>
      <c r="C4249">
        <v>46.616</v>
      </c>
    </row>
    <row r="4250" spans="1:3" hidden="1" x14ac:dyDescent="0.3">
      <c r="A4250">
        <v>13976</v>
      </c>
      <c r="B4250" s="1">
        <v>42492.239583333336</v>
      </c>
      <c r="C4250">
        <v>46.390999999999998</v>
      </c>
    </row>
    <row r="4251" spans="1:3" hidden="1" x14ac:dyDescent="0.3">
      <c r="A4251">
        <v>13977</v>
      </c>
      <c r="B4251" s="1">
        <v>42492.25</v>
      </c>
      <c r="C4251">
        <v>46.165999999999997</v>
      </c>
    </row>
    <row r="4252" spans="1:3" hidden="1" x14ac:dyDescent="0.3">
      <c r="A4252">
        <v>13978</v>
      </c>
      <c r="B4252" s="1">
        <v>42492.260416666664</v>
      </c>
      <c r="C4252">
        <v>45.941000000000003</v>
      </c>
    </row>
    <row r="4253" spans="1:3" hidden="1" x14ac:dyDescent="0.3">
      <c r="A4253">
        <v>13979</v>
      </c>
      <c r="B4253" s="1">
        <v>42492.270833333336</v>
      </c>
      <c r="C4253">
        <v>45.761000000000003</v>
      </c>
    </row>
    <row r="4254" spans="1:3" hidden="1" x14ac:dyDescent="0.3">
      <c r="A4254">
        <v>13980</v>
      </c>
      <c r="B4254" s="1">
        <v>42492.28125</v>
      </c>
      <c r="C4254">
        <v>45.579000000000001</v>
      </c>
    </row>
    <row r="4255" spans="1:3" hidden="1" x14ac:dyDescent="0.3">
      <c r="A4255">
        <v>13981</v>
      </c>
      <c r="B4255" s="1">
        <v>42492.291666666664</v>
      </c>
      <c r="C4255">
        <v>45.399000000000001</v>
      </c>
    </row>
    <row r="4256" spans="1:3" hidden="1" x14ac:dyDescent="0.3">
      <c r="A4256">
        <v>13982</v>
      </c>
      <c r="B4256" s="1">
        <v>42492.302083333336</v>
      </c>
      <c r="C4256">
        <v>45.307000000000002</v>
      </c>
    </row>
    <row r="4257" spans="1:3" hidden="1" x14ac:dyDescent="0.3">
      <c r="A4257">
        <v>13983</v>
      </c>
      <c r="B4257" s="1">
        <v>42492.3125</v>
      </c>
      <c r="C4257">
        <v>45.171999999999997</v>
      </c>
    </row>
    <row r="4258" spans="1:3" hidden="1" x14ac:dyDescent="0.3">
      <c r="A4258">
        <v>13984</v>
      </c>
      <c r="B4258" s="1">
        <v>42492.322916666664</v>
      </c>
      <c r="C4258">
        <v>45.082000000000001</v>
      </c>
    </row>
    <row r="4259" spans="1:3" hidden="1" x14ac:dyDescent="0.3">
      <c r="A4259">
        <v>13985</v>
      </c>
      <c r="B4259" s="1">
        <v>42492.333333333336</v>
      </c>
      <c r="C4259">
        <v>45.036000000000001</v>
      </c>
    </row>
    <row r="4260" spans="1:3" hidden="1" x14ac:dyDescent="0.3">
      <c r="A4260">
        <v>13986</v>
      </c>
      <c r="B4260" s="1">
        <v>42492.34375</v>
      </c>
      <c r="C4260">
        <v>45.036000000000001</v>
      </c>
    </row>
    <row r="4261" spans="1:3" hidden="1" x14ac:dyDescent="0.3">
      <c r="A4261">
        <v>13987</v>
      </c>
      <c r="B4261" s="1">
        <v>42492.354166666664</v>
      </c>
      <c r="C4261">
        <v>45.036000000000001</v>
      </c>
    </row>
    <row r="4262" spans="1:3" hidden="1" x14ac:dyDescent="0.3">
      <c r="A4262">
        <v>13988</v>
      </c>
      <c r="B4262" s="1">
        <v>42492.364583333336</v>
      </c>
      <c r="C4262">
        <v>45.082000000000001</v>
      </c>
    </row>
    <row r="4263" spans="1:3" hidden="1" x14ac:dyDescent="0.3">
      <c r="A4263">
        <v>13989</v>
      </c>
      <c r="B4263" s="1">
        <v>42492.375</v>
      </c>
      <c r="C4263">
        <v>45.127000000000002</v>
      </c>
    </row>
    <row r="4264" spans="1:3" hidden="1" x14ac:dyDescent="0.3">
      <c r="A4264">
        <v>13990</v>
      </c>
      <c r="B4264" s="1">
        <v>42492.385416666664</v>
      </c>
      <c r="C4264">
        <v>45.262</v>
      </c>
    </row>
    <row r="4265" spans="1:3" hidden="1" x14ac:dyDescent="0.3">
      <c r="A4265">
        <v>13991</v>
      </c>
      <c r="B4265" s="1">
        <v>42492.395833333336</v>
      </c>
      <c r="C4265">
        <v>45.399000000000001</v>
      </c>
    </row>
    <row r="4266" spans="1:3" hidden="1" x14ac:dyDescent="0.3">
      <c r="A4266">
        <v>13992</v>
      </c>
      <c r="B4266" s="1">
        <v>42492.40625</v>
      </c>
      <c r="C4266">
        <v>45.624000000000002</v>
      </c>
    </row>
    <row r="4267" spans="1:3" hidden="1" x14ac:dyDescent="0.3">
      <c r="A4267">
        <v>13993</v>
      </c>
      <c r="B4267" s="1">
        <v>42492.416666666664</v>
      </c>
      <c r="C4267">
        <v>45.896000000000001</v>
      </c>
    </row>
    <row r="4268" spans="1:3" hidden="1" x14ac:dyDescent="0.3">
      <c r="A4268">
        <v>13994</v>
      </c>
      <c r="B4268" s="1">
        <v>42492.427083333336</v>
      </c>
      <c r="C4268">
        <v>46.210999999999999</v>
      </c>
    </row>
    <row r="4269" spans="1:3" hidden="1" x14ac:dyDescent="0.3">
      <c r="A4269">
        <v>13995</v>
      </c>
      <c r="B4269" s="1">
        <v>42492.4375</v>
      </c>
      <c r="C4269">
        <v>46.570999999999998</v>
      </c>
    </row>
    <row r="4270" spans="1:3" hidden="1" x14ac:dyDescent="0.3">
      <c r="A4270">
        <v>13996</v>
      </c>
      <c r="B4270" s="1">
        <v>42492.447916666664</v>
      </c>
      <c r="C4270">
        <v>46.930999999999997</v>
      </c>
    </row>
    <row r="4271" spans="1:3" hidden="1" x14ac:dyDescent="0.3">
      <c r="A4271">
        <v>13997</v>
      </c>
      <c r="B4271" s="1">
        <v>42492.458333333336</v>
      </c>
      <c r="C4271">
        <v>47.377000000000002</v>
      </c>
    </row>
    <row r="4272" spans="1:3" hidden="1" x14ac:dyDescent="0.3">
      <c r="A4272">
        <v>13998</v>
      </c>
      <c r="B4272" s="1">
        <v>42492.46875</v>
      </c>
      <c r="C4272">
        <v>47.826000000000001</v>
      </c>
    </row>
    <row r="4273" spans="1:3" hidden="1" x14ac:dyDescent="0.3">
      <c r="A4273">
        <v>13999</v>
      </c>
      <c r="B4273" s="1">
        <v>42492.479166666664</v>
      </c>
      <c r="C4273">
        <v>48.314999999999998</v>
      </c>
    </row>
    <row r="4274" spans="1:3" hidden="1" x14ac:dyDescent="0.3">
      <c r="A4274">
        <v>14000</v>
      </c>
      <c r="B4274" s="1">
        <v>42492.489583333336</v>
      </c>
      <c r="C4274">
        <v>48.895000000000003</v>
      </c>
    </row>
    <row r="4275" spans="1:3" hidden="1" x14ac:dyDescent="0.3">
      <c r="A4275">
        <v>14001</v>
      </c>
      <c r="B4275" s="1">
        <v>42492.5</v>
      </c>
      <c r="C4275">
        <v>49.470999999999997</v>
      </c>
    </row>
    <row r="4276" spans="1:3" hidden="1" x14ac:dyDescent="0.3">
      <c r="A4276">
        <v>14002</v>
      </c>
      <c r="B4276" s="1">
        <v>42492.510416666664</v>
      </c>
      <c r="C4276">
        <v>49.959000000000003</v>
      </c>
    </row>
    <row r="4277" spans="1:3" hidden="1" x14ac:dyDescent="0.3">
      <c r="A4277">
        <v>14003</v>
      </c>
      <c r="B4277" s="1">
        <v>42492.520833333336</v>
      </c>
      <c r="C4277">
        <v>50.445</v>
      </c>
    </row>
    <row r="4278" spans="1:3" hidden="1" x14ac:dyDescent="0.3">
      <c r="A4278">
        <v>14004</v>
      </c>
      <c r="B4278" s="1">
        <v>42492.53125</v>
      </c>
      <c r="C4278">
        <v>51.061999999999998</v>
      </c>
    </row>
    <row r="4279" spans="1:3" hidden="1" x14ac:dyDescent="0.3">
      <c r="A4279">
        <v>14005</v>
      </c>
      <c r="B4279" s="1">
        <v>42492.541666666664</v>
      </c>
      <c r="C4279">
        <v>51.633000000000003</v>
      </c>
    </row>
    <row r="4280" spans="1:3" hidden="1" x14ac:dyDescent="0.3">
      <c r="A4280">
        <v>14006</v>
      </c>
      <c r="B4280" s="1">
        <v>42492.552083333336</v>
      </c>
      <c r="C4280">
        <v>52.203000000000003</v>
      </c>
    </row>
    <row r="4281" spans="1:3" hidden="1" x14ac:dyDescent="0.3">
      <c r="A4281">
        <v>14007</v>
      </c>
      <c r="B4281" s="1">
        <v>42492.5625</v>
      </c>
      <c r="C4281">
        <v>52.817</v>
      </c>
    </row>
    <row r="4282" spans="1:3" hidden="1" x14ac:dyDescent="0.3">
      <c r="A4282">
        <v>14008</v>
      </c>
      <c r="B4282" s="1">
        <v>42492.572916666664</v>
      </c>
      <c r="C4282">
        <v>53.427</v>
      </c>
    </row>
    <row r="4283" spans="1:3" hidden="1" x14ac:dyDescent="0.3">
      <c r="A4283">
        <v>14009</v>
      </c>
      <c r="B4283" s="1">
        <v>42492.583333333336</v>
      </c>
      <c r="C4283">
        <v>53.951000000000001</v>
      </c>
    </row>
    <row r="4284" spans="1:3" hidden="1" x14ac:dyDescent="0.3">
      <c r="A4284">
        <v>14010</v>
      </c>
      <c r="B4284" s="1">
        <v>42492.59375</v>
      </c>
      <c r="C4284">
        <v>54.343000000000004</v>
      </c>
    </row>
    <row r="4285" spans="1:3" hidden="1" x14ac:dyDescent="0.3">
      <c r="A4285">
        <v>14011</v>
      </c>
      <c r="B4285" s="1">
        <v>42492.604166666664</v>
      </c>
      <c r="C4285">
        <v>54.691000000000003</v>
      </c>
    </row>
    <row r="4286" spans="1:3" hidden="1" x14ac:dyDescent="0.3">
      <c r="A4286">
        <v>14012</v>
      </c>
      <c r="B4286" s="1">
        <v>42492.614583333336</v>
      </c>
      <c r="C4286">
        <v>55.125</v>
      </c>
    </row>
    <row r="4287" spans="1:3" hidden="1" x14ac:dyDescent="0.3">
      <c r="A4287">
        <v>14013</v>
      </c>
      <c r="B4287" s="1">
        <v>42492.625</v>
      </c>
      <c r="C4287">
        <v>55.558</v>
      </c>
    </row>
    <row r="4288" spans="1:3" hidden="1" x14ac:dyDescent="0.3">
      <c r="A4288">
        <v>14014</v>
      </c>
      <c r="B4288" s="1">
        <v>42492.635416666664</v>
      </c>
      <c r="C4288">
        <v>55.991999999999997</v>
      </c>
    </row>
    <row r="4289" spans="1:3" hidden="1" x14ac:dyDescent="0.3">
      <c r="A4289">
        <v>14015</v>
      </c>
      <c r="B4289" s="1">
        <v>42492.645833333336</v>
      </c>
      <c r="C4289">
        <v>56.295000000000002</v>
      </c>
    </row>
    <row r="4290" spans="1:3" hidden="1" x14ac:dyDescent="0.3">
      <c r="A4290">
        <v>14016</v>
      </c>
      <c r="B4290" s="1">
        <v>42492.65625</v>
      </c>
      <c r="C4290">
        <v>56.642000000000003</v>
      </c>
    </row>
    <row r="4291" spans="1:3" hidden="1" x14ac:dyDescent="0.3">
      <c r="A4291">
        <v>14017</v>
      </c>
      <c r="B4291" s="1">
        <v>42492.666666666664</v>
      </c>
      <c r="C4291">
        <v>56.901000000000003</v>
      </c>
    </row>
    <row r="4292" spans="1:3" hidden="1" x14ac:dyDescent="0.3">
      <c r="A4292">
        <v>14018</v>
      </c>
      <c r="B4292" s="1">
        <v>42492.677083333336</v>
      </c>
      <c r="C4292">
        <v>57.073999999999998</v>
      </c>
    </row>
    <row r="4293" spans="1:3" hidden="1" x14ac:dyDescent="0.3">
      <c r="A4293">
        <v>14019</v>
      </c>
      <c r="B4293" s="1">
        <v>42492.6875</v>
      </c>
      <c r="C4293">
        <v>57.332999999999998</v>
      </c>
    </row>
    <row r="4294" spans="1:3" hidden="1" x14ac:dyDescent="0.3">
      <c r="A4294">
        <v>14020</v>
      </c>
      <c r="B4294" s="1">
        <v>42492.697916666664</v>
      </c>
      <c r="C4294">
        <v>57.591999999999999</v>
      </c>
    </row>
    <row r="4295" spans="1:3" hidden="1" x14ac:dyDescent="0.3">
      <c r="A4295">
        <v>14021</v>
      </c>
      <c r="B4295" s="1">
        <v>42492.708333333336</v>
      </c>
      <c r="C4295">
        <v>57.807000000000002</v>
      </c>
    </row>
    <row r="4296" spans="1:3" hidden="1" x14ac:dyDescent="0.3">
      <c r="A4296">
        <v>14022</v>
      </c>
      <c r="B4296" s="1">
        <v>42492.71875</v>
      </c>
      <c r="C4296">
        <v>58.023000000000003</v>
      </c>
    </row>
    <row r="4297" spans="1:3" hidden="1" x14ac:dyDescent="0.3">
      <c r="A4297">
        <v>14023</v>
      </c>
      <c r="B4297" s="1">
        <v>42492.729166666664</v>
      </c>
      <c r="C4297">
        <v>58.109000000000002</v>
      </c>
    </row>
    <row r="4298" spans="1:3" hidden="1" x14ac:dyDescent="0.3">
      <c r="A4298">
        <v>14024</v>
      </c>
      <c r="B4298" s="1">
        <v>42492.739583333336</v>
      </c>
      <c r="C4298">
        <v>58.152000000000001</v>
      </c>
    </row>
    <row r="4299" spans="1:3" hidden="1" x14ac:dyDescent="0.3">
      <c r="A4299">
        <v>14025</v>
      </c>
      <c r="B4299" s="1">
        <v>42492.75</v>
      </c>
      <c r="C4299">
        <v>58.195</v>
      </c>
    </row>
    <row r="4300" spans="1:3" hidden="1" x14ac:dyDescent="0.3">
      <c r="A4300">
        <v>14026</v>
      </c>
      <c r="B4300" s="1">
        <v>42492.760416666664</v>
      </c>
      <c r="C4300">
        <v>58.238999999999997</v>
      </c>
    </row>
    <row r="4301" spans="1:3" hidden="1" x14ac:dyDescent="0.3">
      <c r="A4301">
        <v>14027</v>
      </c>
      <c r="B4301" s="1">
        <v>42492.770833333336</v>
      </c>
      <c r="C4301">
        <v>58.238999999999997</v>
      </c>
    </row>
    <row r="4302" spans="1:3" hidden="1" x14ac:dyDescent="0.3">
      <c r="A4302">
        <v>14028</v>
      </c>
      <c r="B4302" s="1">
        <v>42492.78125</v>
      </c>
      <c r="C4302">
        <v>58.195</v>
      </c>
    </row>
    <row r="4303" spans="1:3" hidden="1" x14ac:dyDescent="0.3">
      <c r="A4303">
        <v>14029</v>
      </c>
      <c r="B4303" s="1">
        <v>42492.791666666664</v>
      </c>
      <c r="C4303">
        <v>58.066000000000003</v>
      </c>
    </row>
    <row r="4304" spans="1:3" hidden="1" x14ac:dyDescent="0.3">
      <c r="A4304">
        <v>14030</v>
      </c>
      <c r="B4304" s="1">
        <v>42492.802083333336</v>
      </c>
      <c r="C4304">
        <v>57.978999999999999</v>
      </c>
    </row>
    <row r="4305" spans="1:3" hidden="1" x14ac:dyDescent="0.3">
      <c r="A4305">
        <v>14031</v>
      </c>
      <c r="B4305" s="1">
        <v>42492.8125</v>
      </c>
      <c r="C4305">
        <v>57.978999999999999</v>
      </c>
    </row>
    <row r="4306" spans="1:3" hidden="1" x14ac:dyDescent="0.3">
      <c r="A4306">
        <v>14032</v>
      </c>
      <c r="B4306" s="1">
        <v>42492.822916666664</v>
      </c>
      <c r="C4306">
        <v>57.893000000000001</v>
      </c>
    </row>
    <row r="4307" spans="1:3" hidden="1" x14ac:dyDescent="0.3">
      <c r="A4307">
        <v>14033</v>
      </c>
      <c r="B4307" s="1">
        <v>42492.833333333336</v>
      </c>
      <c r="C4307">
        <v>57.807000000000002</v>
      </c>
    </row>
    <row r="4308" spans="1:3" hidden="1" x14ac:dyDescent="0.3">
      <c r="A4308">
        <v>14034</v>
      </c>
      <c r="B4308" s="1">
        <v>42492.84375</v>
      </c>
      <c r="C4308">
        <v>57.636000000000003</v>
      </c>
    </row>
    <row r="4309" spans="1:3" hidden="1" x14ac:dyDescent="0.3">
      <c r="A4309">
        <v>14035</v>
      </c>
      <c r="B4309" s="1">
        <v>42492.854166666664</v>
      </c>
      <c r="C4309">
        <v>57.506</v>
      </c>
    </row>
    <row r="4310" spans="1:3" hidden="1" x14ac:dyDescent="0.3">
      <c r="A4310">
        <v>14036</v>
      </c>
      <c r="B4310" s="1">
        <v>42492.864583333336</v>
      </c>
      <c r="C4310">
        <v>57.375999999999998</v>
      </c>
    </row>
    <row r="4311" spans="1:3" hidden="1" x14ac:dyDescent="0.3">
      <c r="A4311">
        <v>14037</v>
      </c>
      <c r="B4311" s="1">
        <v>42492.875</v>
      </c>
      <c r="C4311">
        <v>57.29</v>
      </c>
    </row>
    <row r="4312" spans="1:3" hidden="1" x14ac:dyDescent="0.3">
      <c r="A4312">
        <v>14038</v>
      </c>
      <c r="B4312" s="1">
        <v>42492.885416666664</v>
      </c>
      <c r="C4312">
        <v>57.16</v>
      </c>
    </row>
    <row r="4313" spans="1:3" hidden="1" x14ac:dyDescent="0.3">
      <c r="A4313">
        <v>14039</v>
      </c>
      <c r="B4313" s="1">
        <v>42492.895833333336</v>
      </c>
      <c r="C4313">
        <v>57.030999999999999</v>
      </c>
    </row>
    <row r="4314" spans="1:3" hidden="1" x14ac:dyDescent="0.3">
      <c r="A4314">
        <v>14040</v>
      </c>
      <c r="B4314" s="1">
        <v>42492.90625</v>
      </c>
      <c r="C4314">
        <v>56.857999999999997</v>
      </c>
    </row>
    <row r="4315" spans="1:3" hidden="1" x14ac:dyDescent="0.3">
      <c r="A4315">
        <v>14041</v>
      </c>
      <c r="B4315" s="1">
        <v>42492.916666666664</v>
      </c>
      <c r="C4315">
        <v>56.685000000000002</v>
      </c>
    </row>
    <row r="4316" spans="1:3" hidden="1" x14ac:dyDescent="0.3">
      <c r="A4316">
        <v>14042</v>
      </c>
      <c r="B4316" s="1">
        <v>42492.927083333336</v>
      </c>
      <c r="C4316">
        <v>56.512</v>
      </c>
    </row>
    <row r="4317" spans="1:3" hidden="1" x14ac:dyDescent="0.3">
      <c r="A4317">
        <v>14043</v>
      </c>
      <c r="B4317" s="1">
        <v>42492.9375</v>
      </c>
      <c r="C4317">
        <v>56.295000000000002</v>
      </c>
    </row>
    <row r="4318" spans="1:3" hidden="1" x14ac:dyDescent="0.3">
      <c r="A4318">
        <v>14044</v>
      </c>
      <c r="B4318" s="1">
        <v>42492.947916666664</v>
      </c>
      <c r="C4318">
        <v>56.122</v>
      </c>
    </row>
    <row r="4319" spans="1:3" hidden="1" x14ac:dyDescent="0.3">
      <c r="A4319">
        <v>14045</v>
      </c>
      <c r="B4319" s="1">
        <v>42492.958333333336</v>
      </c>
      <c r="C4319">
        <v>55.905999999999999</v>
      </c>
    </row>
    <row r="4320" spans="1:3" hidden="1" x14ac:dyDescent="0.3">
      <c r="A4320">
        <v>14046</v>
      </c>
      <c r="B4320" s="1">
        <v>42492.96875</v>
      </c>
      <c r="C4320">
        <v>55.732999999999997</v>
      </c>
    </row>
    <row r="4321" spans="1:10" hidden="1" x14ac:dyDescent="0.3">
      <c r="A4321">
        <v>14047</v>
      </c>
      <c r="B4321" s="1">
        <v>42492.979166666664</v>
      </c>
      <c r="C4321">
        <v>55.515000000000001</v>
      </c>
    </row>
    <row r="4322" spans="1:10" hidden="1" x14ac:dyDescent="0.3">
      <c r="A4322">
        <v>14048</v>
      </c>
      <c r="B4322" s="1">
        <v>42492.989583333336</v>
      </c>
      <c r="C4322">
        <v>55.298999999999999</v>
      </c>
    </row>
    <row r="4323" spans="1:10" hidden="1" x14ac:dyDescent="0.3">
      <c r="A4323">
        <v>14049</v>
      </c>
      <c r="B4323" s="1">
        <v>42493</v>
      </c>
      <c r="C4323">
        <v>55.081000000000003</v>
      </c>
    </row>
    <row r="4324" spans="1:10" hidden="1" x14ac:dyDescent="0.3">
      <c r="A4324">
        <v>14050</v>
      </c>
      <c r="B4324" s="1">
        <v>42493.010416666664</v>
      </c>
      <c r="C4324">
        <v>54.865000000000002</v>
      </c>
    </row>
    <row r="4325" spans="1:10" hidden="1" x14ac:dyDescent="0.3">
      <c r="A4325">
        <v>14051</v>
      </c>
      <c r="B4325" s="1">
        <v>42493.020833333336</v>
      </c>
      <c r="C4325">
        <v>54.603999999999999</v>
      </c>
      <c r="F4325">
        <f>MIN(C4323:C4418)</f>
        <v>47.377000000000002</v>
      </c>
      <c r="G4325">
        <f>MAX(C4323:C4418)</f>
        <v>62.576999999999998</v>
      </c>
      <c r="H4325">
        <f>AVERAGE(C4323:C4418)</f>
        <v>54.944781250000034</v>
      </c>
      <c r="I4325">
        <f>G4325-F4325</f>
        <v>15.199999999999996</v>
      </c>
      <c r="J4325">
        <f>MEDIAN(C4323:C4418)</f>
        <v>54.299000000000007</v>
      </c>
    </row>
    <row r="4326" spans="1:10" hidden="1" x14ac:dyDescent="0.3">
      <c r="A4326">
        <v>14052</v>
      </c>
      <c r="B4326" s="1">
        <v>42493.03125</v>
      </c>
      <c r="C4326">
        <v>54.343000000000004</v>
      </c>
    </row>
    <row r="4327" spans="1:10" hidden="1" x14ac:dyDescent="0.3">
      <c r="A4327">
        <v>14053</v>
      </c>
      <c r="B4327" s="1">
        <v>42493.041666666664</v>
      </c>
      <c r="C4327">
        <v>54.082000000000001</v>
      </c>
    </row>
    <row r="4328" spans="1:10" hidden="1" x14ac:dyDescent="0.3">
      <c r="A4328">
        <v>14054</v>
      </c>
      <c r="B4328" s="1">
        <v>42493.052083333336</v>
      </c>
      <c r="C4328">
        <v>53.776000000000003</v>
      </c>
    </row>
    <row r="4329" spans="1:10" hidden="1" x14ac:dyDescent="0.3">
      <c r="A4329">
        <v>14055</v>
      </c>
      <c r="B4329" s="1">
        <v>42493.0625</v>
      </c>
      <c r="C4329">
        <v>53.515000000000001</v>
      </c>
    </row>
    <row r="4330" spans="1:10" hidden="1" x14ac:dyDescent="0.3">
      <c r="A4330">
        <v>14056</v>
      </c>
      <c r="B4330" s="1">
        <v>42493.072916666664</v>
      </c>
      <c r="C4330">
        <v>53.209000000000003</v>
      </c>
    </row>
    <row r="4331" spans="1:10" hidden="1" x14ac:dyDescent="0.3">
      <c r="A4331">
        <v>14057</v>
      </c>
      <c r="B4331" s="1">
        <v>42493.083333333336</v>
      </c>
      <c r="C4331">
        <v>52.947000000000003</v>
      </c>
    </row>
    <row r="4332" spans="1:10" hidden="1" x14ac:dyDescent="0.3">
      <c r="A4332">
        <v>14058</v>
      </c>
      <c r="B4332" s="1">
        <v>42493.09375</v>
      </c>
      <c r="C4332">
        <v>52.686</v>
      </c>
    </row>
    <row r="4333" spans="1:10" hidden="1" x14ac:dyDescent="0.3">
      <c r="A4333">
        <v>14059</v>
      </c>
      <c r="B4333" s="1">
        <v>42493.104166666664</v>
      </c>
      <c r="C4333">
        <v>52.378</v>
      </c>
    </row>
    <row r="4334" spans="1:10" hidden="1" x14ac:dyDescent="0.3">
      <c r="A4334">
        <v>14060</v>
      </c>
      <c r="B4334" s="1">
        <v>42493.114583333336</v>
      </c>
      <c r="C4334">
        <v>52.072000000000003</v>
      </c>
    </row>
    <row r="4335" spans="1:10" hidden="1" x14ac:dyDescent="0.3">
      <c r="A4335">
        <v>14061</v>
      </c>
      <c r="B4335" s="1">
        <v>42493.125</v>
      </c>
      <c r="C4335">
        <v>51.808999999999997</v>
      </c>
    </row>
    <row r="4336" spans="1:10" hidden="1" x14ac:dyDescent="0.3">
      <c r="A4336">
        <v>14062</v>
      </c>
      <c r="B4336" s="1">
        <v>42493.135416666664</v>
      </c>
      <c r="C4336">
        <v>51.500999999999998</v>
      </c>
    </row>
    <row r="4337" spans="1:3" hidden="1" x14ac:dyDescent="0.3">
      <c r="A4337">
        <v>14063</v>
      </c>
      <c r="B4337" s="1">
        <v>42493.145833333336</v>
      </c>
      <c r="C4337">
        <v>51.192999999999998</v>
      </c>
    </row>
    <row r="4338" spans="1:3" hidden="1" x14ac:dyDescent="0.3">
      <c r="A4338">
        <v>14064</v>
      </c>
      <c r="B4338" s="1">
        <v>42493.15625</v>
      </c>
      <c r="C4338">
        <v>50.929000000000002</v>
      </c>
    </row>
    <row r="4339" spans="1:3" hidden="1" x14ac:dyDescent="0.3">
      <c r="A4339">
        <v>14065</v>
      </c>
      <c r="B4339" s="1">
        <v>42493.166666666664</v>
      </c>
      <c r="C4339">
        <v>50.621000000000002</v>
      </c>
    </row>
    <row r="4340" spans="1:3" hidden="1" x14ac:dyDescent="0.3">
      <c r="A4340">
        <v>14066</v>
      </c>
      <c r="B4340" s="1">
        <v>42493.177083333336</v>
      </c>
      <c r="C4340">
        <v>50.356000000000002</v>
      </c>
    </row>
    <row r="4341" spans="1:3" hidden="1" x14ac:dyDescent="0.3">
      <c r="A4341">
        <v>14067</v>
      </c>
      <c r="B4341" s="1">
        <v>42493.1875</v>
      </c>
      <c r="C4341">
        <v>50.046999999999997</v>
      </c>
    </row>
    <row r="4342" spans="1:3" hidden="1" x14ac:dyDescent="0.3">
      <c r="A4342">
        <v>14068</v>
      </c>
      <c r="B4342" s="1">
        <v>42493.197916666664</v>
      </c>
      <c r="C4342">
        <v>49.781999999999996</v>
      </c>
    </row>
    <row r="4343" spans="1:3" hidden="1" x14ac:dyDescent="0.3">
      <c r="A4343">
        <v>14069</v>
      </c>
      <c r="B4343" s="1">
        <v>42493.208333333336</v>
      </c>
      <c r="C4343">
        <v>49.515999999999998</v>
      </c>
    </row>
    <row r="4344" spans="1:3" hidden="1" x14ac:dyDescent="0.3">
      <c r="A4344">
        <v>14070</v>
      </c>
      <c r="B4344" s="1">
        <v>42493.21875</v>
      </c>
      <c r="C4344">
        <v>49.293999999999997</v>
      </c>
    </row>
    <row r="4345" spans="1:3" hidden="1" x14ac:dyDescent="0.3">
      <c r="A4345">
        <v>14071</v>
      </c>
      <c r="B4345" s="1">
        <v>42493.229166666664</v>
      </c>
      <c r="C4345">
        <v>49.027999999999999</v>
      </c>
    </row>
    <row r="4346" spans="1:3" hidden="1" x14ac:dyDescent="0.3">
      <c r="A4346">
        <v>14072</v>
      </c>
      <c r="B4346" s="1">
        <v>42493.239583333336</v>
      </c>
      <c r="C4346">
        <v>48.805</v>
      </c>
    </row>
    <row r="4347" spans="1:3" hidden="1" x14ac:dyDescent="0.3">
      <c r="A4347">
        <v>14073</v>
      </c>
      <c r="B4347" s="1">
        <v>42493.25</v>
      </c>
      <c r="C4347">
        <v>48.582999999999998</v>
      </c>
    </row>
    <row r="4348" spans="1:3" hidden="1" x14ac:dyDescent="0.3">
      <c r="A4348">
        <v>14074</v>
      </c>
      <c r="B4348" s="1">
        <v>42493.260416666664</v>
      </c>
      <c r="C4348">
        <v>48.36</v>
      </c>
    </row>
    <row r="4349" spans="1:3" hidden="1" x14ac:dyDescent="0.3">
      <c r="A4349">
        <v>14075</v>
      </c>
      <c r="B4349" s="1">
        <v>42493.270833333336</v>
      </c>
      <c r="C4349">
        <v>48.182000000000002</v>
      </c>
    </row>
    <row r="4350" spans="1:3" hidden="1" x14ac:dyDescent="0.3">
      <c r="A4350">
        <v>14076</v>
      </c>
      <c r="B4350" s="1">
        <v>42493.28125</v>
      </c>
      <c r="C4350">
        <v>48.003999999999998</v>
      </c>
    </row>
    <row r="4351" spans="1:3" hidden="1" x14ac:dyDescent="0.3">
      <c r="A4351">
        <v>14077</v>
      </c>
      <c r="B4351" s="1">
        <v>42493.291666666664</v>
      </c>
      <c r="C4351">
        <v>47.826000000000001</v>
      </c>
    </row>
    <row r="4352" spans="1:3" hidden="1" x14ac:dyDescent="0.3">
      <c r="A4352">
        <v>14078</v>
      </c>
      <c r="B4352" s="1">
        <v>42493.302083333336</v>
      </c>
      <c r="C4352">
        <v>47.691000000000003</v>
      </c>
    </row>
    <row r="4353" spans="1:3" hidden="1" x14ac:dyDescent="0.3">
      <c r="A4353">
        <v>14079</v>
      </c>
      <c r="B4353" s="1">
        <v>42493.3125</v>
      </c>
      <c r="C4353">
        <v>47.557000000000002</v>
      </c>
    </row>
    <row r="4354" spans="1:3" hidden="1" x14ac:dyDescent="0.3">
      <c r="A4354">
        <v>14080</v>
      </c>
      <c r="B4354" s="1">
        <v>42493.322916666664</v>
      </c>
      <c r="C4354">
        <v>47.512</v>
      </c>
    </row>
    <row r="4355" spans="1:3" hidden="1" x14ac:dyDescent="0.3">
      <c r="A4355">
        <v>14081</v>
      </c>
      <c r="B4355" s="1">
        <v>42493.333333333336</v>
      </c>
      <c r="C4355">
        <v>47.421999999999997</v>
      </c>
    </row>
    <row r="4356" spans="1:3" hidden="1" x14ac:dyDescent="0.3">
      <c r="A4356">
        <v>14082</v>
      </c>
      <c r="B4356" s="1">
        <v>42493.34375</v>
      </c>
      <c r="C4356">
        <v>47.377000000000002</v>
      </c>
    </row>
    <row r="4357" spans="1:3" hidden="1" x14ac:dyDescent="0.3">
      <c r="A4357">
        <v>14083</v>
      </c>
      <c r="B4357" s="1">
        <v>42493.354166666664</v>
      </c>
      <c r="C4357">
        <v>47.377000000000002</v>
      </c>
    </row>
    <row r="4358" spans="1:3" hidden="1" x14ac:dyDescent="0.3">
      <c r="A4358">
        <v>14084</v>
      </c>
      <c r="B4358" s="1">
        <v>42493.364583333336</v>
      </c>
      <c r="C4358">
        <v>47.421999999999997</v>
      </c>
    </row>
    <row r="4359" spans="1:3" hidden="1" x14ac:dyDescent="0.3">
      <c r="A4359">
        <v>14085</v>
      </c>
      <c r="B4359" s="1">
        <v>42493.375</v>
      </c>
      <c r="C4359">
        <v>47.466999999999999</v>
      </c>
    </row>
    <row r="4360" spans="1:3" hidden="1" x14ac:dyDescent="0.3">
      <c r="A4360">
        <v>14086</v>
      </c>
      <c r="B4360" s="1">
        <v>42493.385416666664</v>
      </c>
      <c r="C4360">
        <v>47.601999999999997</v>
      </c>
    </row>
    <row r="4361" spans="1:3" hidden="1" x14ac:dyDescent="0.3">
      <c r="A4361">
        <v>14087</v>
      </c>
      <c r="B4361" s="1">
        <v>42493.395833333336</v>
      </c>
      <c r="C4361">
        <v>47.735999999999997</v>
      </c>
    </row>
    <row r="4362" spans="1:3" hidden="1" x14ac:dyDescent="0.3">
      <c r="A4362">
        <v>14088</v>
      </c>
      <c r="B4362" s="1">
        <v>42493.40625</v>
      </c>
      <c r="C4362">
        <v>48.003999999999998</v>
      </c>
    </row>
    <row r="4363" spans="1:3" hidden="1" x14ac:dyDescent="0.3">
      <c r="A4363">
        <v>14089</v>
      </c>
      <c r="B4363" s="1">
        <v>42493.416666666664</v>
      </c>
      <c r="C4363">
        <v>48.271999999999998</v>
      </c>
    </row>
    <row r="4364" spans="1:3" hidden="1" x14ac:dyDescent="0.3">
      <c r="A4364">
        <v>14090</v>
      </c>
      <c r="B4364" s="1">
        <v>42493.427083333336</v>
      </c>
      <c r="C4364">
        <v>48.628</v>
      </c>
    </row>
    <row r="4365" spans="1:3" hidden="1" x14ac:dyDescent="0.3">
      <c r="A4365">
        <v>14091</v>
      </c>
      <c r="B4365" s="1">
        <v>42493.4375</v>
      </c>
      <c r="C4365">
        <v>48.982999999999997</v>
      </c>
    </row>
    <row r="4366" spans="1:3" hidden="1" x14ac:dyDescent="0.3">
      <c r="A4366">
        <v>14092</v>
      </c>
      <c r="B4366" s="1">
        <v>42493.447916666664</v>
      </c>
      <c r="C4366">
        <v>49.427999999999997</v>
      </c>
    </row>
    <row r="4367" spans="1:3" hidden="1" x14ac:dyDescent="0.3">
      <c r="A4367">
        <v>14093</v>
      </c>
      <c r="B4367" s="1">
        <v>42493.458333333336</v>
      </c>
      <c r="C4367">
        <v>49.914000000000001</v>
      </c>
    </row>
    <row r="4368" spans="1:3" hidden="1" x14ac:dyDescent="0.3">
      <c r="A4368">
        <v>14094</v>
      </c>
      <c r="B4368" s="1">
        <v>42493.46875</v>
      </c>
      <c r="C4368">
        <v>50.445</v>
      </c>
    </row>
    <row r="4369" spans="1:3" hidden="1" x14ac:dyDescent="0.3">
      <c r="A4369">
        <v>14095</v>
      </c>
      <c r="B4369" s="1">
        <v>42493.479166666664</v>
      </c>
      <c r="C4369">
        <v>51.017000000000003</v>
      </c>
    </row>
    <row r="4370" spans="1:3" hidden="1" x14ac:dyDescent="0.3">
      <c r="A4370">
        <v>14096</v>
      </c>
      <c r="B4370" s="1">
        <v>42493.489583333336</v>
      </c>
      <c r="C4370">
        <v>51.588999999999999</v>
      </c>
    </row>
    <row r="4371" spans="1:3" hidden="1" x14ac:dyDescent="0.3">
      <c r="A4371">
        <v>14097</v>
      </c>
      <c r="B4371" s="1">
        <v>42493.5</v>
      </c>
      <c r="C4371">
        <v>52.246000000000002</v>
      </c>
    </row>
    <row r="4372" spans="1:3" hidden="1" x14ac:dyDescent="0.3">
      <c r="A4372">
        <v>14098</v>
      </c>
      <c r="B4372" s="1">
        <v>42493.510416666664</v>
      </c>
      <c r="C4372">
        <v>52.902999999999999</v>
      </c>
    </row>
    <row r="4373" spans="1:3" hidden="1" x14ac:dyDescent="0.3">
      <c r="A4373">
        <v>14099</v>
      </c>
      <c r="B4373" s="1">
        <v>42493.520833333336</v>
      </c>
      <c r="C4373">
        <v>53.558999999999997</v>
      </c>
    </row>
    <row r="4374" spans="1:3" hidden="1" x14ac:dyDescent="0.3">
      <c r="A4374">
        <v>14100</v>
      </c>
      <c r="B4374" s="1">
        <v>42493.53125</v>
      </c>
      <c r="C4374">
        <v>54.255000000000003</v>
      </c>
    </row>
    <row r="4375" spans="1:3" hidden="1" x14ac:dyDescent="0.3">
      <c r="A4375">
        <v>14101</v>
      </c>
      <c r="B4375" s="1">
        <v>42493.541666666664</v>
      </c>
      <c r="C4375">
        <v>54.908999999999999</v>
      </c>
    </row>
    <row r="4376" spans="1:3" hidden="1" x14ac:dyDescent="0.3">
      <c r="A4376">
        <v>14102</v>
      </c>
      <c r="B4376" s="1">
        <v>42493.552083333336</v>
      </c>
      <c r="C4376">
        <v>55.515000000000001</v>
      </c>
    </row>
    <row r="4377" spans="1:3" hidden="1" x14ac:dyDescent="0.3">
      <c r="A4377">
        <v>14103</v>
      </c>
      <c r="B4377" s="1">
        <v>42493.5625</v>
      </c>
      <c r="C4377">
        <v>56.164999999999999</v>
      </c>
    </row>
    <row r="4378" spans="1:3" hidden="1" x14ac:dyDescent="0.3">
      <c r="A4378">
        <v>14104</v>
      </c>
      <c r="B4378" s="1">
        <v>42493.572916666664</v>
      </c>
      <c r="C4378">
        <v>56.771999999999998</v>
      </c>
    </row>
    <row r="4379" spans="1:3" hidden="1" x14ac:dyDescent="0.3">
      <c r="A4379">
        <v>14105</v>
      </c>
      <c r="B4379" s="1">
        <v>42493.583333333336</v>
      </c>
      <c r="C4379">
        <v>57.29</v>
      </c>
    </row>
    <row r="4380" spans="1:3" hidden="1" x14ac:dyDescent="0.3">
      <c r="A4380">
        <v>14106</v>
      </c>
      <c r="B4380" s="1">
        <v>42493.59375</v>
      </c>
      <c r="C4380">
        <v>57.85</v>
      </c>
    </row>
    <row r="4381" spans="1:3" hidden="1" x14ac:dyDescent="0.3">
      <c r="A4381">
        <v>14107</v>
      </c>
      <c r="B4381" s="1">
        <v>42493.604166666664</v>
      </c>
      <c r="C4381">
        <v>58.368000000000002</v>
      </c>
    </row>
    <row r="4382" spans="1:3" hidden="1" x14ac:dyDescent="0.3">
      <c r="A4382">
        <v>14108</v>
      </c>
      <c r="B4382" s="1">
        <v>42493.614583333336</v>
      </c>
      <c r="C4382">
        <v>58.884999999999998</v>
      </c>
    </row>
    <row r="4383" spans="1:3" hidden="1" x14ac:dyDescent="0.3">
      <c r="A4383">
        <v>14109</v>
      </c>
      <c r="B4383" s="1">
        <v>42493.625</v>
      </c>
      <c r="C4383">
        <v>59.357999999999997</v>
      </c>
    </row>
    <row r="4384" spans="1:3" hidden="1" x14ac:dyDescent="0.3">
      <c r="A4384">
        <v>14110</v>
      </c>
      <c r="B4384" s="1">
        <v>42493.635416666664</v>
      </c>
      <c r="C4384">
        <v>59.83</v>
      </c>
    </row>
    <row r="4385" spans="1:3" hidden="1" x14ac:dyDescent="0.3">
      <c r="A4385">
        <v>14111</v>
      </c>
      <c r="B4385" s="1">
        <v>42493.645833333336</v>
      </c>
      <c r="C4385">
        <v>60.26</v>
      </c>
    </row>
    <row r="4386" spans="1:3" hidden="1" x14ac:dyDescent="0.3">
      <c r="A4386">
        <v>14112</v>
      </c>
      <c r="B4386" s="1">
        <v>42493.65625</v>
      </c>
      <c r="C4386">
        <v>60.69</v>
      </c>
    </row>
    <row r="4387" spans="1:3" hidden="1" x14ac:dyDescent="0.3">
      <c r="A4387">
        <v>14113</v>
      </c>
      <c r="B4387" s="1">
        <v>42493.666666666664</v>
      </c>
      <c r="C4387">
        <v>61.031999999999996</v>
      </c>
    </row>
    <row r="4388" spans="1:3" hidden="1" x14ac:dyDescent="0.3">
      <c r="A4388">
        <v>14114</v>
      </c>
      <c r="B4388" s="1">
        <v>42493.677083333336</v>
      </c>
      <c r="C4388">
        <v>61.375999999999998</v>
      </c>
    </row>
    <row r="4389" spans="1:3" hidden="1" x14ac:dyDescent="0.3">
      <c r="A4389">
        <v>14115</v>
      </c>
      <c r="B4389" s="1">
        <v>42493.6875</v>
      </c>
      <c r="C4389">
        <v>61.677</v>
      </c>
    </row>
    <row r="4390" spans="1:3" hidden="1" x14ac:dyDescent="0.3">
      <c r="A4390">
        <v>14116</v>
      </c>
      <c r="B4390" s="1">
        <v>42493.697916666664</v>
      </c>
      <c r="C4390">
        <v>61.890999999999998</v>
      </c>
    </row>
    <row r="4391" spans="1:3" hidden="1" x14ac:dyDescent="0.3">
      <c r="A4391">
        <v>14117</v>
      </c>
      <c r="B4391" s="1">
        <v>42493.708333333336</v>
      </c>
      <c r="C4391">
        <v>62.061999999999998</v>
      </c>
    </row>
    <row r="4392" spans="1:3" hidden="1" x14ac:dyDescent="0.3">
      <c r="A4392">
        <v>14118</v>
      </c>
      <c r="B4392" s="1">
        <v>42493.71875</v>
      </c>
      <c r="C4392">
        <v>62.232999999999997</v>
      </c>
    </row>
    <row r="4393" spans="1:3" hidden="1" x14ac:dyDescent="0.3">
      <c r="A4393">
        <v>14119</v>
      </c>
      <c r="B4393" s="1">
        <v>42493.729166666664</v>
      </c>
      <c r="C4393">
        <v>62.362000000000002</v>
      </c>
    </row>
    <row r="4394" spans="1:3" hidden="1" x14ac:dyDescent="0.3">
      <c r="A4394">
        <v>14120</v>
      </c>
      <c r="B4394" s="1">
        <v>42493.739583333336</v>
      </c>
      <c r="C4394">
        <v>62.49</v>
      </c>
    </row>
    <row r="4395" spans="1:3" hidden="1" x14ac:dyDescent="0.3">
      <c r="A4395">
        <v>14121</v>
      </c>
      <c r="B4395" s="1">
        <v>42493.75</v>
      </c>
      <c r="C4395">
        <v>62.576999999999998</v>
      </c>
    </row>
    <row r="4396" spans="1:3" hidden="1" x14ac:dyDescent="0.3">
      <c r="A4396">
        <v>14122</v>
      </c>
      <c r="B4396" s="1">
        <v>42493.760416666664</v>
      </c>
      <c r="C4396">
        <v>62.576999999999998</v>
      </c>
    </row>
    <row r="4397" spans="1:3" hidden="1" x14ac:dyDescent="0.3">
      <c r="A4397">
        <v>14123</v>
      </c>
      <c r="B4397" s="1">
        <v>42493.770833333336</v>
      </c>
      <c r="C4397">
        <v>62.576999999999998</v>
      </c>
    </row>
    <row r="4398" spans="1:3" hidden="1" x14ac:dyDescent="0.3">
      <c r="A4398">
        <v>14124</v>
      </c>
      <c r="B4398" s="1">
        <v>42493.78125</v>
      </c>
      <c r="C4398">
        <v>62.533000000000001</v>
      </c>
    </row>
    <row r="4399" spans="1:3" hidden="1" x14ac:dyDescent="0.3">
      <c r="A4399">
        <v>14125</v>
      </c>
      <c r="B4399" s="1">
        <v>42493.791666666664</v>
      </c>
      <c r="C4399">
        <v>62.49</v>
      </c>
    </row>
    <row r="4400" spans="1:3" hidden="1" x14ac:dyDescent="0.3">
      <c r="A4400">
        <v>14126</v>
      </c>
      <c r="B4400" s="1">
        <v>42493.802083333336</v>
      </c>
      <c r="C4400">
        <v>62.405999999999999</v>
      </c>
    </row>
    <row r="4401" spans="1:3" hidden="1" x14ac:dyDescent="0.3">
      <c r="A4401">
        <v>14127</v>
      </c>
      <c r="B4401" s="1">
        <v>42493.8125</v>
      </c>
      <c r="C4401">
        <v>62.319000000000003</v>
      </c>
    </row>
    <row r="4402" spans="1:3" hidden="1" x14ac:dyDescent="0.3">
      <c r="A4402">
        <v>14128</v>
      </c>
      <c r="B4402" s="1">
        <v>42493.822916666664</v>
      </c>
      <c r="C4402">
        <v>62.232999999999997</v>
      </c>
    </row>
    <row r="4403" spans="1:3" hidden="1" x14ac:dyDescent="0.3">
      <c r="A4403">
        <v>14129</v>
      </c>
      <c r="B4403" s="1">
        <v>42493.833333333336</v>
      </c>
      <c r="C4403">
        <v>62.104999999999997</v>
      </c>
    </row>
    <row r="4404" spans="1:3" hidden="1" x14ac:dyDescent="0.3">
      <c r="A4404">
        <v>14130</v>
      </c>
      <c r="B4404" s="1">
        <v>42493.84375</v>
      </c>
      <c r="C4404">
        <v>61.933999999999997</v>
      </c>
    </row>
    <row r="4405" spans="1:3" hidden="1" x14ac:dyDescent="0.3">
      <c r="A4405">
        <v>14131</v>
      </c>
      <c r="B4405" s="1">
        <v>42493.854166666664</v>
      </c>
      <c r="C4405">
        <v>61.677</v>
      </c>
    </row>
    <row r="4406" spans="1:3" hidden="1" x14ac:dyDescent="0.3">
      <c r="A4406">
        <v>14132</v>
      </c>
      <c r="B4406" s="1">
        <v>42493.864583333336</v>
      </c>
      <c r="C4406">
        <v>61.462000000000003</v>
      </c>
    </row>
    <row r="4407" spans="1:3" hidden="1" x14ac:dyDescent="0.3">
      <c r="A4407">
        <v>14133</v>
      </c>
      <c r="B4407" s="1">
        <v>42493.875</v>
      </c>
      <c r="C4407">
        <v>61.204999999999998</v>
      </c>
    </row>
    <row r="4408" spans="1:3" hidden="1" x14ac:dyDescent="0.3">
      <c r="A4408">
        <v>14134</v>
      </c>
      <c r="B4408" s="1">
        <v>42493.885416666664</v>
      </c>
      <c r="C4408">
        <v>60.904000000000003</v>
      </c>
    </row>
    <row r="4409" spans="1:3" hidden="1" x14ac:dyDescent="0.3">
      <c r="A4409">
        <v>14135</v>
      </c>
      <c r="B4409" s="1">
        <v>42493.895833333336</v>
      </c>
      <c r="C4409">
        <v>60.646999999999998</v>
      </c>
    </row>
    <row r="4410" spans="1:3" hidden="1" x14ac:dyDescent="0.3">
      <c r="A4410">
        <v>14136</v>
      </c>
      <c r="B4410" s="1">
        <v>42493.90625</v>
      </c>
      <c r="C4410">
        <v>60.345999999999997</v>
      </c>
    </row>
    <row r="4411" spans="1:3" hidden="1" x14ac:dyDescent="0.3">
      <c r="A4411">
        <v>14137</v>
      </c>
      <c r="B4411" s="1">
        <v>42493.916666666664</v>
      </c>
      <c r="C4411">
        <v>60.045999999999999</v>
      </c>
    </row>
    <row r="4412" spans="1:3" hidden="1" x14ac:dyDescent="0.3">
      <c r="A4412">
        <v>14138</v>
      </c>
      <c r="B4412" s="1">
        <v>42493.927083333336</v>
      </c>
      <c r="C4412">
        <v>59.701999999999998</v>
      </c>
    </row>
    <row r="4413" spans="1:3" hidden="1" x14ac:dyDescent="0.3">
      <c r="A4413">
        <v>14139</v>
      </c>
      <c r="B4413" s="1">
        <v>42493.9375</v>
      </c>
      <c r="C4413">
        <v>59.401000000000003</v>
      </c>
    </row>
    <row r="4414" spans="1:3" hidden="1" x14ac:dyDescent="0.3">
      <c r="A4414">
        <v>14140</v>
      </c>
      <c r="B4414" s="1">
        <v>42493.947916666664</v>
      </c>
      <c r="C4414">
        <v>59.098999999999997</v>
      </c>
    </row>
    <row r="4415" spans="1:3" hidden="1" x14ac:dyDescent="0.3">
      <c r="A4415">
        <v>14141</v>
      </c>
      <c r="B4415" s="1">
        <v>42493.958333333336</v>
      </c>
      <c r="C4415">
        <v>58.841999999999999</v>
      </c>
    </row>
    <row r="4416" spans="1:3" hidden="1" x14ac:dyDescent="0.3">
      <c r="A4416">
        <v>14142</v>
      </c>
      <c r="B4416" s="1">
        <v>42493.96875</v>
      </c>
      <c r="C4416">
        <v>58.540999999999997</v>
      </c>
    </row>
    <row r="4417" spans="1:11" hidden="1" x14ac:dyDescent="0.3">
      <c r="A4417">
        <v>14143</v>
      </c>
      <c r="B4417" s="1">
        <v>42493.979166666664</v>
      </c>
      <c r="C4417">
        <v>58.281999999999996</v>
      </c>
    </row>
    <row r="4418" spans="1:11" hidden="1" x14ac:dyDescent="0.3">
      <c r="A4418">
        <v>14144</v>
      </c>
      <c r="B4418" s="1">
        <v>42493.989583333336</v>
      </c>
      <c r="C4418">
        <v>57.978999999999999</v>
      </c>
    </row>
    <row r="4419" spans="1:11" hidden="1" x14ac:dyDescent="0.3">
      <c r="A4419">
        <v>14145</v>
      </c>
      <c r="B4419" s="1">
        <v>42494</v>
      </c>
      <c r="C4419">
        <v>57.722000000000001</v>
      </c>
    </row>
    <row r="4420" spans="1:11" hidden="1" x14ac:dyDescent="0.3">
      <c r="A4420">
        <v>14146</v>
      </c>
      <c r="B4420" s="1">
        <v>42494.010416666664</v>
      </c>
      <c r="C4420">
        <v>57.463000000000001</v>
      </c>
    </row>
    <row r="4421" spans="1:11" hidden="1" x14ac:dyDescent="0.3">
      <c r="A4421">
        <v>14147</v>
      </c>
      <c r="B4421" s="1">
        <v>42494.020833333336</v>
      </c>
      <c r="C4421">
        <v>57.204000000000001</v>
      </c>
    </row>
    <row r="4422" spans="1:11" hidden="1" x14ac:dyDescent="0.3">
      <c r="A4422">
        <v>14148</v>
      </c>
      <c r="B4422" s="1">
        <v>42494.03125</v>
      </c>
      <c r="C4422">
        <v>56.944000000000003</v>
      </c>
      <c r="G4422">
        <f>MIN(C4419:C4514)</f>
        <v>49.603999999999999</v>
      </c>
      <c r="H4422">
        <f>MAX(C4419:C4514)</f>
        <v>64.974000000000004</v>
      </c>
      <c r="I4422">
        <f>AVERAGE(C4419:C4514)</f>
        <v>57.296312499999971</v>
      </c>
      <c r="J4422">
        <f>H4422-G4422</f>
        <v>15.370000000000005</v>
      </c>
      <c r="K4422">
        <f>MEDIAN(C4419:C4514)</f>
        <v>56.793000000000006</v>
      </c>
    </row>
    <row r="4423" spans="1:11" hidden="1" x14ac:dyDescent="0.3">
      <c r="A4423">
        <v>14149</v>
      </c>
      <c r="B4423" s="1">
        <v>42494.041666666664</v>
      </c>
      <c r="C4423">
        <v>56.642000000000003</v>
      </c>
    </row>
    <row r="4424" spans="1:11" hidden="1" x14ac:dyDescent="0.3">
      <c r="A4424">
        <v>14150</v>
      </c>
      <c r="B4424" s="1">
        <v>42494.052083333336</v>
      </c>
      <c r="C4424">
        <v>56.383000000000003</v>
      </c>
    </row>
    <row r="4425" spans="1:11" hidden="1" x14ac:dyDescent="0.3">
      <c r="A4425">
        <v>14151</v>
      </c>
      <c r="B4425" s="1">
        <v>42494.0625</v>
      </c>
      <c r="C4425">
        <v>56.079000000000001</v>
      </c>
    </row>
    <row r="4426" spans="1:11" hidden="1" x14ac:dyDescent="0.3">
      <c r="A4426">
        <v>14152</v>
      </c>
      <c r="B4426" s="1">
        <v>42494.072916666664</v>
      </c>
      <c r="C4426">
        <v>55.776000000000003</v>
      </c>
    </row>
    <row r="4427" spans="1:11" hidden="1" x14ac:dyDescent="0.3">
      <c r="A4427">
        <v>14153</v>
      </c>
      <c r="B4427" s="1">
        <v>42494.083333333336</v>
      </c>
      <c r="C4427">
        <v>55.472000000000001</v>
      </c>
    </row>
    <row r="4428" spans="1:11" hidden="1" x14ac:dyDescent="0.3">
      <c r="A4428">
        <v>14154</v>
      </c>
      <c r="B4428" s="1">
        <v>42494.09375</v>
      </c>
      <c r="C4428">
        <v>55.167999999999999</v>
      </c>
    </row>
    <row r="4429" spans="1:11" hidden="1" x14ac:dyDescent="0.3">
      <c r="A4429">
        <v>14155</v>
      </c>
      <c r="B4429" s="1">
        <v>42494.104166666664</v>
      </c>
      <c r="C4429">
        <v>54.865000000000002</v>
      </c>
    </row>
    <row r="4430" spans="1:11" hidden="1" x14ac:dyDescent="0.3">
      <c r="A4430">
        <v>14156</v>
      </c>
      <c r="B4430" s="1">
        <v>42494.114583333336</v>
      </c>
      <c r="C4430">
        <v>54.561</v>
      </c>
    </row>
    <row r="4431" spans="1:11" hidden="1" x14ac:dyDescent="0.3">
      <c r="A4431">
        <v>14157</v>
      </c>
      <c r="B4431" s="1">
        <v>42494.125</v>
      </c>
      <c r="C4431">
        <v>54.255000000000003</v>
      </c>
    </row>
    <row r="4432" spans="1:11" hidden="1" x14ac:dyDescent="0.3">
      <c r="A4432">
        <v>14158</v>
      </c>
      <c r="B4432" s="1">
        <v>42494.135416666664</v>
      </c>
      <c r="C4432">
        <v>53.951000000000001</v>
      </c>
    </row>
    <row r="4433" spans="1:3" hidden="1" x14ac:dyDescent="0.3">
      <c r="A4433">
        <v>14159</v>
      </c>
      <c r="B4433" s="1">
        <v>42494.145833333336</v>
      </c>
      <c r="C4433">
        <v>53.645000000000003</v>
      </c>
    </row>
    <row r="4434" spans="1:3" hidden="1" x14ac:dyDescent="0.3">
      <c r="A4434">
        <v>14160</v>
      </c>
      <c r="B4434" s="1">
        <v>42494.15625</v>
      </c>
      <c r="C4434">
        <v>53.341000000000001</v>
      </c>
    </row>
    <row r="4435" spans="1:3" hidden="1" x14ac:dyDescent="0.3">
      <c r="A4435">
        <v>14161</v>
      </c>
      <c r="B4435" s="1">
        <v>42494.166666666664</v>
      </c>
      <c r="C4435">
        <v>53.034999999999997</v>
      </c>
    </row>
    <row r="4436" spans="1:3" hidden="1" x14ac:dyDescent="0.3">
      <c r="A4436">
        <v>14162</v>
      </c>
      <c r="B4436" s="1">
        <v>42494.177083333336</v>
      </c>
      <c r="C4436">
        <v>52.728999999999999</v>
      </c>
    </row>
    <row r="4437" spans="1:3" hidden="1" x14ac:dyDescent="0.3">
      <c r="A4437">
        <v>14163</v>
      </c>
      <c r="B4437" s="1">
        <v>42494.1875</v>
      </c>
      <c r="C4437">
        <v>52.423000000000002</v>
      </c>
    </row>
    <row r="4438" spans="1:3" hidden="1" x14ac:dyDescent="0.3">
      <c r="A4438">
        <v>14164</v>
      </c>
      <c r="B4438" s="1">
        <v>42494.197916666664</v>
      </c>
      <c r="C4438">
        <v>52.16</v>
      </c>
    </row>
    <row r="4439" spans="1:3" hidden="1" x14ac:dyDescent="0.3">
      <c r="A4439">
        <v>14165</v>
      </c>
      <c r="B4439" s="1">
        <v>42494.208333333336</v>
      </c>
      <c r="C4439">
        <v>51.851999999999997</v>
      </c>
    </row>
    <row r="4440" spans="1:3" hidden="1" x14ac:dyDescent="0.3">
      <c r="A4440">
        <v>14166</v>
      </c>
      <c r="B4440" s="1">
        <v>42494.21875</v>
      </c>
      <c r="C4440">
        <v>51.588999999999999</v>
      </c>
    </row>
    <row r="4441" spans="1:3" hidden="1" x14ac:dyDescent="0.3">
      <c r="A4441">
        <v>14167</v>
      </c>
      <c r="B4441" s="1">
        <v>42494.229166666664</v>
      </c>
      <c r="C4441">
        <v>51.325000000000003</v>
      </c>
    </row>
    <row r="4442" spans="1:3" hidden="1" x14ac:dyDescent="0.3">
      <c r="A4442">
        <v>14168</v>
      </c>
      <c r="B4442" s="1">
        <v>42494.239583333336</v>
      </c>
      <c r="C4442">
        <v>51.061999999999998</v>
      </c>
    </row>
    <row r="4443" spans="1:3" hidden="1" x14ac:dyDescent="0.3">
      <c r="A4443">
        <v>14169</v>
      </c>
      <c r="B4443" s="1">
        <v>42494.25</v>
      </c>
      <c r="C4443">
        <v>50.841000000000001</v>
      </c>
    </row>
    <row r="4444" spans="1:3" hidden="1" x14ac:dyDescent="0.3">
      <c r="A4444">
        <v>14170</v>
      </c>
      <c r="B4444" s="1">
        <v>42494.260416666664</v>
      </c>
      <c r="C4444">
        <v>50.621000000000002</v>
      </c>
    </row>
    <row r="4445" spans="1:3" hidden="1" x14ac:dyDescent="0.3">
      <c r="A4445">
        <v>14171</v>
      </c>
      <c r="B4445" s="1">
        <v>42494.270833333336</v>
      </c>
      <c r="C4445">
        <v>50.445</v>
      </c>
    </row>
    <row r="4446" spans="1:3" hidden="1" x14ac:dyDescent="0.3">
      <c r="A4446">
        <v>14172</v>
      </c>
      <c r="B4446" s="1">
        <v>42494.28125</v>
      </c>
      <c r="C4446">
        <v>50.268000000000001</v>
      </c>
    </row>
    <row r="4447" spans="1:3" hidden="1" x14ac:dyDescent="0.3">
      <c r="A4447">
        <v>14173</v>
      </c>
      <c r="B4447" s="1">
        <v>42494.291666666664</v>
      </c>
      <c r="C4447">
        <v>50.091999999999999</v>
      </c>
    </row>
    <row r="4448" spans="1:3" hidden="1" x14ac:dyDescent="0.3">
      <c r="A4448">
        <v>14174</v>
      </c>
      <c r="B4448" s="1">
        <v>42494.302083333336</v>
      </c>
      <c r="C4448">
        <v>49.959000000000003</v>
      </c>
    </row>
    <row r="4449" spans="1:3" hidden="1" x14ac:dyDescent="0.3">
      <c r="A4449">
        <v>14175</v>
      </c>
      <c r="B4449" s="1">
        <v>42494.3125</v>
      </c>
      <c r="C4449">
        <v>49.825000000000003</v>
      </c>
    </row>
    <row r="4450" spans="1:3" hidden="1" x14ac:dyDescent="0.3">
      <c r="A4450">
        <v>14176</v>
      </c>
      <c r="B4450" s="1">
        <v>42494.322916666664</v>
      </c>
      <c r="C4450">
        <v>49.737000000000002</v>
      </c>
    </row>
    <row r="4451" spans="1:3" hidden="1" x14ac:dyDescent="0.3">
      <c r="A4451">
        <v>14177</v>
      </c>
      <c r="B4451" s="1">
        <v>42494.333333333336</v>
      </c>
      <c r="C4451">
        <v>49.649000000000001</v>
      </c>
    </row>
    <row r="4452" spans="1:3" hidden="1" x14ac:dyDescent="0.3">
      <c r="A4452">
        <v>14178</v>
      </c>
      <c r="B4452" s="1">
        <v>42494.34375</v>
      </c>
      <c r="C4452">
        <v>49.603999999999999</v>
      </c>
    </row>
    <row r="4453" spans="1:3" hidden="1" x14ac:dyDescent="0.3">
      <c r="A4453">
        <v>14179</v>
      </c>
      <c r="B4453" s="1">
        <v>42494.354166666664</v>
      </c>
      <c r="C4453">
        <v>49.603999999999999</v>
      </c>
    </row>
    <row r="4454" spans="1:3" hidden="1" x14ac:dyDescent="0.3">
      <c r="A4454">
        <v>14180</v>
      </c>
      <c r="B4454" s="1">
        <v>42494.364583333336</v>
      </c>
      <c r="C4454">
        <v>49.649000000000001</v>
      </c>
    </row>
    <row r="4455" spans="1:3" hidden="1" x14ac:dyDescent="0.3">
      <c r="A4455">
        <v>14181</v>
      </c>
      <c r="B4455" s="1">
        <v>42494.375</v>
      </c>
      <c r="C4455">
        <v>49.692</v>
      </c>
    </row>
    <row r="4456" spans="1:3" hidden="1" x14ac:dyDescent="0.3">
      <c r="A4456">
        <v>14182</v>
      </c>
      <c r="B4456" s="1">
        <v>42494.385416666664</v>
      </c>
      <c r="C4456">
        <v>49.825000000000003</v>
      </c>
    </row>
    <row r="4457" spans="1:3" hidden="1" x14ac:dyDescent="0.3">
      <c r="A4457">
        <v>14183</v>
      </c>
      <c r="B4457" s="1">
        <v>42494.395833333336</v>
      </c>
      <c r="C4457">
        <v>50.002000000000002</v>
      </c>
    </row>
    <row r="4458" spans="1:3" hidden="1" x14ac:dyDescent="0.3">
      <c r="A4458">
        <v>14184</v>
      </c>
      <c r="B4458" s="1">
        <v>42494.40625</v>
      </c>
      <c r="C4458">
        <v>50.222999999999999</v>
      </c>
    </row>
    <row r="4459" spans="1:3" hidden="1" x14ac:dyDescent="0.3">
      <c r="A4459">
        <v>14185</v>
      </c>
      <c r="B4459" s="1">
        <v>42494.416666666664</v>
      </c>
      <c r="C4459">
        <v>50.533000000000001</v>
      </c>
    </row>
    <row r="4460" spans="1:3" hidden="1" x14ac:dyDescent="0.3">
      <c r="A4460">
        <v>14186</v>
      </c>
      <c r="B4460" s="1">
        <v>42494.427083333336</v>
      </c>
      <c r="C4460">
        <v>50.929000000000002</v>
      </c>
    </row>
    <row r="4461" spans="1:3" hidden="1" x14ac:dyDescent="0.3">
      <c r="A4461">
        <v>14187</v>
      </c>
      <c r="B4461" s="1">
        <v>42494.4375</v>
      </c>
      <c r="C4461">
        <v>51.325000000000003</v>
      </c>
    </row>
    <row r="4462" spans="1:3" hidden="1" x14ac:dyDescent="0.3">
      <c r="A4462">
        <v>14188</v>
      </c>
      <c r="B4462" s="1">
        <v>42494.447916666664</v>
      </c>
      <c r="C4462">
        <v>51.764000000000003</v>
      </c>
    </row>
    <row r="4463" spans="1:3" hidden="1" x14ac:dyDescent="0.3">
      <c r="A4463">
        <v>14189</v>
      </c>
      <c r="B4463" s="1">
        <v>42494.458333333336</v>
      </c>
      <c r="C4463">
        <v>52.246000000000002</v>
      </c>
    </row>
    <row r="4464" spans="1:3" hidden="1" x14ac:dyDescent="0.3">
      <c r="A4464">
        <v>14190</v>
      </c>
      <c r="B4464" s="1">
        <v>42494.46875</v>
      </c>
      <c r="C4464">
        <v>52.771999999999998</v>
      </c>
    </row>
    <row r="4465" spans="1:3" hidden="1" x14ac:dyDescent="0.3">
      <c r="A4465">
        <v>14191</v>
      </c>
      <c r="B4465" s="1">
        <v>42494.479166666664</v>
      </c>
      <c r="C4465">
        <v>53.341000000000001</v>
      </c>
    </row>
    <row r="4466" spans="1:3" hidden="1" x14ac:dyDescent="0.3">
      <c r="A4466">
        <v>14192</v>
      </c>
      <c r="B4466" s="1">
        <v>42494.489583333336</v>
      </c>
      <c r="C4466">
        <v>53.951000000000001</v>
      </c>
    </row>
    <row r="4467" spans="1:3" hidden="1" x14ac:dyDescent="0.3">
      <c r="A4467">
        <v>14193</v>
      </c>
      <c r="B4467" s="1">
        <v>42494.5</v>
      </c>
      <c r="C4467">
        <v>54.603999999999999</v>
      </c>
    </row>
    <row r="4468" spans="1:3" hidden="1" x14ac:dyDescent="0.3">
      <c r="A4468">
        <v>14194</v>
      </c>
      <c r="B4468" s="1">
        <v>42494.510416666664</v>
      </c>
      <c r="C4468">
        <v>55.298999999999999</v>
      </c>
    </row>
    <row r="4469" spans="1:3" hidden="1" x14ac:dyDescent="0.3">
      <c r="A4469">
        <v>14195</v>
      </c>
      <c r="B4469" s="1">
        <v>42494.520833333336</v>
      </c>
      <c r="C4469">
        <v>55.948999999999998</v>
      </c>
    </row>
    <row r="4470" spans="1:3" hidden="1" x14ac:dyDescent="0.3">
      <c r="A4470">
        <v>14196</v>
      </c>
      <c r="B4470" s="1">
        <v>42494.53125</v>
      </c>
      <c r="C4470">
        <v>56.642000000000003</v>
      </c>
    </row>
    <row r="4471" spans="1:3" hidden="1" x14ac:dyDescent="0.3">
      <c r="A4471">
        <v>14197</v>
      </c>
      <c r="B4471" s="1">
        <v>42494.541666666664</v>
      </c>
      <c r="C4471">
        <v>57.29</v>
      </c>
    </row>
    <row r="4472" spans="1:3" hidden="1" x14ac:dyDescent="0.3">
      <c r="A4472">
        <v>14198</v>
      </c>
      <c r="B4472" s="1">
        <v>42494.552083333336</v>
      </c>
      <c r="C4472">
        <v>57.893000000000001</v>
      </c>
    </row>
    <row r="4473" spans="1:3" hidden="1" x14ac:dyDescent="0.3">
      <c r="A4473">
        <v>14199</v>
      </c>
      <c r="B4473" s="1">
        <v>42494.5625</v>
      </c>
      <c r="C4473">
        <v>58.540999999999997</v>
      </c>
    </row>
    <row r="4474" spans="1:3" hidden="1" x14ac:dyDescent="0.3">
      <c r="A4474">
        <v>14200</v>
      </c>
      <c r="B4474" s="1">
        <v>42494.572916666664</v>
      </c>
      <c r="C4474">
        <v>59.098999999999997</v>
      </c>
    </row>
    <row r="4475" spans="1:3" hidden="1" x14ac:dyDescent="0.3">
      <c r="A4475">
        <v>14201</v>
      </c>
      <c r="B4475" s="1">
        <v>42494.583333333336</v>
      </c>
      <c r="C4475">
        <v>59.658999999999999</v>
      </c>
    </row>
    <row r="4476" spans="1:3" hidden="1" x14ac:dyDescent="0.3">
      <c r="A4476">
        <v>14202</v>
      </c>
      <c r="B4476" s="1">
        <v>42494.59375</v>
      </c>
      <c r="C4476">
        <v>60.216999999999999</v>
      </c>
    </row>
    <row r="4477" spans="1:3" hidden="1" x14ac:dyDescent="0.3">
      <c r="A4477">
        <v>14203</v>
      </c>
      <c r="B4477" s="1">
        <v>42494.604166666664</v>
      </c>
      <c r="C4477">
        <v>60.774999999999999</v>
      </c>
    </row>
    <row r="4478" spans="1:3" hidden="1" x14ac:dyDescent="0.3">
      <c r="A4478">
        <v>14204</v>
      </c>
      <c r="B4478" s="1">
        <v>42494.614583333336</v>
      </c>
      <c r="C4478">
        <v>61.29</v>
      </c>
    </row>
    <row r="4479" spans="1:3" hidden="1" x14ac:dyDescent="0.3">
      <c r="A4479">
        <v>14205</v>
      </c>
      <c r="B4479" s="1">
        <v>42494.625</v>
      </c>
      <c r="C4479">
        <v>61.804000000000002</v>
      </c>
    </row>
    <row r="4480" spans="1:3" hidden="1" x14ac:dyDescent="0.3">
      <c r="A4480">
        <v>14206</v>
      </c>
      <c r="B4480" s="1">
        <v>42494.635416666664</v>
      </c>
      <c r="C4480">
        <v>62.276000000000003</v>
      </c>
    </row>
    <row r="4481" spans="1:3" hidden="1" x14ac:dyDescent="0.3">
      <c r="A4481">
        <v>14207</v>
      </c>
      <c r="B4481" s="1">
        <v>42494.645833333336</v>
      </c>
      <c r="C4481">
        <v>62.704000000000001</v>
      </c>
    </row>
    <row r="4482" spans="1:3" hidden="1" x14ac:dyDescent="0.3">
      <c r="A4482">
        <v>14208</v>
      </c>
      <c r="B4482" s="1">
        <v>42494.65625</v>
      </c>
      <c r="C4482">
        <v>63.133000000000003</v>
      </c>
    </row>
    <row r="4483" spans="1:3" hidden="1" x14ac:dyDescent="0.3">
      <c r="A4483">
        <v>14209</v>
      </c>
      <c r="B4483" s="1">
        <v>42494.666666666664</v>
      </c>
      <c r="C4483">
        <v>63.475000000000001</v>
      </c>
    </row>
    <row r="4484" spans="1:3" hidden="1" x14ac:dyDescent="0.3">
      <c r="A4484">
        <v>14210</v>
      </c>
      <c r="B4484" s="1">
        <v>42494.677083333336</v>
      </c>
      <c r="C4484">
        <v>63.774999999999999</v>
      </c>
    </row>
    <row r="4485" spans="1:3" hidden="1" x14ac:dyDescent="0.3">
      <c r="A4485">
        <v>14211</v>
      </c>
      <c r="B4485" s="1">
        <v>42494.6875</v>
      </c>
      <c r="C4485">
        <v>64.073999999999998</v>
      </c>
    </row>
    <row r="4486" spans="1:3" hidden="1" x14ac:dyDescent="0.3">
      <c r="A4486">
        <v>14212</v>
      </c>
      <c r="B4486" s="1">
        <v>42494.697916666664</v>
      </c>
      <c r="C4486">
        <v>64.287999999999997</v>
      </c>
    </row>
    <row r="4487" spans="1:3" hidden="1" x14ac:dyDescent="0.3">
      <c r="A4487">
        <v>14213</v>
      </c>
      <c r="B4487" s="1">
        <v>42494.708333333336</v>
      </c>
      <c r="C4487">
        <v>64.459000000000003</v>
      </c>
    </row>
    <row r="4488" spans="1:3" hidden="1" x14ac:dyDescent="0.3">
      <c r="A4488">
        <v>14214</v>
      </c>
      <c r="B4488" s="1">
        <v>42494.71875</v>
      </c>
      <c r="C4488">
        <v>64.632000000000005</v>
      </c>
    </row>
    <row r="4489" spans="1:3" hidden="1" x14ac:dyDescent="0.3">
      <c r="A4489">
        <v>14215</v>
      </c>
      <c r="B4489" s="1">
        <v>42494.729166666664</v>
      </c>
      <c r="C4489">
        <v>64.802999999999997</v>
      </c>
    </row>
    <row r="4490" spans="1:3" hidden="1" x14ac:dyDescent="0.3">
      <c r="A4490">
        <v>14216</v>
      </c>
      <c r="B4490" s="1">
        <v>42494.739583333336</v>
      </c>
      <c r="C4490">
        <v>64.888000000000005</v>
      </c>
    </row>
    <row r="4491" spans="1:3" hidden="1" x14ac:dyDescent="0.3">
      <c r="A4491">
        <v>14217</v>
      </c>
      <c r="B4491" s="1">
        <v>42494.75</v>
      </c>
      <c r="C4491">
        <v>64.930999999999997</v>
      </c>
    </row>
    <row r="4492" spans="1:3" hidden="1" x14ac:dyDescent="0.3">
      <c r="A4492">
        <v>14218</v>
      </c>
      <c r="B4492" s="1">
        <v>42494.760416666664</v>
      </c>
      <c r="C4492">
        <v>64.974000000000004</v>
      </c>
    </row>
    <row r="4493" spans="1:3" hidden="1" x14ac:dyDescent="0.3">
      <c r="A4493">
        <v>14219</v>
      </c>
      <c r="B4493" s="1">
        <v>42494.770833333336</v>
      </c>
      <c r="C4493">
        <v>64.930999999999997</v>
      </c>
    </row>
    <row r="4494" spans="1:3" hidden="1" x14ac:dyDescent="0.3">
      <c r="A4494">
        <v>14220</v>
      </c>
      <c r="B4494" s="1">
        <v>42494.78125</v>
      </c>
      <c r="C4494">
        <v>64.888000000000005</v>
      </c>
    </row>
    <row r="4495" spans="1:3" hidden="1" x14ac:dyDescent="0.3">
      <c r="A4495">
        <v>14221</v>
      </c>
      <c r="B4495" s="1">
        <v>42494.791666666664</v>
      </c>
      <c r="C4495">
        <v>64.802999999999997</v>
      </c>
    </row>
    <row r="4496" spans="1:3" hidden="1" x14ac:dyDescent="0.3">
      <c r="A4496">
        <v>14222</v>
      </c>
      <c r="B4496" s="1">
        <v>42494.802083333336</v>
      </c>
      <c r="C4496">
        <v>64.760000000000005</v>
      </c>
    </row>
    <row r="4497" spans="1:3" hidden="1" x14ac:dyDescent="0.3">
      <c r="A4497">
        <v>14223</v>
      </c>
      <c r="B4497" s="1">
        <v>42494.8125</v>
      </c>
      <c r="C4497">
        <v>64.632000000000005</v>
      </c>
    </row>
    <row r="4498" spans="1:3" hidden="1" x14ac:dyDescent="0.3">
      <c r="A4498">
        <v>14224</v>
      </c>
      <c r="B4498" s="1">
        <v>42494.822916666664</v>
      </c>
      <c r="C4498">
        <v>64.503</v>
      </c>
    </row>
    <row r="4499" spans="1:3" hidden="1" x14ac:dyDescent="0.3">
      <c r="A4499">
        <v>14225</v>
      </c>
      <c r="B4499" s="1">
        <v>42494.833333333336</v>
      </c>
      <c r="C4499">
        <v>64.287999999999997</v>
      </c>
    </row>
    <row r="4500" spans="1:3" hidden="1" x14ac:dyDescent="0.3">
      <c r="A4500">
        <v>14226</v>
      </c>
      <c r="B4500" s="1">
        <v>42494.84375</v>
      </c>
      <c r="C4500">
        <v>64.073999999999998</v>
      </c>
    </row>
    <row r="4501" spans="1:3" hidden="1" x14ac:dyDescent="0.3">
      <c r="A4501">
        <v>14227</v>
      </c>
      <c r="B4501" s="1">
        <v>42494.854166666664</v>
      </c>
      <c r="C4501">
        <v>63.862000000000002</v>
      </c>
    </row>
    <row r="4502" spans="1:3" hidden="1" x14ac:dyDescent="0.3">
      <c r="A4502">
        <v>14228</v>
      </c>
      <c r="B4502" s="1">
        <v>42494.864583333336</v>
      </c>
      <c r="C4502">
        <v>63.603999999999999</v>
      </c>
    </row>
    <row r="4503" spans="1:3" hidden="1" x14ac:dyDescent="0.3">
      <c r="A4503">
        <v>14229</v>
      </c>
      <c r="B4503" s="1">
        <v>42494.875</v>
      </c>
      <c r="C4503">
        <v>63.347000000000001</v>
      </c>
    </row>
    <row r="4504" spans="1:3" hidden="1" x14ac:dyDescent="0.3">
      <c r="A4504">
        <v>14230</v>
      </c>
      <c r="B4504" s="1">
        <v>42494.885416666664</v>
      </c>
      <c r="C4504">
        <v>63.09</v>
      </c>
    </row>
    <row r="4505" spans="1:3" hidden="1" x14ac:dyDescent="0.3">
      <c r="A4505">
        <v>14231</v>
      </c>
      <c r="B4505" s="1">
        <v>42494.895833333336</v>
      </c>
      <c r="C4505">
        <v>62.834000000000003</v>
      </c>
    </row>
    <row r="4506" spans="1:3" hidden="1" x14ac:dyDescent="0.3">
      <c r="A4506">
        <v>14232</v>
      </c>
      <c r="B4506" s="1">
        <v>42494.90625</v>
      </c>
      <c r="C4506">
        <v>62.576999999999998</v>
      </c>
    </row>
    <row r="4507" spans="1:3" hidden="1" x14ac:dyDescent="0.3">
      <c r="A4507">
        <v>14233</v>
      </c>
      <c r="B4507" s="1">
        <v>42494.916666666664</v>
      </c>
      <c r="C4507">
        <v>62.276000000000003</v>
      </c>
    </row>
    <row r="4508" spans="1:3" hidden="1" x14ac:dyDescent="0.3">
      <c r="A4508">
        <v>14234</v>
      </c>
      <c r="B4508" s="1">
        <v>42494.927083333336</v>
      </c>
      <c r="C4508">
        <v>61.976999999999997</v>
      </c>
    </row>
    <row r="4509" spans="1:3" hidden="1" x14ac:dyDescent="0.3">
      <c r="A4509">
        <v>14235</v>
      </c>
      <c r="B4509" s="1">
        <v>42494.9375</v>
      </c>
      <c r="C4509">
        <v>61.677</v>
      </c>
    </row>
    <row r="4510" spans="1:3" hidden="1" x14ac:dyDescent="0.3">
      <c r="A4510">
        <v>14236</v>
      </c>
      <c r="B4510" s="1">
        <v>42494.947916666664</v>
      </c>
      <c r="C4510">
        <v>61.375999999999998</v>
      </c>
    </row>
    <row r="4511" spans="1:3" hidden="1" x14ac:dyDescent="0.3">
      <c r="A4511">
        <v>14237</v>
      </c>
      <c r="B4511" s="1">
        <v>42494.958333333336</v>
      </c>
      <c r="C4511">
        <v>61.119</v>
      </c>
    </row>
    <row r="4512" spans="1:3" hidden="1" x14ac:dyDescent="0.3">
      <c r="A4512">
        <v>14238</v>
      </c>
      <c r="B4512" s="1">
        <v>42494.96875</v>
      </c>
      <c r="C4512">
        <v>60.860999999999997</v>
      </c>
    </row>
    <row r="4513" spans="1:11" hidden="1" x14ac:dyDescent="0.3">
      <c r="A4513">
        <v>14239</v>
      </c>
      <c r="B4513" s="1">
        <v>42494.979166666664</v>
      </c>
      <c r="C4513">
        <v>60.603999999999999</v>
      </c>
    </row>
    <row r="4514" spans="1:11" hidden="1" x14ac:dyDescent="0.3">
      <c r="A4514">
        <v>14240</v>
      </c>
      <c r="B4514" s="1">
        <v>42494.989583333336</v>
      </c>
      <c r="C4514">
        <v>60.345999999999997</v>
      </c>
    </row>
    <row r="4515" spans="1:11" hidden="1" x14ac:dyDescent="0.3">
      <c r="A4515">
        <v>14241</v>
      </c>
      <c r="B4515" s="1">
        <v>42495</v>
      </c>
      <c r="C4515">
        <v>60.088999999999999</v>
      </c>
    </row>
    <row r="4516" spans="1:11" hidden="1" x14ac:dyDescent="0.3">
      <c r="A4516">
        <v>14242</v>
      </c>
      <c r="B4516" s="1">
        <v>42495.010416666664</v>
      </c>
      <c r="C4516">
        <v>59.83</v>
      </c>
    </row>
    <row r="4517" spans="1:11" hidden="1" x14ac:dyDescent="0.3">
      <c r="A4517">
        <v>14243</v>
      </c>
      <c r="B4517" s="1">
        <v>42495.020833333336</v>
      </c>
      <c r="C4517">
        <v>59.529000000000003</v>
      </c>
    </row>
    <row r="4518" spans="1:11" hidden="1" x14ac:dyDescent="0.3">
      <c r="A4518">
        <v>14244</v>
      </c>
      <c r="B4518" s="1">
        <v>42495.03125</v>
      </c>
      <c r="C4518">
        <v>59.271999999999998</v>
      </c>
      <c r="G4518">
        <f>MIN(C4515:C4610)</f>
        <v>52.991999999999997</v>
      </c>
      <c r="H4518">
        <f>MAX(C4515:C4610)</f>
        <v>67.757000000000005</v>
      </c>
      <c r="I4518">
        <f>AVERAGE(C4515:C4610)</f>
        <v>60.209822916666674</v>
      </c>
      <c r="J4518">
        <f>H4518-G4518</f>
        <v>14.765000000000008</v>
      </c>
      <c r="K4518">
        <f>MEDIAN(C4515:C4610)</f>
        <v>59.400500000000001</v>
      </c>
    </row>
    <row r="4519" spans="1:11" hidden="1" x14ac:dyDescent="0.3">
      <c r="A4519">
        <v>14245</v>
      </c>
      <c r="B4519" s="1">
        <v>42495.041666666664</v>
      </c>
      <c r="C4519">
        <v>59.014000000000003</v>
      </c>
    </row>
    <row r="4520" spans="1:11" hidden="1" x14ac:dyDescent="0.3">
      <c r="A4520">
        <v>14246</v>
      </c>
      <c r="B4520" s="1">
        <v>42495.052083333336</v>
      </c>
      <c r="C4520">
        <v>58.755000000000003</v>
      </c>
    </row>
    <row r="4521" spans="1:11" hidden="1" x14ac:dyDescent="0.3">
      <c r="A4521">
        <v>14247</v>
      </c>
      <c r="B4521" s="1">
        <v>42495.0625</v>
      </c>
      <c r="C4521">
        <v>58.454999999999998</v>
      </c>
    </row>
    <row r="4522" spans="1:11" hidden="1" x14ac:dyDescent="0.3">
      <c r="A4522">
        <v>14248</v>
      </c>
      <c r="B4522" s="1">
        <v>42495.072916666664</v>
      </c>
      <c r="C4522">
        <v>58.195</v>
      </c>
    </row>
    <row r="4523" spans="1:11" hidden="1" x14ac:dyDescent="0.3">
      <c r="A4523">
        <v>14249</v>
      </c>
      <c r="B4523" s="1">
        <v>42495.083333333336</v>
      </c>
      <c r="C4523">
        <v>57.936</v>
      </c>
    </row>
    <row r="4524" spans="1:11" hidden="1" x14ac:dyDescent="0.3">
      <c r="A4524">
        <v>14250</v>
      </c>
      <c r="B4524" s="1">
        <v>42495.09375</v>
      </c>
      <c r="C4524">
        <v>57.679000000000002</v>
      </c>
    </row>
    <row r="4525" spans="1:11" hidden="1" x14ac:dyDescent="0.3">
      <c r="A4525">
        <v>14251</v>
      </c>
      <c r="B4525" s="1">
        <v>42495.104166666664</v>
      </c>
      <c r="C4525">
        <v>57.42</v>
      </c>
    </row>
    <row r="4526" spans="1:11" hidden="1" x14ac:dyDescent="0.3">
      <c r="A4526">
        <v>14252</v>
      </c>
      <c r="B4526" s="1">
        <v>42495.114583333336</v>
      </c>
      <c r="C4526">
        <v>57.16</v>
      </c>
    </row>
    <row r="4527" spans="1:11" hidden="1" x14ac:dyDescent="0.3">
      <c r="A4527">
        <v>14253</v>
      </c>
      <c r="B4527" s="1">
        <v>42495.125</v>
      </c>
      <c r="C4527">
        <v>56.857999999999997</v>
      </c>
    </row>
    <row r="4528" spans="1:11" hidden="1" x14ac:dyDescent="0.3">
      <c r="A4528">
        <v>14254</v>
      </c>
      <c r="B4528" s="1">
        <v>42495.135416666664</v>
      </c>
      <c r="C4528">
        <v>56.598999999999997</v>
      </c>
    </row>
    <row r="4529" spans="1:3" hidden="1" x14ac:dyDescent="0.3">
      <c r="A4529">
        <v>14255</v>
      </c>
      <c r="B4529" s="1">
        <v>42495.145833333336</v>
      </c>
      <c r="C4529">
        <v>56.34</v>
      </c>
    </row>
    <row r="4530" spans="1:3" hidden="1" x14ac:dyDescent="0.3">
      <c r="A4530">
        <v>14256</v>
      </c>
      <c r="B4530" s="1">
        <v>42495.15625</v>
      </c>
      <c r="C4530">
        <v>56.034999999999997</v>
      </c>
    </row>
    <row r="4531" spans="1:3" hidden="1" x14ac:dyDescent="0.3">
      <c r="A4531">
        <v>14257</v>
      </c>
      <c r="B4531" s="1">
        <v>42495.166666666664</v>
      </c>
      <c r="C4531">
        <v>55.776000000000003</v>
      </c>
    </row>
    <row r="4532" spans="1:3" hidden="1" x14ac:dyDescent="0.3">
      <c r="A4532">
        <v>14258</v>
      </c>
      <c r="B4532" s="1">
        <v>42495.177083333336</v>
      </c>
      <c r="C4532">
        <v>55.515000000000001</v>
      </c>
    </row>
    <row r="4533" spans="1:3" hidden="1" x14ac:dyDescent="0.3">
      <c r="A4533">
        <v>14259</v>
      </c>
      <c r="B4533" s="1">
        <v>42495.1875</v>
      </c>
      <c r="C4533">
        <v>55.298999999999999</v>
      </c>
    </row>
    <row r="4534" spans="1:3" hidden="1" x14ac:dyDescent="0.3">
      <c r="A4534">
        <v>14260</v>
      </c>
      <c r="B4534" s="1">
        <v>42495.197916666664</v>
      </c>
      <c r="C4534">
        <v>55.037999999999997</v>
      </c>
    </row>
    <row r="4535" spans="1:3" hidden="1" x14ac:dyDescent="0.3">
      <c r="A4535">
        <v>14261</v>
      </c>
      <c r="B4535" s="1">
        <v>42495.208333333336</v>
      </c>
      <c r="C4535">
        <v>54.82</v>
      </c>
    </row>
    <row r="4536" spans="1:3" hidden="1" x14ac:dyDescent="0.3">
      <c r="A4536">
        <v>14262</v>
      </c>
      <c r="B4536" s="1">
        <v>42495.21875</v>
      </c>
      <c r="C4536">
        <v>54.603999999999999</v>
      </c>
    </row>
    <row r="4537" spans="1:3" hidden="1" x14ac:dyDescent="0.3">
      <c r="A4537">
        <v>14263</v>
      </c>
      <c r="B4537" s="1">
        <v>42495.229166666664</v>
      </c>
      <c r="C4537">
        <v>54.343000000000004</v>
      </c>
    </row>
    <row r="4538" spans="1:3" hidden="1" x14ac:dyDescent="0.3">
      <c r="A4538">
        <v>14264</v>
      </c>
      <c r="B4538" s="1">
        <v>42495.239583333336</v>
      </c>
      <c r="C4538">
        <v>54.168999999999997</v>
      </c>
    </row>
    <row r="4539" spans="1:3" hidden="1" x14ac:dyDescent="0.3">
      <c r="A4539">
        <v>14265</v>
      </c>
      <c r="B4539" s="1">
        <v>42495.25</v>
      </c>
      <c r="C4539">
        <v>53.951000000000001</v>
      </c>
    </row>
    <row r="4540" spans="1:3" hidden="1" x14ac:dyDescent="0.3">
      <c r="A4540">
        <v>14266</v>
      </c>
      <c r="B4540" s="1">
        <v>42495.260416666664</v>
      </c>
      <c r="C4540">
        <v>53.776000000000003</v>
      </c>
    </row>
    <row r="4541" spans="1:3" hidden="1" x14ac:dyDescent="0.3">
      <c r="A4541">
        <v>14267</v>
      </c>
      <c r="B4541" s="1">
        <v>42495.270833333336</v>
      </c>
      <c r="C4541">
        <v>53.601999999999997</v>
      </c>
    </row>
    <row r="4542" spans="1:3" hidden="1" x14ac:dyDescent="0.3">
      <c r="A4542">
        <v>14268</v>
      </c>
      <c r="B4542" s="1">
        <v>42495.28125</v>
      </c>
      <c r="C4542">
        <v>53.472000000000001</v>
      </c>
    </row>
    <row r="4543" spans="1:3" hidden="1" x14ac:dyDescent="0.3">
      <c r="A4543">
        <v>14269</v>
      </c>
      <c r="B4543" s="1">
        <v>42495.291666666664</v>
      </c>
      <c r="C4543">
        <v>53.341000000000001</v>
      </c>
    </row>
    <row r="4544" spans="1:3" hidden="1" x14ac:dyDescent="0.3">
      <c r="A4544">
        <v>14270</v>
      </c>
      <c r="B4544" s="1">
        <v>42495.302083333336</v>
      </c>
      <c r="C4544">
        <v>53.209000000000003</v>
      </c>
    </row>
    <row r="4545" spans="1:3" hidden="1" x14ac:dyDescent="0.3">
      <c r="A4545">
        <v>14271</v>
      </c>
      <c r="B4545" s="1">
        <v>42495.3125</v>
      </c>
      <c r="C4545">
        <v>53.121000000000002</v>
      </c>
    </row>
    <row r="4546" spans="1:3" hidden="1" x14ac:dyDescent="0.3">
      <c r="A4546">
        <v>14272</v>
      </c>
      <c r="B4546" s="1">
        <v>42495.322916666664</v>
      </c>
      <c r="C4546">
        <v>53.034999999999997</v>
      </c>
    </row>
    <row r="4547" spans="1:3" hidden="1" x14ac:dyDescent="0.3">
      <c r="A4547">
        <v>14273</v>
      </c>
      <c r="B4547" s="1">
        <v>42495.333333333336</v>
      </c>
      <c r="C4547">
        <v>52.991999999999997</v>
      </c>
    </row>
    <row r="4548" spans="1:3" hidden="1" x14ac:dyDescent="0.3">
      <c r="A4548">
        <v>14274</v>
      </c>
      <c r="B4548" s="1">
        <v>42495.34375</v>
      </c>
      <c r="C4548">
        <v>52.991999999999997</v>
      </c>
    </row>
    <row r="4549" spans="1:3" hidden="1" x14ac:dyDescent="0.3">
      <c r="A4549">
        <v>14275</v>
      </c>
      <c r="B4549" s="1">
        <v>42495.354166666664</v>
      </c>
      <c r="C4549">
        <v>52.991999999999997</v>
      </c>
    </row>
    <row r="4550" spans="1:3" hidden="1" x14ac:dyDescent="0.3">
      <c r="A4550">
        <v>14276</v>
      </c>
      <c r="B4550" s="1">
        <v>42495.364583333336</v>
      </c>
      <c r="C4550">
        <v>52.991999999999997</v>
      </c>
    </row>
    <row r="4551" spans="1:3" hidden="1" x14ac:dyDescent="0.3">
      <c r="A4551">
        <v>14277</v>
      </c>
      <c r="B4551" s="1">
        <v>42495.375</v>
      </c>
      <c r="C4551">
        <v>53.078000000000003</v>
      </c>
    </row>
    <row r="4552" spans="1:3" hidden="1" x14ac:dyDescent="0.3">
      <c r="A4552">
        <v>14278</v>
      </c>
      <c r="B4552" s="1">
        <v>42495.385416666664</v>
      </c>
      <c r="C4552">
        <v>53.165999999999997</v>
      </c>
    </row>
    <row r="4553" spans="1:3" hidden="1" x14ac:dyDescent="0.3">
      <c r="A4553">
        <v>14279</v>
      </c>
      <c r="B4553" s="1">
        <v>42495.395833333336</v>
      </c>
      <c r="C4553">
        <v>53.341000000000001</v>
      </c>
    </row>
    <row r="4554" spans="1:3" hidden="1" x14ac:dyDescent="0.3">
      <c r="A4554">
        <v>14280</v>
      </c>
      <c r="B4554" s="1">
        <v>42495.40625</v>
      </c>
      <c r="C4554">
        <v>53.558999999999997</v>
      </c>
    </row>
    <row r="4555" spans="1:3" hidden="1" x14ac:dyDescent="0.3">
      <c r="A4555">
        <v>14281</v>
      </c>
      <c r="B4555" s="1">
        <v>42495.416666666664</v>
      </c>
      <c r="C4555">
        <v>53.82</v>
      </c>
    </row>
    <row r="4556" spans="1:3" hidden="1" x14ac:dyDescent="0.3">
      <c r="A4556">
        <v>14282</v>
      </c>
      <c r="B4556" s="1">
        <v>42495.427083333336</v>
      </c>
      <c r="C4556">
        <v>54.125999999999998</v>
      </c>
    </row>
    <row r="4557" spans="1:3" hidden="1" x14ac:dyDescent="0.3">
      <c r="A4557">
        <v>14283</v>
      </c>
      <c r="B4557" s="1">
        <v>42495.4375</v>
      </c>
      <c r="C4557">
        <v>54.515999999999998</v>
      </c>
    </row>
    <row r="4558" spans="1:3" hidden="1" x14ac:dyDescent="0.3">
      <c r="A4558">
        <v>14284</v>
      </c>
      <c r="B4558" s="1">
        <v>42495.447916666664</v>
      </c>
      <c r="C4558">
        <v>54.951999999999998</v>
      </c>
    </row>
    <row r="4559" spans="1:3" hidden="1" x14ac:dyDescent="0.3">
      <c r="A4559">
        <v>14285</v>
      </c>
      <c r="B4559" s="1">
        <v>42495.458333333336</v>
      </c>
      <c r="C4559">
        <v>55.429000000000002</v>
      </c>
    </row>
    <row r="4560" spans="1:3" hidden="1" x14ac:dyDescent="0.3">
      <c r="A4560">
        <v>14286</v>
      </c>
      <c r="B4560" s="1">
        <v>42495.46875</v>
      </c>
      <c r="C4560">
        <v>55.905999999999999</v>
      </c>
    </row>
    <row r="4561" spans="1:3" hidden="1" x14ac:dyDescent="0.3">
      <c r="A4561">
        <v>14287</v>
      </c>
      <c r="B4561" s="1">
        <v>42495.479166666664</v>
      </c>
      <c r="C4561">
        <v>56.469000000000001</v>
      </c>
    </row>
    <row r="4562" spans="1:3" hidden="1" x14ac:dyDescent="0.3">
      <c r="A4562">
        <v>14288</v>
      </c>
      <c r="B4562" s="1">
        <v>42495.489583333336</v>
      </c>
      <c r="C4562">
        <v>57.073999999999998</v>
      </c>
    </row>
    <row r="4563" spans="1:3" hidden="1" x14ac:dyDescent="0.3">
      <c r="A4563">
        <v>14289</v>
      </c>
      <c r="B4563" s="1">
        <v>42495.5</v>
      </c>
      <c r="C4563">
        <v>57.679000000000002</v>
      </c>
    </row>
    <row r="4564" spans="1:3" hidden="1" x14ac:dyDescent="0.3">
      <c r="A4564">
        <v>14290</v>
      </c>
      <c r="B4564" s="1">
        <v>42495.510416666664</v>
      </c>
      <c r="C4564">
        <v>58.325000000000003</v>
      </c>
    </row>
    <row r="4565" spans="1:3" hidden="1" x14ac:dyDescent="0.3">
      <c r="A4565">
        <v>14291</v>
      </c>
      <c r="B4565" s="1">
        <v>42495.520833333336</v>
      </c>
      <c r="C4565">
        <v>59.014000000000003</v>
      </c>
    </row>
    <row r="4566" spans="1:3" hidden="1" x14ac:dyDescent="0.3">
      <c r="A4566">
        <v>14292</v>
      </c>
      <c r="B4566" s="1">
        <v>42495.53125</v>
      </c>
      <c r="C4566">
        <v>59.658999999999999</v>
      </c>
    </row>
    <row r="4567" spans="1:3" hidden="1" x14ac:dyDescent="0.3">
      <c r="A4567">
        <v>14293</v>
      </c>
      <c r="B4567" s="1">
        <v>42495.541666666664</v>
      </c>
      <c r="C4567">
        <v>60.302999999999997</v>
      </c>
    </row>
    <row r="4568" spans="1:3" hidden="1" x14ac:dyDescent="0.3">
      <c r="A4568">
        <v>14294</v>
      </c>
      <c r="B4568" s="1">
        <v>42495.552083333336</v>
      </c>
      <c r="C4568">
        <v>60.948</v>
      </c>
    </row>
    <row r="4569" spans="1:3" hidden="1" x14ac:dyDescent="0.3">
      <c r="A4569">
        <v>14295</v>
      </c>
      <c r="B4569" s="1">
        <v>42495.5625</v>
      </c>
      <c r="C4569">
        <v>61.546999999999997</v>
      </c>
    </row>
    <row r="4570" spans="1:3" hidden="1" x14ac:dyDescent="0.3">
      <c r="A4570">
        <v>14296</v>
      </c>
      <c r="B4570" s="1">
        <v>42495.572916666664</v>
      </c>
      <c r="C4570">
        <v>62.148000000000003</v>
      </c>
    </row>
    <row r="4571" spans="1:3" hidden="1" x14ac:dyDescent="0.3">
      <c r="A4571">
        <v>14297</v>
      </c>
      <c r="B4571" s="1">
        <v>42495.583333333336</v>
      </c>
      <c r="C4571">
        <v>62.704000000000001</v>
      </c>
    </row>
    <row r="4572" spans="1:3" hidden="1" x14ac:dyDescent="0.3">
      <c r="A4572">
        <v>14298</v>
      </c>
      <c r="B4572" s="1">
        <v>42495.59375</v>
      </c>
      <c r="C4572">
        <v>63.219000000000001</v>
      </c>
    </row>
    <row r="4573" spans="1:3" hidden="1" x14ac:dyDescent="0.3">
      <c r="A4573">
        <v>14299</v>
      </c>
      <c r="B4573" s="1">
        <v>42495.604166666664</v>
      </c>
      <c r="C4573">
        <v>63.731999999999999</v>
      </c>
    </row>
    <row r="4574" spans="1:3" hidden="1" x14ac:dyDescent="0.3">
      <c r="A4574">
        <v>14300</v>
      </c>
      <c r="B4574" s="1">
        <v>42495.614583333336</v>
      </c>
      <c r="C4574">
        <v>64.247</v>
      </c>
    </row>
    <row r="4575" spans="1:3" hidden="1" x14ac:dyDescent="0.3">
      <c r="A4575">
        <v>14301</v>
      </c>
      <c r="B4575" s="1">
        <v>42495.625</v>
      </c>
      <c r="C4575">
        <v>64.716999999999999</v>
      </c>
    </row>
    <row r="4576" spans="1:3" hidden="1" x14ac:dyDescent="0.3">
      <c r="A4576">
        <v>14302</v>
      </c>
      <c r="B4576" s="1">
        <v>42495.635416666664</v>
      </c>
      <c r="C4576">
        <v>65.188000000000002</v>
      </c>
    </row>
    <row r="4577" spans="1:3" hidden="1" x14ac:dyDescent="0.3">
      <c r="A4577">
        <v>14303</v>
      </c>
      <c r="B4577" s="1">
        <v>42495.645833333336</v>
      </c>
      <c r="C4577">
        <v>65.614999999999995</v>
      </c>
    </row>
    <row r="4578" spans="1:3" hidden="1" x14ac:dyDescent="0.3">
      <c r="A4578">
        <v>14304</v>
      </c>
      <c r="B4578" s="1">
        <v>42495.65625</v>
      </c>
      <c r="C4578">
        <v>66</v>
      </c>
    </row>
    <row r="4579" spans="1:3" hidden="1" x14ac:dyDescent="0.3">
      <c r="A4579">
        <v>14305</v>
      </c>
      <c r="B4579" s="1">
        <v>42495.666666666664</v>
      </c>
      <c r="C4579">
        <v>66.385000000000005</v>
      </c>
    </row>
    <row r="4580" spans="1:3" hidden="1" x14ac:dyDescent="0.3">
      <c r="A4580">
        <v>14306</v>
      </c>
      <c r="B4580" s="1">
        <v>42495.677083333336</v>
      </c>
      <c r="C4580">
        <v>66.686000000000007</v>
      </c>
    </row>
    <row r="4581" spans="1:3" hidden="1" x14ac:dyDescent="0.3">
      <c r="A4581">
        <v>14307</v>
      </c>
      <c r="B4581" s="1">
        <v>42495.6875</v>
      </c>
      <c r="C4581">
        <v>66.942999999999998</v>
      </c>
    </row>
    <row r="4582" spans="1:3" hidden="1" x14ac:dyDescent="0.3">
      <c r="A4582">
        <v>14308</v>
      </c>
      <c r="B4582" s="1">
        <v>42495.697916666664</v>
      </c>
      <c r="C4582">
        <v>67.198999999999998</v>
      </c>
    </row>
    <row r="4583" spans="1:3" hidden="1" x14ac:dyDescent="0.3">
      <c r="A4583">
        <v>14309</v>
      </c>
      <c r="B4583" s="1">
        <v>42495.708333333336</v>
      </c>
      <c r="C4583">
        <v>67.328999999999994</v>
      </c>
    </row>
    <row r="4584" spans="1:3" hidden="1" x14ac:dyDescent="0.3">
      <c r="A4584">
        <v>14310</v>
      </c>
      <c r="B4584" s="1">
        <v>42495.71875</v>
      </c>
      <c r="C4584">
        <v>67.456000000000003</v>
      </c>
    </row>
    <row r="4585" spans="1:3" hidden="1" x14ac:dyDescent="0.3">
      <c r="A4585">
        <v>14311</v>
      </c>
      <c r="B4585" s="1">
        <v>42495.729166666664</v>
      </c>
      <c r="C4585">
        <v>67.543000000000006</v>
      </c>
    </row>
    <row r="4586" spans="1:3" hidden="1" x14ac:dyDescent="0.3">
      <c r="A4586">
        <v>14312</v>
      </c>
      <c r="B4586" s="1">
        <v>42495.739583333336</v>
      </c>
      <c r="C4586">
        <v>67.585999999999999</v>
      </c>
    </row>
    <row r="4587" spans="1:3" hidden="1" x14ac:dyDescent="0.3">
      <c r="A4587">
        <v>14313</v>
      </c>
      <c r="B4587" s="1">
        <v>42495.75</v>
      </c>
      <c r="C4587">
        <v>67.626999999999995</v>
      </c>
    </row>
    <row r="4588" spans="1:3" hidden="1" x14ac:dyDescent="0.3">
      <c r="A4588">
        <v>14314</v>
      </c>
      <c r="B4588" s="1">
        <v>42495.760416666664</v>
      </c>
      <c r="C4588">
        <v>67.671000000000006</v>
      </c>
    </row>
    <row r="4589" spans="1:3" hidden="1" x14ac:dyDescent="0.3">
      <c r="A4589">
        <v>14315</v>
      </c>
      <c r="B4589" s="1">
        <v>42495.770833333336</v>
      </c>
      <c r="C4589">
        <v>67.713999999999999</v>
      </c>
    </row>
    <row r="4590" spans="1:3" hidden="1" x14ac:dyDescent="0.3">
      <c r="A4590">
        <v>14316</v>
      </c>
      <c r="B4590" s="1">
        <v>42495.78125</v>
      </c>
      <c r="C4590">
        <v>67.757000000000005</v>
      </c>
    </row>
    <row r="4591" spans="1:3" hidden="1" x14ac:dyDescent="0.3">
      <c r="A4591">
        <v>14317</v>
      </c>
      <c r="B4591" s="1">
        <v>42495.791666666664</v>
      </c>
      <c r="C4591">
        <v>67.713999999999999</v>
      </c>
    </row>
    <row r="4592" spans="1:3" hidden="1" x14ac:dyDescent="0.3">
      <c r="A4592">
        <v>14318</v>
      </c>
      <c r="B4592" s="1">
        <v>42495.802083333336</v>
      </c>
      <c r="C4592">
        <v>67.543000000000006</v>
      </c>
    </row>
    <row r="4593" spans="1:3" hidden="1" x14ac:dyDescent="0.3">
      <c r="A4593">
        <v>14319</v>
      </c>
      <c r="B4593" s="1">
        <v>42495.8125</v>
      </c>
      <c r="C4593">
        <v>67.412999999999997</v>
      </c>
    </row>
    <row r="4594" spans="1:3" hidden="1" x14ac:dyDescent="0.3">
      <c r="A4594">
        <v>14320</v>
      </c>
      <c r="B4594" s="1">
        <v>42495.822916666664</v>
      </c>
      <c r="C4594">
        <v>67.328999999999994</v>
      </c>
    </row>
    <row r="4595" spans="1:3" hidden="1" x14ac:dyDescent="0.3">
      <c r="A4595">
        <v>14321</v>
      </c>
      <c r="B4595" s="1">
        <v>42495.833333333336</v>
      </c>
      <c r="C4595">
        <v>67.198999999999998</v>
      </c>
    </row>
    <row r="4596" spans="1:3" hidden="1" x14ac:dyDescent="0.3">
      <c r="A4596">
        <v>14322</v>
      </c>
      <c r="B4596" s="1">
        <v>42495.84375</v>
      </c>
      <c r="C4596">
        <v>67.028000000000006</v>
      </c>
    </row>
    <row r="4597" spans="1:3" hidden="1" x14ac:dyDescent="0.3">
      <c r="A4597">
        <v>14323</v>
      </c>
      <c r="B4597" s="1">
        <v>42495.854166666664</v>
      </c>
      <c r="C4597">
        <v>66.772000000000006</v>
      </c>
    </row>
    <row r="4598" spans="1:3" hidden="1" x14ac:dyDescent="0.3">
      <c r="A4598">
        <v>14324</v>
      </c>
      <c r="B4598" s="1">
        <v>42495.864583333336</v>
      </c>
      <c r="C4598">
        <v>66.471999999999994</v>
      </c>
    </row>
    <row r="4599" spans="1:3" hidden="1" x14ac:dyDescent="0.3">
      <c r="A4599">
        <v>14325</v>
      </c>
      <c r="B4599" s="1">
        <v>42495.875</v>
      </c>
      <c r="C4599">
        <v>66.173000000000002</v>
      </c>
    </row>
    <row r="4600" spans="1:3" hidden="1" x14ac:dyDescent="0.3">
      <c r="A4600">
        <v>14326</v>
      </c>
      <c r="B4600" s="1">
        <v>42495.885416666664</v>
      </c>
      <c r="C4600">
        <v>65.915999999999997</v>
      </c>
    </row>
    <row r="4601" spans="1:3" hidden="1" x14ac:dyDescent="0.3">
      <c r="A4601">
        <v>14327</v>
      </c>
      <c r="B4601" s="1">
        <v>42495.895833333336</v>
      </c>
      <c r="C4601">
        <v>65.658000000000001</v>
      </c>
    </row>
    <row r="4602" spans="1:3" hidden="1" x14ac:dyDescent="0.3">
      <c r="A4602">
        <v>14328</v>
      </c>
      <c r="B4602" s="1">
        <v>42495.90625</v>
      </c>
      <c r="C4602">
        <v>65.358999999999995</v>
      </c>
    </row>
    <row r="4603" spans="1:3" hidden="1" x14ac:dyDescent="0.3">
      <c r="A4603">
        <v>14329</v>
      </c>
      <c r="B4603" s="1">
        <v>42495.916666666664</v>
      </c>
      <c r="C4603">
        <v>65.058999999999997</v>
      </c>
    </row>
    <row r="4604" spans="1:3" hidden="1" x14ac:dyDescent="0.3">
      <c r="A4604">
        <v>14330</v>
      </c>
      <c r="B4604" s="1">
        <v>42495.927083333336</v>
      </c>
      <c r="C4604">
        <v>64.760000000000005</v>
      </c>
    </row>
    <row r="4605" spans="1:3" hidden="1" x14ac:dyDescent="0.3">
      <c r="A4605">
        <v>14331</v>
      </c>
      <c r="B4605" s="1">
        <v>42495.9375</v>
      </c>
      <c r="C4605">
        <v>64.503</v>
      </c>
    </row>
    <row r="4606" spans="1:3" hidden="1" x14ac:dyDescent="0.3">
      <c r="A4606">
        <v>14332</v>
      </c>
      <c r="B4606" s="1">
        <v>42495.947916666664</v>
      </c>
      <c r="C4606">
        <v>64.203999999999994</v>
      </c>
    </row>
    <row r="4607" spans="1:3" hidden="1" x14ac:dyDescent="0.3">
      <c r="A4607">
        <v>14333</v>
      </c>
      <c r="B4607" s="1">
        <v>42495.958333333336</v>
      </c>
      <c r="C4607">
        <v>63.99</v>
      </c>
    </row>
    <row r="4608" spans="1:3" hidden="1" x14ac:dyDescent="0.3">
      <c r="A4608">
        <v>14334</v>
      </c>
      <c r="B4608" s="1">
        <v>42495.96875</v>
      </c>
      <c r="C4608">
        <v>63.731999999999999</v>
      </c>
    </row>
    <row r="4609" spans="1:10" hidden="1" x14ac:dyDescent="0.3">
      <c r="A4609">
        <v>14335</v>
      </c>
      <c r="B4609" s="1">
        <v>42495.979166666664</v>
      </c>
      <c r="C4609">
        <v>63.475000000000001</v>
      </c>
    </row>
    <row r="4610" spans="1:10" hidden="1" x14ac:dyDescent="0.3">
      <c r="A4610">
        <v>14336</v>
      </c>
      <c r="B4610" s="1">
        <v>42495.989583333336</v>
      </c>
      <c r="C4610">
        <v>63.262</v>
      </c>
    </row>
    <row r="4611" spans="1:10" hidden="1" x14ac:dyDescent="0.3">
      <c r="A4611">
        <v>14337</v>
      </c>
      <c r="B4611" s="1">
        <v>42496</v>
      </c>
      <c r="C4611">
        <v>63.005000000000003</v>
      </c>
    </row>
    <row r="4612" spans="1:10" hidden="1" x14ac:dyDescent="0.3">
      <c r="A4612">
        <v>14338</v>
      </c>
      <c r="B4612" s="1">
        <v>42496.010416666664</v>
      </c>
      <c r="C4612">
        <v>62.747999999999998</v>
      </c>
    </row>
    <row r="4613" spans="1:10" hidden="1" x14ac:dyDescent="0.3">
      <c r="A4613">
        <v>14339</v>
      </c>
      <c r="B4613" s="1">
        <v>42496.020833333336</v>
      </c>
      <c r="C4613">
        <v>62.49</v>
      </c>
    </row>
    <row r="4614" spans="1:10" hidden="1" x14ac:dyDescent="0.3">
      <c r="A4614">
        <v>14340</v>
      </c>
      <c r="B4614" s="1">
        <v>42496.03125</v>
      </c>
      <c r="C4614">
        <v>62.191000000000003</v>
      </c>
    </row>
    <row r="4615" spans="1:10" hidden="1" x14ac:dyDescent="0.3">
      <c r="A4615">
        <v>14341</v>
      </c>
      <c r="B4615" s="1">
        <v>42496.041666666664</v>
      </c>
      <c r="C4615">
        <v>61.890999999999998</v>
      </c>
    </row>
    <row r="4616" spans="1:10" hidden="1" x14ac:dyDescent="0.3">
      <c r="A4616">
        <v>14342</v>
      </c>
      <c r="B4616" s="1">
        <v>42496.052083333336</v>
      </c>
      <c r="C4616">
        <v>61.59</v>
      </c>
      <c r="F4616">
        <f>MIN(C4611:C4706)</f>
        <v>55.081000000000003</v>
      </c>
      <c r="G4616">
        <f>MAX(C4611:C4706)</f>
        <v>64.073999999999998</v>
      </c>
      <c r="H4616">
        <f>AVERAGE(C4611:C4706)</f>
        <v>60.11615625000001</v>
      </c>
      <c r="I4616">
        <f>G4616-F4616</f>
        <v>8.992999999999995</v>
      </c>
      <c r="J4616">
        <f>MEDIAN(C4611:C4706)</f>
        <v>61.097999999999999</v>
      </c>
    </row>
    <row r="4617" spans="1:10" hidden="1" x14ac:dyDescent="0.3">
      <c r="A4617">
        <v>14343</v>
      </c>
      <c r="B4617" s="1">
        <v>42496.0625</v>
      </c>
      <c r="C4617">
        <v>61.29</v>
      </c>
    </row>
    <row r="4618" spans="1:10" hidden="1" x14ac:dyDescent="0.3">
      <c r="A4618">
        <v>14344</v>
      </c>
      <c r="B4618" s="1">
        <v>42496.072916666664</v>
      </c>
      <c r="C4618">
        <v>60.991</v>
      </c>
    </row>
    <row r="4619" spans="1:10" hidden="1" x14ac:dyDescent="0.3">
      <c r="A4619">
        <v>14345</v>
      </c>
      <c r="B4619" s="1">
        <v>42496.083333333336</v>
      </c>
      <c r="C4619">
        <v>60.69</v>
      </c>
    </row>
    <row r="4620" spans="1:10" hidden="1" x14ac:dyDescent="0.3">
      <c r="A4620">
        <v>14346</v>
      </c>
      <c r="B4620" s="1">
        <v>42496.09375</v>
      </c>
      <c r="C4620">
        <v>60.39</v>
      </c>
    </row>
    <row r="4621" spans="1:10" hidden="1" x14ac:dyDescent="0.3">
      <c r="A4621">
        <v>14347</v>
      </c>
      <c r="B4621" s="1">
        <v>42496.104166666664</v>
      </c>
      <c r="C4621">
        <v>60.088999999999999</v>
      </c>
    </row>
    <row r="4622" spans="1:10" hidden="1" x14ac:dyDescent="0.3">
      <c r="A4622">
        <v>14348</v>
      </c>
      <c r="B4622" s="1">
        <v>42496.114583333336</v>
      </c>
      <c r="C4622">
        <v>59.787999999999997</v>
      </c>
    </row>
    <row r="4623" spans="1:10" hidden="1" x14ac:dyDescent="0.3">
      <c r="A4623">
        <v>14349</v>
      </c>
      <c r="B4623" s="1">
        <v>42496.125</v>
      </c>
      <c r="C4623">
        <v>59.485999999999997</v>
      </c>
    </row>
    <row r="4624" spans="1:10" hidden="1" x14ac:dyDescent="0.3">
      <c r="A4624">
        <v>14350</v>
      </c>
      <c r="B4624" s="1">
        <v>42496.135416666664</v>
      </c>
      <c r="C4624">
        <v>59.228999999999999</v>
      </c>
    </row>
    <row r="4625" spans="1:3" hidden="1" x14ac:dyDescent="0.3">
      <c r="A4625">
        <v>14351</v>
      </c>
      <c r="B4625" s="1">
        <v>42496.145833333336</v>
      </c>
      <c r="C4625">
        <v>58.970999999999997</v>
      </c>
    </row>
    <row r="4626" spans="1:3" hidden="1" x14ac:dyDescent="0.3">
      <c r="A4626">
        <v>14352</v>
      </c>
      <c r="B4626" s="1">
        <v>42496.15625</v>
      </c>
      <c r="C4626">
        <v>58.712000000000003</v>
      </c>
    </row>
    <row r="4627" spans="1:3" hidden="1" x14ac:dyDescent="0.3">
      <c r="A4627">
        <v>14353</v>
      </c>
      <c r="B4627" s="1">
        <v>42496.166666666664</v>
      </c>
      <c r="C4627">
        <v>58.454999999999998</v>
      </c>
    </row>
    <row r="4628" spans="1:3" hidden="1" x14ac:dyDescent="0.3">
      <c r="A4628">
        <v>14354</v>
      </c>
      <c r="B4628" s="1">
        <v>42496.177083333336</v>
      </c>
      <c r="C4628">
        <v>58.195</v>
      </c>
    </row>
    <row r="4629" spans="1:3" hidden="1" x14ac:dyDescent="0.3">
      <c r="A4629">
        <v>14355</v>
      </c>
      <c r="B4629" s="1">
        <v>42496.1875</v>
      </c>
      <c r="C4629">
        <v>57.936</v>
      </c>
    </row>
    <row r="4630" spans="1:3" hidden="1" x14ac:dyDescent="0.3">
      <c r="A4630">
        <v>14356</v>
      </c>
      <c r="B4630" s="1">
        <v>42496.197916666664</v>
      </c>
      <c r="C4630">
        <v>57.679000000000002</v>
      </c>
    </row>
    <row r="4631" spans="1:3" hidden="1" x14ac:dyDescent="0.3">
      <c r="A4631">
        <v>14357</v>
      </c>
      <c r="B4631" s="1">
        <v>42496.208333333336</v>
      </c>
      <c r="C4631">
        <v>57.375999999999998</v>
      </c>
    </row>
    <row r="4632" spans="1:3" hidden="1" x14ac:dyDescent="0.3">
      <c r="A4632">
        <v>14358</v>
      </c>
      <c r="B4632" s="1">
        <v>42496.21875</v>
      </c>
      <c r="C4632">
        <v>57.116999999999997</v>
      </c>
    </row>
    <row r="4633" spans="1:3" hidden="1" x14ac:dyDescent="0.3">
      <c r="A4633">
        <v>14359</v>
      </c>
      <c r="B4633" s="1">
        <v>42496.229166666664</v>
      </c>
      <c r="C4633">
        <v>56.857999999999997</v>
      </c>
    </row>
    <row r="4634" spans="1:3" hidden="1" x14ac:dyDescent="0.3">
      <c r="A4634">
        <v>14360</v>
      </c>
      <c r="B4634" s="1">
        <v>42496.239583333336</v>
      </c>
      <c r="C4634">
        <v>56.598999999999997</v>
      </c>
    </row>
    <row r="4635" spans="1:3" hidden="1" x14ac:dyDescent="0.3">
      <c r="A4635">
        <v>14361</v>
      </c>
      <c r="B4635" s="1">
        <v>42496.25</v>
      </c>
      <c r="C4635">
        <v>56.34</v>
      </c>
    </row>
    <row r="4636" spans="1:3" hidden="1" x14ac:dyDescent="0.3">
      <c r="A4636">
        <v>14362</v>
      </c>
      <c r="B4636" s="1">
        <v>42496.260416666664</v>
      </c>
      <c r="C4636">
        <v>56.122</v>
      </c>
    </row>
    <row r="4637" spans="1:3" hidden="1" x14ac:dyDescent="0.3">
      <c r="A4637">
        <v>14363</v>
      </c>
      <c r="B4637" s="1">
        <v>42496.270833333336</v>
      </c>
      <c r="C4637">
        <v>55.863</v>
      </c>
    </row>
    <row r="4638" spans="1:3" hidden="1" x14ac:dyDescent="0.3">
      <c r="A4638">
        <v>14364</v>
      </c>
      <c r="B4638" s="1">
        <v>42496.28125</v>
      </c>
      <c r="C4638">
        <v>55.69</v>
      </c>
    </row>
    <row r="4639" spans="1:3" hidden="1" x14ac:dyDescent="0.3">
      <c r="A4639">
        <v>14365</v>
      </c>
      <c r="B4639" s="1">
        <v>42496.291666666664</v>
      </c>
      <c r="C4639">
        <v>55.515000000000001</v>
      </c>
    </row>
    <row r="4640" spans="1:3" hidden="1" x14ac:dyDescent="0.3">
      <c r="A4640">
        <v>14366</v>
      </c>
      <c r="B4640" s="1">
        <v>42496.302083333336</v>
      </c>
      <c r="C4640">
        <v>55.341999999999999</v>
      </c>
    </row>
    <row r="4641" spans="1:3" hidden="1" x14ac:dyDescent="0.3">
      <c r="A4641">
        <v>14367</v>
      </c>
      <c r="B4641" s="1">
        <v>42496.3125</v>
      </c>
      <c r="C4641">
        <v>55.213000000000001</v>
      </c>
    </row>
    <row r="4642" spans="1:3" hidden="1" x14ac:dyDescent="0.3">
      <c r="A4642">
        <v>14368</v>
      </c>
      <c r="B4642" s="1">
        <v>42496.322916666664</v>
      </c>
      <c r="C4642">
        <v>55.167999999999999</v>
      </c>
    </row>
    <row r="4643" spans="1:3" hidden="1" x14ac:dyDescent="0.3">
      <c r="A4643">
        <v>14369</v>
      </c>
      <c r="B4643" s="1">
        <v>42496.333333333336</v>
      </c>
      <c r="C4643">
        <v>55.081000000000003</v>
      </c>
    </row>
    <row r="4644" spans="1:3" hidden="1" x14ac:dyDescent="0.3">
      <c r="A4644">
        <v>14370</v>
      </c>
      <c r="B4644" s="1">
        <v>42496.34375</v>
      </c>
      <c r="C4644">
        <v>55.081000000000003</v>
      </c>
    </row>
    <row r="4645" spans="1:3" hidden="1" x14ac:dyDescent="0.3">
      <c r="A4645">
        <v>14371</v>
      </c>
      <c r="B4645" s="1">
        <v>42496.354166666664</v>
      </c>
      <c r="C4645">
        <v>55.081000000000003</v>
      </c>
    </row>
    <row r="4646" spans="1:3" hidden="1" x14ac:dyDescent="0.3">
      <c r="A4646">
        <v>14372</v>
      </c>
      <c r="B4646" s="1">
        <v>42496.364583333336</v>
      </c>
      <c r="C4646">
        <v>55.125</v>
      </c>
    </row>
    <row r="4647" spans="1:3" hidden="1" x14ac:dyDescent="0.3">
      <c r="A4647">
        <v>14373</v>
      </c>
      <c r="B4647" s="1">
        <v>42496.375</v>
      </c>
      <c r="C4647">
        <v>55.167999999999999</v>
      </c>
    </row>
    <row r="4648" spans="1:3" hidden="1" x14ac:dyDescent="0.3">
      <c r="A4648">
        <v>14374</v>
      </c>
      <c r="B4648" s="1">
        <v>42496.385416666664</v>
      </c>
      <c r="C4648">
        <v>55.256</v>
      </c>
    </row>
    <row r="4649" spans="1:3" hidden="1" x14ac:dyDescent="0.3">
      <c r="A4649">
        <v>14375</v>
      </c>
      <c r="B4649" s="1">
        <v>42496.395833333336</v>
      </c>
      <c r="C4649">
        <v>55.341999999999999</v>
      </c>
    </row>
    <row r="4650" spans="1:3" hidden="1" x14ac:dyDescent="0.3">
      <c r="A4650">
        <v>14376</v>
      </c>
      <c r="B4650" s="1">
        <v>42496.40625</v>
      </c>
      <c r="C4650">
        <v>55.472000000000001</v>
      </c>
    </row>
    <row r="4651" spans="1:3" hidden="1" x14ac:dyDescent="0.3">
      <c r="A4651">
        <v>14377</v>
      </c>
      <c r="B4651" s="1">
        <v>42496.416666666664</v>
      </c>
      <c r="C4651">
        <v>55.646999999999998</v>
      </c>
    </row>
    <row r="4652" spans="1:3" hidden="1" x14ac:dyDescent="0.3">
      <c r="A4652">
        <v>14378</v>
      </c>
      <c r="B4652" s="1">
        <v>42496.427083333336</v>
      </c>
      <c r="C4652">
        <v>55.863</v>
      </c>
    </row>
    <row r="4653" spans="1:3" hidden="1" x14ac:dyDescent="0.3">
      <c r="A4653">
        <v>14379</v>
      </c>
      <c r="B4653" s="1">
        <v>42496.4375</v>
      </c>
      <c r="C4653">
        <v>56.164999999999999</v>
      </c>
    </row>
    <row r="4654" spans="1:3" hidden="1" x14ac:dyDescent="0.3">
      <c r="A4654">
        <v>14380</v>
      </c>
      <c r="B4654" s="1">
        <v>42496.447916666664</v>
      </c>
      <c r="C4654">
        <v>56.426000000000002</v>
      </c>
    </row>
    <row r="4655" spans="1:3" hidden="1" x14ac:dyDescent="0.3">
      <c r="A4655">
        <v>14381</v>
      </c>
      <c r="B4655" s="1">
        <v>42496.458333333336</v>
      </c>
      <c r="C4655">
        <v>56.771999999999998</v>
      </c>
    </row>
    <row r="4656" spans="1:3" hidden="1" x14ac:dyDescent="0.3">
      <c r="A4656">
        <v>14382</v>
      </c>
      <c r="B4656" s="1">
        <v>42496.46875</v>
      </c>
      <c r="C4656">
        <v>57.116999999999997</v>
      </c>
    </row>
    <row r="4657" spans="1:3" hidden="1" x14ac:dyDescent="0.3">
      <c r="A4657">
        <v>14383</v>
      </c>
      <c r="B4657" s="1">
        <v>42496.479166666664</v>
      </c>
      <c r="C4657">
        <v>57.463000000000001</v>
      </c>
    </row>
    <row r="4658" spans="1:3" hidden="1" x14ac:dyDescent="0.3">
      <c r="A4658">
        <v>14384</v>
      </c>
      <c r="B4658" s="1">
        <v>42496.489583333336</v>
      </c>
      <c r="C4658">
        <v>57.85</v>
      </c>
    </row>
    <row r="4659" spans="1:3" hidden="1" x14ac:dyDescent="0.3">
      <c r="A4659">
        <v>14385</v>
      </c>
      <c r="B4659" s="1">
        <v>42496.5</v>
      </c>
      <c r="C4659">
        <v>58.195</v>
      </c>
    </row>
    <row r="4660" spans="1:3" hidden="1" x14ac:dyDescent="0.3">
      <c r="A4660">
        <v>14386</v>
      </c>
      <c r="B4660" s="1">
        <v>42496.510416666664</v>
      </c>
      <c r="C4660">
        <v>58.582000000000001</v>
      </c>
    </row>
    <row r="4661" spans="1:3" hidden="1" x14ac:dyDescent="0.3">
      <c r="A4661">
        <v>14387</v>
      </c>
      <c r="B4661" s="1">
        <v>42496.520833333336</v>
      </c>
      <c r="C4661">
        <v>59.014000000000003</v>
      </c>
    </row>
    <row r="4662" spans="1:3" hidden="1" x14ac:dyDescent="0.3">
      <c r="A4662">
        <v>14388</v>
      </c>
      <c r="B4662" s="1">
        <v>42496.53125</v>
      </c>
      <c r="C4662">
        <v>59.485999999999997</v>
      </c>
    </row>
    <row r="4663" spans="1:3" hidden="1" x14ac:dyDescent="0.3">
      <c r="A4663">
        <v>14389</v>
      </c>
      <c r="B4663" s="1">
        <v>42496.541666666664</v>
      </c>
      <c r="C4663">
        <v>59.915999999999997</v>
      </c>
    </row>
    <row r="4664" spans="1:3" hidden="1" x14ac:dyDescent="0.3">
      <c r="A4664">
        <v>14390</v>
      </c>
      <c r="B4664" s="1">
        <v>42496.552083333336</v>
      </c>
      <c r="C4664">
        <v>60.433</v>
      </c>
    </row>
    <row r="4665" spans="1:3" hidden="1" x14ac:dyDescent="0.3">
      <c r="A4665">
        <v>14391</v>
      </c>
      <c r="B4665" s="1">
        <v>42496.5625</v>
      </c>
      <c r="C4665">
        <v>60.991</v>
      </c>
    </row>
    <row r="4666" spans="1:3" hidden="1" x14ac:dyDescent="0.3">
      <c r="A4666">
        <v>14392</v>
      </c>
      <c r="B4666" s="1">
        <v>42496.572916666664</v>
      </c>
      <c r="C4666">
        <v>61.247999999999998</v>
      </c>
    </row>
    <row r="4667" spans="1:3" hidden="1" x14ac:dyDescent="0.3">
      <c r="A4667">
        <v>14393</v>
      </c>
      <c r="B4667" s="1">
        <v>42496.583333333336</v>
      </c>
      <c r="C4667">
        <v>61.506</v>
      </c>
    </row>
    <row r="4668" spans="1:3" hidden="1" x14ac:dyDescent="0.3">
      <c r="A4668">
        <v>14394</v>
      </c>
      <c r="B4668" s="1">
        <v>42496.59375</v>
      </c>
      <c r="C4668">
        <v>61.761000000000003</v>
      </c>
    </row>
    <row r="4669" spans="1:3" hidden="1" x14ac:dyDescent="0.3">
      <c r="A4669">
        <v>14395</v>
      </c>
      <c r="B4669" s="1">
        <v>42496.604166666664</v>
      </c>
      <c r="C4669">
        <v>61.933999999999997</v>
      </c>
    </row>
    <row r="4670" spans="1:3" hidden="1" x14ac:dyDescent="0.3">
      <c r="A4670">
        <v>14396</v>
      </c>
      <c r="B4670" s="1">
        <v>42496.614583333336</v>
      </c>
      <c r="C4670">
        <v>62.191000000000003</v>
      </c>
    </row>
    <row r="4671" spans="1:3" hidden="1" x14ac:dyDescent="0.3">
      <c r="A4671">
        <v>14397</v>
      </c>
      <c r="B4671" s="1">
        <v>42496.625</v>
      </c>
      <c r="C4671">
        <v>62.576999999999998</v>
      </c>
    </row>
    <row r="4672" spans="1:3" hidden="1" x14ac:dyDescent="0.3">
      <c r="A4672">
        <v>14398</v>
      </c>
      <c r="B4672" s="1">
        <v>42496.635416666664</v>
      </c>
      <c r="C4672">
        <v>62.875</v>
      </c>
    </row>
    <row r="4673" spans="1:3" hidden="1" x14ac:dyDescent="0.3">
      <c r="A4673">
        <v>14399</v>
      </c>
      <c r="B4673" s="1">
        <v>42496.645833333336</v>
      </c>
      <c r="C4673">
        <v>63.133000000000003</v>
      </c>
    </row>
    <row r="4674" spans="1:3" hidden="1" x14ac:dyDescent="0.3">
      <c r="A4674">
        <v>14400</v>
      </c>
      <c r="B4674" s="1">
        <v>42496.65625</v>
      </c>
      <c r="C4674">
        <v>63.347000000000001</v>
      </c>
    </row>
    <row r="4675" spans="1:3" hidden="1" x14ac:dyDescent="0.3">
      <c r="A4675">
        <v>14401</v>
      </c>
      <c r="B4675" s="1">
        <v>42496.666666666664</v>
      </c>
      <c r="C4675">
        <v>63.433</v>
      </c>
    </row>
    <row r="4676" spans="1:3" hidden="1" x14ac:dyDescent="0.3">
      <c r="A4676">
        <v>14402</v>
      </c>
      <c r="B4676" s="1">
        <v>42496.677083333336</v>
      </c>
      <c r="C4676">
        <v>63.475000000000001</v>
      </c>
    </row>
    <row r="4677" spans="1:3" hidden="1" x14ac:dyDescent="0.3">
      <c r="A4677">
        <v>14403</v>
      </c>
      <c r="B4677" s="1">
        <v>42496.6875</v>
      </c>
      <c r="C4677">
        <v>63.603999999999999</v>
      </c>
    </row>
    <row r="4678" spans="1:3" hidden="1" x14ac:dyDescent="0.3">
      <c r="A4678">
        <v>14404</v>
      </c>
      <c r="B4678" s="1">
        <v>42496.697916666664</v>
      </c>
      <c r="C4678">
        <v>63.774999999999999</v>
      </c>
    </row>
    <row r="4679" spans="1:3" hidden="1" x14ac:dyDescent="0.3">
      <c r="A4679">
        <v>14405</v>
      </c>
      <c r="B4679" s="1">
        <v>42496.708333333336</v>
      </c>
      <c r="C4679">
        <v>63.945999999999998</v>
      </c>
    </row>
    <row r="4680" spans="1:3" hidden="1" x14ac:dyDescent="0.3">
      <c r="A4680">
        <v>14406</v>
      </c>
      <c r="B4680" s="1">
        <v>42496.71875</v>
      </c>
      <c r="C4680">
        <v>64.073999999999998</v>
      </c>
    </row>
    <row r="4681" spans="1:3" hidden="1" x14ac:dyDescent="0.3">
      <c r="A4681">
        <v>14407</v>
      </c>
      <c r="B4681" s="1">
        <v>42496.729166666664</v>
      </c>
      <c r="C4681">
        <v>64.073999999999998</v>
      </c>
    </row>
    <row r="4682" spans="1:3" hidden="1" x14ac:dyDescent="0.3">
      <c r="A4682">
        <v>14408</v>
      </c>
      <c r="B4682" s="1">
        <v>42496.739583333336</v>
      </c>
      <c r="C4682">
        <v>64.073999999999998</v>
      </c>
    </row>
    <row r="4683" spans="1:3" hidden="1" x14ac:dyDescent="0.3">
      <c r="A4683">
        <v>14409</v>
      </c>
      <c r="B4683" s="1">
        <v>42496.75</v>
      </c>
      <c r="C4683">
        <v>64.033000000000001</v>
      </c>
    </row>
    <row r="4684" spans="1:3" hidden="1" x14ac:dyDescent="0.3">
      <c r="A4684">
        <v>14410</v>
      </c>
      <c r="B4684" s="1">
        <v>42496.760416666664</v>
      </c>
      <c r="C4684">
        <v>64.033000000000001</v>
      </c>
    </row>
    <row r="4685" spans="1:3" hidden="1" x14ac:dyDescent="0.3">
      <c r="A4685">
        <v>14411</v>
      </c>
      <c r="B4685" s="1">
        <v>42496.770833333336</v>
      </c>
      <c r="C4685">
        <v>64.033000000000001</v>
      </c>
    </row>
    <row r="4686" spans="1:3" hidden="1" x14ac:dyDescent="0.3">
      <c r="A4686">
        <v>14412</v>
      </c>
      <c r="B4686" s="1">
        <v>42496.78125</v>
      </c>
      <c r="C4686">
        <v>64.033000000000001</v>
      </c>
    </row>
    <row r="4687" spans="1:3" hidden="1" x14ac:dyDescent="0.3">
      <c r="A4687">
        <v>14413</v>
      </c>
      <c r="B4687" s="1">
        <v>42496.791666666664</v>
      </c>
      <c r="C4687">
        <v>64.033000000000001</v>
      </c>
    </row>
    <row r="4688" spans="1:3" hidden="1" x14ac:dyDescent="0.3">
      <c r="A4688">
        <v>14414</v>
      </c>
      <c r="B4688" s="1">
        <v>42496.802083333336</v>
      </c>
      <c r="C4688">
        <v>63.945999999999998</v>
      </c>
    </row>
    <row r="4689" spans="1:3" hidden="1" x14ac:dyDescent="0.3">
      <c r="A4689">
        <v>14415</v>
      </c>
      <c r="B4689" s="1">
        <v>42496.8125</v>
      </c>
      <c r="C4689">
        <v>63.819000000000003</v>
      </c>
    </row>
    <row r="4690" spans="1:3" hidden="1" x14ac:dyDescent="0.3">
      <c r="A4690">
        <v>14416</v>
      </c>
      <c r="B4690" s="1">
        <v>42496.822916666664</v>
      </c>
      <c r="C4690">
        <v>63.689</v>
      </c>
    </row>
    <row r="4691" spans="1:3" hidden="1" x14ac:dyDescent="0.3">
      <c r="A4691">
        <v>14417</v>
      </c>
      <c r="B4691" s="1">
        <v>42496.833333333336</v>
      </c>
      <c r="C4691">
        <v>63.561</v>
      </c>
    </row>
    <row r="4692" spans="1:3" hidden="1" x14ac:dyDescent="0.3">
      <c r="A4692">
        <v>14418</v>
      </c>
      <c r="B4692" s="1">
        <v>42496.84375</v>
      </c>
      <c r="C4692">
        <v>63.433</v>
      </c>
    </row>
    <row r="4693" spans="1:3" hidden="1" x14ac:dyDescent="0.3">
      <c r="A4693">
        <v>14419</v>
      </c>
      <c r="B4693" s="1">
        <v>42496.854166666664</v>
      </c>
      <c r="C4693">
        <v>63.304000000000002</v>
      </c>
    </row>
    <row r="4694" spans="1:3" hidden="1" x14ac:dyDescent="0.3">
      <c r="A4694">
        <v>14420</v>
      </c>
      <c r="B4694" s="1">
        <v>42496.864583333336</v>
      </c>
      <c r="C4694">
        <v>63.133000000000003</v>
      </c>
    </row>
    <row r="4695" spans="1:3" hidden="1" x14ac:dyDescent="0.3">
      <c r="A4695">
        <v>14421</v>
      </c>
      <c r="B4695" s="1">
        <v>42496.875</v>
      </c>
      <c r="C4695">
        <v>62.962000000000003</v>
      </c>
    </row>
    <row r="4696" spans="1:3" hidden="1" x14ac:dyDescent="0.3">
      <c r="A4696">
        <v>14422</v>
      </c>
      <c r="B4696" s="1">
        <v>42496.885416666664</v>
      </c>
      <c r="C4696">
        <v>62.790999999999997</v>
      </c>
    </row>
    <row r="4697" spans="1:3" hidden="1" x14ac:dyDescent="0.3">
      <c r="A4697">
        <v>14423</v>
      </c>
      <c r="B4697" s="1">
        <v>42496.895833333336</v>
      </c>
      <c r="C4697">
        <v>62.62</v>
      </c>
    </row>
    <row r="4698" spans="1:3" hidden="1" x14ac:dyDescent="0.3">
      <c r="A4698">
        <v>14424</v>
      </c>
      <c r="B4698" s="1">
        <v>42496.90625</v>
      </c>
      <c r="C4698">
        <v>62.447000000000003</v>
      </c>
    </row>
    <row r="4699" spans="1:3" hidden="1" x14ac:dyDescent="0.3">
      <c r="A4699">
        <v>14425</v>
      </c>
      <c r="B4699" s="1">
        <v>42496.916666666664</v>
      </c>
      <c r="C4699">
        <v>62.276000000000003</v>
      </c>
    </row>
    <row r="4700" spans="1:3" hidden="1" x14ac:dyDescent="0.3">
      <c r="A4700">
        <v>14426</v>
      </c>
      <c r="B4700" s="1">
        <v>42496.927083333336</v>
      </c>
      <c r="C4700">
        <v>62.104999999999997</v>
      </c>
    </row>
    <row r="4701" spans="1:3" hidden="1" x14ac:dyDescent="0.3">
      <c r="A4701">
        <v>14427</v>
      </c>
      <c r="B4701" s="1">
        <v>42496.9375</v>
      </c>
      <c r="C4701">
        <v>61.933999999999997</v>
      </c>
    </row>
    <row r="4702" spans="1:3" hidden="1" x14ac:dyDescent="0.3">
      <c r="A4702">
        <v>14428</v>
      </c>
      <c r="B4702" s="1">
        <v>42496.947916666664</v>
      </c>
      <c r="C4702">
        <v>61.761000000000003</v>
      </c>
    </row>
    <row r="4703" spans="1:3" hidden="1" x14ac:dyDescent="0.3">
      <c r="A4703">
        <v>14429</v>
      </c>
      <c r="B4703" s="1">
        <v>42496.958333333336</v>
      </c>
      <c r="C4703">
        <v>61.633000000000003</v>
      </c>
    </row>
    <row r="4704" spans="1:3" hidden="1" x14ac:dyDescent="0.3">
      <c r="A4704">
        <v>14430</v>
      </c>
      <c r="B4704" s="1">
        <v>42496.96875</v>
      </c>
      <c r="C4704">
        <v>61.462000000000003</v>
      </c>
    </row>
    <row r="4705" spans="1:10" hidden="1" x14ac:dyDescent="0.3">
      <c r="A4705">
        <v>14431</v>
      </c>
      <c r="B4705" s="1">
        <v>42496.979166666664</v>
      </c>
      <c r="C4705">
        <v>61.332999999999998</v>
      </c>
    </row>
    <row r="4706" spans="1:10" hidden="1" x14ac:dyDescent="0.3">
      <c r="A4706">
        <v>14432</v>
      </c>
      <c r="B4706" s="1">
        <v>42496.989583333336</v>
      </c>
      <c r="C4706">
        <v>61.204999999999998</v>
      </c>
    </row>
    <row r="4707" spans="1:10" hidden="1" x14ac:dyDescent="0.3">
      <c r="A4707">
        <v>14433</v>
      </c>
      <c r="B4707" s="1">
        <v>42497</v>
      </c>
      <c r="C4707">
        <v>61.031999999999996</v>
      </c>
    </row>
    <row r="4708" spans="1:10" hidden="1" x14ac:dyDescent="0.3">
      <c r="A4708">
        <v>14434</v>
      </c>
      <c r="B4708" s="1">
        <v>42497.010416666664</v>
      </c>
      <c r="C4708">
        <v>60.904000000000003</v>
      </c>
    </row>
    <row r="4709" spans="1:10" hidden="1" x14ac:dyDescent="0.3">
      <c r="A4709">
        <v>14435</v>
      </c>
      <c r="B4709" s="1">
        <v>42497.020833333336</v>
      </c>
      <c r="C4709">
        <v>60.732999999999997</v>
      </c>
    </row>
    <row r="4710" spans="1:10" hidden="1" x14ac:dyDescent="0.3">
      <c r="A4710">
        <v>14436</v>
      </c>
      <c r="B4710" s="1">
        <v>42497.03125</v>
      </c>
      <c r="C4710">
        <v>60.561</v>
      </c>
    </row>
    <row r="4711" spans="1:10" hidden="1" x14ac:dyDescent="0.3">
      <c r="A4711">
        <v>14437</v>
      </c>
      <c r="B4711" s="1">
        <v>42497.041666666664</v>
      </c>
      <c r="C4711">
        <v>60.39</v>
      </c>
      <c r="F4711">
        <f>MIN(C4707:C4802)</f>
        <v>54.125999999999998</v>
      </c>
      <c r="G4711">
        <f>MAX(C4707:C4802)</f>
        <v>61.031999999999996</v>
      </c>
      <c r="H4711">
        <f>AVERAGE(C4707:C4802)</f>
        <v>56.597104166666689</v>
      </c>
      <c r="I4711">
        <f>G4711-F4711</f>
        <v>6.9059999999999988</v>
      </c>
      <c r="J4711">
        <f>MEDIAN(C4707:C4802)</f>
        <v>56.34</v>
      </c>
    </row>
    <row r="4712" spans="1:10" hidden="1" x14ac:dyDescent="0.3">
      <c r="A4712">
        <v>14438</v>
      </c>
      <c r="B4712" s="1">
        <v>42497.052083333336</v>
      </c>
      <c r="C4712">
        <v>60.173999999999999</v>
      </c>
    </row>
    <row r="4713" spans="1:10" hidden="1" x14ac:dyDescent="0.3">
      <c r="A4713">
        <v>14439</v>
      </c>
      <c r="B4713" s="1">
        <v>42497.0625</v>
      </c>
      <c r="C4713">
        <v>59.915999999999997</v>
      </c>
    </row>
    <row r="4714" spans="1:10" hidden="1" x14ac:dyDescent="0.3">
      <c r="A4714">
        <v>14440</v>
      </c>
      <c r="B4714" s="1">
        <v>42497.072916666664</v>
      </c>
      <c r="C4714">
        <v>59.744999999999997</v>
      </c>
    </row>
    <row r="4715" spans="1:10" hidden="1" x14ac:dyDescent="0.3">
      <c r="A4715">
        <v>14441</v>
      </c>
      <c r="B4715" s="1">
        <v>42497.083333333336</v>
      </c>
      <c r="C4715">
        <v>59.485999999999997</v>
      </c>
    </row>
    <row r="4716" spans="1:10" hidden="1" x14ac:dyDescent="0.3">
      <c r="A4716">
        <v>14442</v>
      </c>
      <c r="B4716" s="1">
        <v>42497.09375</v>
      </c>
      <c r="C4716">
        <v>59.271999999999998</v>
      </c>
    </row>
    <row r="4717" spans="1:10" hidden="1" x14ac:dyDescent="0.3">
      <c r="A4717">
        <v>14443</v>
      </c>
      <c r="B4717" s="1">
        <v>42497.104166666664</v>
      </c>
      <c r="C4717">
        <v>59.055999999999997</v>
      </c>
    </row>
    <row r="4718" spans="1:10" hidden="1" x14ac:dyDescent="0.3">
      <c r="A4718">
        <v>14444</v>
      </c>
      <c r="B4718" s="1">
        <v>42497.114583333336</v>
      </c>
      <c r="C4718">
        <v>58.798000000000002</v>
      </c>
    </row>
    <row r="4719" spans="1:10" hidden="1" x14ac:dyDescent="0.3">
      <c r="A4719">
        <v>14445</v>
      </c>
      <c r="B4719" s="1">
        <v>42497.125</v>
      </c>
      <c r="C4719">
        <v>58.582000000000001</v>
      </c>
    </row>
    <row r="4720" spans="1:10" hidden="1" x14ac:dyDescent="0.3">
      <c r="A4720">
        <v>14446</v>
      </c>
      <c r="B4720" s="1">
        <v>42497.135416666664</v>
      </c>
      <c r="C4720">
        <v>58.368000000000002</v>
      </c>
    </row>
    <row r="4721" spans="1:3" hidden="1" x14ac:dyDescent="0.3">
      <c r="A4721">
        <v>14447</v>
      </c>
      <c r="B4721" s="1">
        <v>42497.145833333336</v>
      </c>
      <c r="C4721">
        <v>58.109000000000002</v>
      </c>
    </row>
    <row r="4722" spans="1:3" hidden="1" x14ac:dyDescent="0.3">
      <c r="A4722">
        <v>14448</v>
      </c>
      <c r="B4722" s="1">
        <v>42497.15625</v>
      </c>
      <c r="C4722">
        <v>57.893000000000001</v>
      </c>
    </row>
    <row r="4723" spans="1:3" hidden="1" x14ac:dyDescent="0.3">
      <c r="A4723">
        <v>14449</v>
      </c>
      <c r="B4723" s="1">
        <v>42497.166666666664</v>
      </c>
      <c r="C4723">
        <v>57.722000000000001</v>
      </c>
    </row>
    <row r="4724" spans="1:3" hidden="1" x14ac:dyDescent="0.3">
      <c r="A4724">
        <v>14450</v>
      </c>
      <c r="B4724" s="1">
        <v>42497.177083333336</v>
      </c>
      <c r="C4724">
        <v>57.463000000000001</v>
      </c>
    </row>
    <row r="4725" spans="1:3" hidden="1" x14ac:dyDescent="0.3">
      <c r="A4725">
        <v>14451</v>
      </c>
      <c r="B4725" s="1">
        <v>42497.1875</v>
      </c>
      <c r="C4725">
        <v>57.204000000000001</v>
      </c>
    </row>
    <row r="4726" spans="1:3" hidden="1" x14ac:dyDescent="0.3">
      <c r="A4726">
        <v>14452</v>
      </c>
      <c r="B4726" s="1">
        <v>42497.197916666664</v>
      </c>
      <c r="C4726">
        <v>56.944000000000003</v>
      </c>
    </row>
    <row r="4727" spans="1:3" hidden="1" x14ac:dyDescent="0.3">
      <c r="A4727">
        <v>14453</v>
      </c>
      <c r="B4727" s="1">
        <v>42497.208333333336</v>
      </c>
      <c r="C4727">
        <v>56.685000000000002</v>
      </c>
    </row>
    <row r="4728" spans="1:3" hidden="1" x14ac:dyDescent="0.3">
      <c r="A4728">
        <v>14454</v>
      </c>
      <c r="B4728" s="1">
        <v>42497.21875</v>
      </c>
      <c r="C4728">
        <v>56.512</v>
      </c>
    </row>
    <row r="4729" spans="1:3" hidden="1" x14ac:dyDescent="0.3">
      <c r="A4729">
        <v>14455</v>
      </c>
      <c r="B4729" s="1">
        <v>42497.229166666664</v>
      </c>
      <c r="C4729">
        <v>56.250999999999998</v>
      </c>
    </row>
    <row r="4730" spans="1:3" hidden="1" x14ac:dyDescent="0.3">
      <c r="A4730">
        <v>14456</v>
      </c>
      <c r="B4730" s="1">
        <v>42497.239583333336</v>
      </c>
      <c r="C4730">
        <v>56.079000000000001</v>
      </c>
    </row>
    <row r="4731" spans="1:3" hidden="1" x14ac:dyDescent="0.3">
      <c r="A4731">
        <v>14457</v>
      </c>
      <c r="B4731" s="1">
        <v>42497.25</v>
      </c>
      <c r="C4731">
        <v>55.863</v>
      </c>
    </row>
    <row r="4732" spans="1:3" hidden="1" x14ac:dyDescent="0.3">
      <c r="A4732">
        <v>14458</v>
      </c>
      <c r="B4732" s="1">
        <v>42497.260416666664</v>
      </c>
      <c r="C4732">
        <v>55.69</v>
      </c>
    </row>
    <row r="4733" spans="1:3" hidden="1" x14ac:dyDescent="0.3">
      <c r="A4733">
        <v>14459</v>
      </c>
      <c r="B4733" s="1">
        <v>42497.270833333336</v>
      </c>
      <c r="C4733">
        <v>55.472000000000001</v>
      </c>
    </row>
    <row r="4734" spans="1:3" hidden="1" x14ac:dyDescent="0.3">
      <c r="A4734">
        <v>14460</v>
      </c>
      <c r="B4734" s="1">
        <v>42497.28125</v>
      </c>
      <c r="C4734">
        <v>55.298999999999999</v>
      </c>
    </row>
    <row r="4735" spans="1:3" hidden="1" x14ac:dyDescent="0.3">
      <c r="A4735">
        <v>14461</v>
      </c>
      <c r="B4735" s="1">
        <v>42497.291666666664</v>
      </c>
      <c r="C4735">
        <v>55.125</v>
      </c>
    </row>
    <row r="4736" spans="1:3" hidden="1" x14ac:dyDescent="0.3">
      <c r="A4736">
        <v>14462</v>
      </c>
      <c r="B4736" s="1">
        <v>42497.302083333336</v>
      </c>
      <c r="C4736">
        <v>54.951999999999998</v>
      </c>
    </row>
    <row r="4737" spans="1:3" hidden="1" x14ac:dyDescent="0.3">
      <c r="A4737">
        <v>14463</v>
      </c>
      <c r="B4737" s="1">
        <v>42497.3125</v>
      </c>
      <c r="C4737">
        <v>54.82</v>
      </c>
    </row>
    <row r="4738" spans="1:3" hidden="1" x14ac:dyDescent="0.3">
      <c r="A4738">
        <v>14464</v>
      </c>
      <c r="B4738" s="1">
        <v>42497.322916666664</v>
      </c>
      <c r="C4738">
        <v>54.648000000000003</v>
      </c>
    </row>
    <row r="4739" spans="1:3" hidden="1" x14ac:dyDescent="0.3">
      <c r="A4739">
        <v>14465</v>
      </c>
      <c r="B4739" s="1">
        <v>42497.333333333336</v>
      </c>
      <c r="C4739">
        <v>54.515999999999998</v>
      </c>
    </row>
    <row r="4740" spans="1:3" hidden="1" x14ac:dyDescent="0.3">
      <c r="A4740">
        <v>14466</v>
      </c>
      <c r="B4740" s="1">
        <v>42497.34375</v>
      </c>
      <c r="C4740">
        <v>54.387</v>
      </c>
    </row>
    <row r="4741" spans="1:3" hidden="1" x14ac:dyDescent="0.3">
      <c r="A4741">
        <v>14467</v>
      </c>
      <c r="B4741" s="1">
        <v>42497.354166666664</v>
      </c>
      <c r="C4741">
        <v>54.3</v>
      </c>
    </row>
    <row r="4742" spans="1:3" hidden="1" x14ac:dyDescent="0.3">
      <c r="A4742">
        <v>14468</v>
      </c>
      <c r="B4742" s="1">
        <v>42497.364583333336</v>
      </c>
      <c r="C4742">
        <v>54.212000000000003</v>
      </c>
    </row>
    <row r="4743" spans="1:3" hidden="1" x14ac:dyDescent="0.3">
      <c r="A4743">
        <v>14469</v>
      </c>
      <c r="B4743" s="1">
        <v>42497.375</v>
      </c>
      <c r="C4743">
        <v>54.168999999999997</v>
      </c>
    </row>
    <row r="4744" spans="1:3" hidden="1" x14ac:dyDescent="0.3">
      <c r="A4744">
        <v>14470</v>
      </c>
      <c r="B4744" s="1">
        <v>42497.385416666664</v>
      </c>
      <c r="C4744">
        <v>54.125999999999998</v>
      </c>
    </row>
    <row r="4745" spans="1:3" hidden="1" x14ac:dyDescent="0.3">
      <c r="A4745">
        <v>14471</v>
      </c>
      <c r="B4745" s="1">
        <v>42497.395833333336</v>
      </c>
      <c r="C4745">
        <v>54.168999999999997</v>
      </c>
    </row>
    <row r="4746" spans="1:3" hidden="1" x14ac:dyDescent="0.3">
      <c r="A4746">
        <v>14472</v>
      </c>
      <c r="B4746" s="1">
        <v>42497.40625</v>
      </c>
      <c r="C4746">
        <v>54.212000000000003</v>
      </c>
    </row>
    <row r="4747" spans="1:3" hidden="1" x14ac:dyDescent="0.3">
      <c r="A4747">
        <v>14473</v>
      </c>
      <c r="B4747" s="1">
        <v>42497.416666666664</v>
      </c>
      <c r="C4747">
        <v>54.3</v>
      </c>
    </row>
    <row r="4748" spans="1:3" hidden="1" x14ac:dyDescent="0.3">
      <c r="A4748">
        <v>14474</v>
      </c>
      <c r="B4748" s="1">
        <v>42497.427083333336</v>
      </c>
      <c r="C4748">
        <v>54.43</v>
      </c>
    </row>
    <row r="4749" spans="1:3" hidden="1" x14ac:dyDescent="0.3">
      <c r="A4749">
        <v>14475</v>
      </c>
      <c r="B4749" s="1">
        <v>42497.4375</v>
      </c>
      <c r="C4749">
        <v>54.648000000000003</v>
      </c>
    </row>
    <row r="4750" spans="1:3" hidden="1" x14ac:dyDescent="0.3">
      <c r="A4750">
        <v>14476</v>
      </c>
      <c r="B4750" s="1">
        <v>42497.447916666664</v>
      </c>
      <c r="C4750">
        <v>54.865000000000002</v>
      </c>
    </row>
    <row r="4751" spans="1:3" hidden="1" x14ac:dyDescent="0.3">
      <c r="A4751">
        <v>14477</v>
      </c>
      <c r="B4751" s="1">
        <v>42497.458333333336</v>
      </c>
      <c r="C4751">
        <v>55.125</v>
      </c>
    </row>
    <row r="4752" spans="1:3" hidden="1" x14ac:dyDescent="0.3">
      <c r="A4752">
        <v>14478</v>
      </c>
      <c r="B4752" s="1">
        <v>42497.46875</v>
      </c>
      <c r="C4752">
        <v>55.341999999999999</v>
      </c>
    </row>
    <row r="4753" spans="1:3" hidden="1" x14ac:dyDescent="0.3">
      <c r="A4753">
        <v>14479</v>
      </c>
      <c r="B4753" s="1">
        <v>42497.479166666664</v>
      </c>
      <c r="C4753">
        <v>55.515000000000001</v>
      </c>
    </row>
    <row r="4754" spans="1:3" hidden="1" x14ac:dyDescent="0.3">
      <c r="A4754">
        <v>14480</v>
      </c>
      <c r="B4754" s="1">
        <v>42497.489583333336</v>
      </c>
      <c r="C4754">
        <v>55.732999999999997</v>
      </c>
    </row>
    <row r="4755" spans="1:3" hidden="1" x14ac:dyDescent="0.3">
      <c r="A4755">
        <v>14481</v>
      </c>
      <c r="B4755" s="1">
        <v>42497.5</v>
      </c>
      <c r="C4755">
        <v>55.905999999999999</v>
      </c>
    </row>
    <row r="4756" spans="1:3" hidden="1" x14ac:dyDescent="0.3">
      <c r="A4756">
        <v>14482</v>
      </c>
      <c r="B4756" s="1">
        <v>42497.510416666664</v>
      </c>
      <c r="C4756">
        <v>56.034999999999997</v>
      </c>
    </row>
    <row r="4757" spans="1:3" hidden="1" x14ac:dyDescent="0.3">
      <c r="A4757">
        <v>14483</v>
      </c>
      <c r="B4757" s="1">
        <v>42497.520833333336</v>
      </c>
      <c r="C4757">
        <v>56.164999999999999</v>
      </c>
    </row>
    <row r="4758" spans="1:3" hidden="1" x14ac:dyDescent="0.3">
      <c r="A4758">
        <v>14484</v>
      </c>
      <c r="B4758" s="1">
        <v>42497.53125</v>
      </c>
      <c r="C4758">
        <v>56.295000000000002</v>
      </c>
    </row>
    <row r="4759" spans="1:3" hidden="1" x14ac:dyDescent="0.3">
      <c r="A4759">
        <v>14485</v>
      </c>
      <c r="B4759" s="1">
        <v>42497.541666666664</v>
      </c>
      <c r="C4759">
        <v>56.34</v>
      </c>
    </row>
    <row r="4760" spans="1:3" hidden="1" x14ac:dyDescent="0.3">
      <c r="A4760">
        <v>14486</v>
      </c>
      <c r="B4760" s="1">
        <v>42497.552083333336</v>
      </c>
      <c r="C4760">
        <v>56.34</v>
      </c>
    </row>
    <row r="4761" spans="1:3" hidden="1" x14ac:dyDescent="0.3">
      <c r="A4761">
        <v>14487</v>
      </c>
      <c r="B4761" s="1">
        <v>42497.5625</v>
      </c>
      <c r="C4761">
        <v>56.34</v>
      </c>
    </row>
    <row r="4762" spans="1:3" hidden="1" x14ac:dyDescent="0.3">
      <c r="A4762">
        <v>14488</v>
      </c>
      <c r="B4762" s="1">
        <v>42497.572916666664</v>
      </c>
      <c r="C4762">
        <v>56.426000000000002</v>
      </c>
    </row>
    <row r="4763" spans="1:3" hidden="1" x14ac:dyDescent="0.3">
      <c r="A4763">
        <v>14489</v>
      </c>
      <c r="B4763" s="1">
        <v>42497.583333333336</v>
      </c>
      <c r="C4763">
        <v>56.512</v>
      </c>
    </row>
    <row r="4764" spans="1:3" hidden="1" x14ac:dyDescent="0.3">
      <c r="A4764">
        <v>14490</v>
      </c>
      <c r="B4764" s="1">
        <v>42497.59375</v>
      </c>
      <c r="C4764">
        <v>56.512</v>
      </c>
    </row>
    <row r="4765" spans="1:3" hidden="1" x14ac:dyDescent="0.3">
      <c r="A4765">
        <v>14491</v>
      </c>
      <c r="B4765" s="1">
        <v>42497.604166666664</v>
      </c>
      <c r="C4765">
        <v>56.555999999999997</v>
      </c>
    </row>
    <row r="4766" spans="1:3" hidden="1" x14ac:dyDescent="0.3">
      <c r="A4766">
        <v>14492</v>
      </c>
      <c r="B4766" s="1">
        <v>42497.614583333336</v>
      </c>
      <c r="C4766">
        <v>56.512</v>
      </c>
    </row>
    <row r="4767" spans="1:3" hidden="1" x14ac:dyDescent="0.3">
      <c r="A4767">
        <v>14493</v>
      </c>
      <c r="B4767" s="1">
        <v>42497.625</v>
      </c>
      <c r="C4767">
        <v>56.34</v>
      </c>
    </row>
    <row r="4768" spans="1:3" hidden="1" x14ac:dyDescent="0.3">
      <c r="A4768">
        <v>14494</v>
      </c>
      <c r="B4768" s="1">
        <v>42497.635416666664</v>
      </c>
      <c r="C4768">
        <v>56.207999999999998</v>
      </c>
    </row>
    <row r="4769" spans="1:3" hidden="1" x14ac:dyDescent="0.3">
      <c r="A4769">
        <v>14495</v>
      </c>
      <c r="B4769" s="1">
        <v>42497.645833333336</v>
      </c>
      <c r="C4769">
        <v>56.164999999999999</v>
      </c>
    </row>
    <row r="4770" spans="1:3" hidden="1" x14ac:dyDescent="0.3">
      <c r="A4770">
        <v>14496</v>
      </c>
      <c r="B4770" s="1">
        <v>42497.65625</v>
      </c>
      <c r="C4770">
        <v>56.164999999999999</v>
      </c>
    </row>
    <row r="4771" spans="1:3" hidden="1" x14ac:dyDescent="0.3">
      <c r="A4771">
        <v>14497</v>
      </c>
      <c r="B4771" s="1">
        <v>42497.666666666664</v>
      </c>
      <c r="C4771">
        <v>56.164999999999999</v>
      </c>
    </row>
    <row r="4772" spans="1:3" hidden="1" x14ac:dyDescent="0.3">
      <c r="A4772">
        <v>14498</v>
      </c>
      <c r="B4772" s="1">
        <v>42497.677083333336</v>
      </c>
      <c r="C4772">
        <v>56.207999999999998</v>
      </c>
    </row>
    <row r="4773" spans="1:3" hidden="1" x14ac:dyDescent="0.3">
      <c r="A4773">
        <v>14499</v>
      </c>
      <c r="B4773" s="1">
        <v>42497.6875</v>
      </c>
      <c r="C4773">
        <v>56.207999999999998</v>
      </c>
    </row>
    <row r="4774" spans="1:3" hidden="1" x14ac:dyDescent="0.3">
      <c r="A4774">
        <v>14500</v>
      </c>
      <c r="B4774" s="1">
        <v>42497.697916666664</v>
      </c>
      <c r="C4774">
        <v>56.295000000000002</v>
      </c>
    </row>
    <row r="4775" spans="1:3" hidden="1" x14ac:dyDescent="0.3">
      <c r="A4775">
        <v>14501</v>
      </c>
      <c r="B4775" s="1">
        <v>42497.708333333336</v>
      </c>
      <c r="C4775">
        <v>56.34</v>
      </c>
    </row>
    <row r="4776" spans="1:3" hidden="1" x14ac:dyDescent="0.3">
      <c r="A4776">
        <v>14502</v>
      </c>
      <c r="B4776" s="1">
        <v>42497.71875</v>
      </c>
      <c r="C4776">
        <v>56.469000000000001</v>
      </c>
    </row>
    <row r="4777" spans="1:3" hidden="1" x14ac:dyDescent="0.3">
      <c r="A4777">
        <v>14503</v>
      </c>
      <c r="B4777" s="1">
        <v>42497.729166666664</v>
      </c>
      <c r="C4777">
        <v>56.598999999999997</v>
      </c>
    </row>
    <row r="4778" spans="1:3" hidden="1" x14ac:dyDescent="0.3">
      <c r="A4778">
        <v>14504</v>
      </c>
      <c r="B4778" s="1">
        <v>42497.739583333336</v>
      </c>
      <c r="C4778">
        <v>56.728000000000002</v>
      </c>
    </row>
    <row r="4779" spans="1:3" hidden="1" x14ac:dyDescent="0.3">
      <c r="A4779">
        <v>14505</v>
      </c>
      <c r="B4779" s="1">
        <v>42497.75</v>
      </c>
      <c r="C4779">
        <v>56.857999999999997</v>
      </c>
    </row>
    <row r="4780" spans="1:3" hidden="1" x14ac:dyDescent="0.3">
      <c r="A4780">
        <v>14506</v>
      </c>
      <c r="B4780" s="1">
        <v>42497.760416666664</v>
      </c>
      <c r="C4780">
        <v>56.988</v>
      </c>
    </row>
    <row r="4781" spans="1:3" hidden="1" x14ac:dyDescent="0.3">
      <c r="A4781">
        <v>14507</v>
      </c>
      <c r="B4781" s="1">
        <v>42497.770833333336</v>
      </c>
      <c r="C4781">
        <v>57.073999999999998</v>
      </c>
    </row>
    <row r="4782" spans="1:3" hidden="1" x14ac:dyDescent="0.3">
      <c r="A4782">
        <v>14508</v>
      </c>
      <c r="B4782" s="1">
        <v>42497.78125</v>
      </c>
      <c r="C4782">
        <v>57.116999999999997</v>
      </c>
    </row>
    <row r="4783" spans="1:3" hidden="1" x14ac:dyDescent="0.3">
      <c r="A4783">
        <v>14509</v>
      </c>
      <c r="B4783" s="1">
        <v>42497.791666666664</v>
      </c>
      <c r="C4783">
        <v>57.204000000000001</v>
      </c>
    </row>
    <row r="4784" spans="1:3" hidden="1" x14ac:dyDescent="0.3">
      <c r="A4784">
        <v>14510</v>
      </c>
      <c r="B4784" s="1">
        <v>42497.802083333336</v>
      </c>
      <c r="C4784">
        <v>57.247</v>
      </c>
    </row>
    <row r="4785" spans="1:3" hidden="1" x14ac:dyDescent="0.3">
      <c r="A4785">
        <v>14511</v>
      </c>
      <c r="B4785" s="1">
        <v>42497.8125</v>
      </c>
      <c r="C4785">
        <v>57.332999999999998</v>
      </c>
    </row>
    <row r="4786" spans="1:3" hidden="1" x14ac:dyDescent="0.3">
      <c r="A4786">
        <v>14512</v>
      </c>
      <c r="B4786" s="1">
        <v>42497.822916666664</v>
      </c>
      <c r="C4786">
        <v>57.375999999999998</v>
      </c>
    </row>
    <row r="4787" spans="1:3" hidden="1" x14ac:dyDescent="0.3">
      <c r="A4787">
        <v>14513</v>
      </c>
      <c r="B4787" s="1">
        <v>42497.833333333336</v>
      </c>
      <c r="C4787">
        <v>57.332999999999998</v>
      </c>
    </row>
    <row r="4788" spans="1:3" hidden="1" x14ac:dyDescent="0.3">
      <c r="A4788">
        <v>14514</v>
      </c>
      <c r="B4788" s="1">
        <v>42497.84375</v>
      </c>
      <c r="C4788">
        <v>57.29</v>
      </c>
    </row>
    <row r="4789" spans="1:3" hidden="1" x14ac:dyDescent="0.3">
      <c r="A4789">
        <v>14515</v>
      </c>
      <c r="B4789" s="1">
        <v>42497.854166666664</v>
      </c>
      <c r="C4789">
        <v>57.204000000000001</v>
      </c>
    </row>
    <row r="4790" spans="1:3" hidden="1" x14ac:dyDescent="0.3">
      <c r="A4790">
        <v>14516</v>
      </c>
      <c r="B4790" s="1">
        <v>42497.864583333336</v>
      </c>
      <c r="C4790">
        <v>57.116999999999997</v>
      </c>
    </row>
    <row r="4791" spans="1:3" hidden="1" x14ac:dyDescent="0.3">
      <c r="A4791">
        <v>14517</v>
      </c>
      <c r="B4791" s="1">
        <v>42497.875</v>
      </c>
      <c r="C4791">
        <v>56.988</v>
      </c>
    </row>
    <row r="4792" spans="1:3" hidden="1" x14ac:dyDescent="0.3">
      <c r="A4792">
        <v>14518</v>
      </c>
      <c r="B4792" s="1">
        <v>42497.885416666664</v>
      </c>
      <c r="C4792">
        <v>56.857999999999997</v>
      </c>
    </row>
    <row r="4793" spans="1:3" hidden="1" x14ac:dyDescent="0.3">
      <c r="A4793">
        <v>14519</v>
      </c>
      <c r="B4793" s="1">
        <v>42497.895833333336</v>
      </c>
      <c r="C4793">
        <v>56.728000000000002</v>
      </c>
    </row>
    <row r="4794" spans="1:3" hidden="1" x14ac:dyDescent="0.3">
      <c r="A4794">
        <v>14520</v>
      </c>
      <c r="B4794" s="1">
        <v>42497.90625</v>
      </c>
      <c r="C4794">
        <v>56.512</v>
      </c>
    </row>
    <row r="4795" spans="1:3" hidden="1" x14ac:dyDescent="0.3">
      <c r="A4795">
        <v>14521</v>
      </c>
      <c r="B4795" s="1">
        <v>42497.916666666664</v>
      </c>
      <c r="C4795">
        <v>56.295000000000002</v>
      </c>
    </row>
    <row r="4796" spans="1:3" hidden="1" x14ac:dyDescent="0.3">
      <c r="A4796">
        <v>14522</v>
      </c>
      <c r="B4796" s="1">
        <v>42497.927083333336</v>
      </c>
      <c r="C4796">
        <v>56.034999999999997</v>
      </c>
    </row>
    <row r="4797" spans="1:3" hidden="1" x14ac:dyDescent="0.3">
      <c r="A4797">
        <v>14523</v>
      </c>
      <c r="B4797" s="1">
        <v>42497.9375</v>
      </c>
      <c r="C4797">
        <v>55.819000000000003</v>
      </c>
    </row>
    <row r="4798" spans="1:3" hidden="1" x14ac:dyDescent="0.3">
      <c r="A4798">
        <v>14524</v>
      </c>
      <c r="B4798" s="1">
        <v>42497.947916666664</v>
      </c>
      <c r="C4798">
        <v>55.601999999999997</v>
      </c>
    </row>
    <row r="4799" spans="1:3" hidden="1" x14ac:dyDescent="0.3">
      <c r="A4799">
        <v>14525</v>
      </c>
      <c r="B4799" s="1">
        <v>42497.958333333336</v>
      </c>
      <c r="C4799">
        <v>55.429000000000002</v>
      </c>
    </row>
    <row r="4800" spans="1:3" hidden="1" x14ac:dyDescent="0.3">
      <c r="A4800">
        <v>14526</v>
      </c>
      <c r="B4800" s="1">
        <v>42497.96875</v>
      </c>
      <c r="C4800">
        <v>55.256</v>
      </c>
    </row>
    <row r="4801" spans="1:10" hidden="1" x14ac:dyDescent="0.3">
      <c r="A4801">
        <v>14527</v>
      </c>
      <c r="B4801" s="1">
        <v>42497.979166666664</v>
      </c>
      <c r="C4801">
        <v>55.081000000000003</v>
      </c>
    </row>
    <row r="4802" spans="1:10" hidden="1" x14ac:dyDescent="0.3">
      <c r="A4802">
        <v>14528</v>
      </c>
      <c r="B4802" s="1">
        <v>42497.989583333336</v>
      </c>
      <c r="C4802">
        <v>54.951999999999998</v>
      </c>
    </row>
    <row r="4803" spans="1:10" hidden="1" x14ac:dyDescent="0.3">
      <c r="A4803">
        <v>14529</v>
      </c>
      <c r="B4803" s="1">
        <v>42498</v>
      </c>
      <c r="C4803">
        <v>54.777000000000001</v>
      </c>
    </row>
    <row r="4804" spans="1:10" hidden="1" x14ac:dyDescent="0.3">
      <c r="A4804">
        <v>14530</v>
      </c>
      <c r="B4804" s="1">
        <v>42498.010416666664</v>
      </c>
      <c r="C4804">
        <v>54.691000000000003</v>
      </c>
    </row>
    <row r="4805" spans="1:10" hidden="1" x14ac:dyDescent="0.3">
      <c r="A4805">
        <v>14531</v>
      </c>
      <c r="B4805" s="1">
        <v>42498.020833333336</v>
      </c>
      <c r="C4805">
        <v>54.603999999999999</v>
      </c>
    </row>
    <row r="4806" spans="1:10" hidden="1" x14ac:dyDescent="0.3">
      <c r="A4806">
        <v>14532</v>
      </c>
      <c r="B4806" s="1">
        <v>42498.03125</v>
      </c>
      <c r="C4806">
        <v>54.472999999999999</v>
      </c>
      <c r="F4806">
        <f>MIN(C4803:C4898)</f>
        <v>51.543999999999997</v>
      </c>
      <c r="G4806">
        <f>MAX(C4803:C4898)</f>
        <v>59.572000000000003</v>
      </c>
      <c r="H4806">
        <f>AVERAGE(C4803:C4898)</f>
        <v>55.422958333333334</v>
      </c>
      <c r="I4806">
        <f>G4806-F4806</f>
        <v>8.0280000000000058</v>
      </c>
      <c r="J4806">
        <f>MEDIAN(C4803:C4898)</f>
        <v>54.734000000000002</v>
      </c>
    </row>
    <row r="4807" spans="1:10" hidden="1" x14ac:dyDescent="0.3">
      <c r="A4807">
        <v>14533</v>
      </c>
      <c r="B4807" s="1">
        <v>42498.041666666664</v>
      </c>
      <c r="C4807">
        <v>54.43</v>
      </c>
    </row>
    <row r="4808" spans="1:10" hidden="1" x14ac:dyDescent="0.3">
      <c r="A4808">
        <v>14534</v>
      </c>
      <c r="B4808" s="1">
        <v>42498.052083333336</v>
      </c>
      <c r="C4808">
        <v>54.343000000000004</v>
      </c>
    </row>
    <row r="4809" spans="1:10" hidden="1" x14ac:dyDescent="0.3">
      <c r="A4809">
        <v>14535</v>
      </c>
      <c r="B4809" s="1">
        <v>42498.0625</v>
      </c>
      <c r="C4809">
        <v>54.255000000000003</v>
      </c>
    </row>
    <row r="4810" spans="1:10" hidden="1" x14ac:dyDescent="0.3">
      <c r="A4810">
        <v>14536</v>
      </c>
      <c r="B4810" s="1">
        <v>42498.072916666664</v>
      </c>
      <c r="C4810">
        <v>54.168999999999997</v>
      </c>
    </row>
    <row r="4811" spans="1:10" hidden="1" x14ac:dyDescent="0.3">
      <c r="A4811">
        <v>14537</v>
      </c>
      <c r="B4811" s="1">
        <v>42498.083333333336</v>
      </c>
      <c r="C4811">
        <v>54.082000000000001</v>
      </c>
    </row>
    <row r="4812" spans="1:10" hidden="1" x14ac:dyDescent="0.3">
      <c r="A4812">
        <v>14538</v>
      </c>
      <c r="B4812" s="1">
        <v>42498.09375</v>
      </c>
      <c r="C4812">
        <v>53.994</v>
      </c>
    </row>
    <row r="4813" spans="1:10" hidden="1" x14ac:dyDescent="0.3">
      <c r="A4813">
        <v>14539</v>
      </c>
      <c r="B4813" s="1">
        <v>42498.104166666664</v>
      </c>
      <c r="C4813">
        <v>53.908000000000001</v>
      </c>
    </row>
    <row r="4814" spans="1:10" hidden="1" x14ac:dyDescent="0.3">
      <c r="A4814">
        <v>14540</v>
      </c>
      <c r="B4814" s="1">
        <v>42498.114583333336</v>
      </c>
      <c r="C4814">
        <v>53.82</v>
      </c>
    </row>
    <row r="4815" spans="1:10" hidden="1" x14ac:dyDescent="0.3">
      <c r="A4815">
        <v>14541</v>
      </c>
      <c r="B4815" s="1">
        <v>42498.125</v>
      </c>
      <c r="C4815">
        <v>53.732999999999997</v>
      </c>
    </row>
    <row r="4816" spans="1:10" hidden="1" x14ac:dyDescent="0.3">
      <c r="A4816">
        <v>14542</v>
      </c>
      <c r="B4816" s="1">
        <v>42498.135416666664</v>
      </c>
      <c r="C4816">
        <v>53.601999999999997</v>
      </c>
    </row>
    <row r="4817" spans="1:3" hidden="1" x14ac:dyDescent="0.3">
      <c r="A4817">
        <v>14543</v>
      </c>
      <c r="B4817" s="1">
        <v>42498.145833333336</v>
      </c>
      <c r="C4817">
        <v>53.472000000000001</v>
      </c>
    </row>
    <row r="4818" spans="1:3" hidden="1" x14ac:dyDescent="0.3">
      <c r="A4818">
        <v>14544</v>
      </c>
      <c r="B4818" s="1">
        <v>42498.15625</v>
      </c>
      <c r="C4818">
        <v>53.341000000000001</v>
      </c>
    </row>
    <row r="4819" spans="1:3" hidden="1" x14ac:dyDescent="0.3">
      <c r="A4819">
        <v>14545</v>
      </c>
      <c r="B4819" s="1">
        <v>42498.166666666664</v>
      </c>
      <c r="C4819">
        <v>53.209000000000003</v>
      </c>
    </row>
    <row r="4820" spans="1:3" hidden="1" x14ac:dyDescent="0.3">
      <c r="A4820">
        <v>14546</v>
      </c>
      <c r="B4820" s="1">
        <v>42498.177083333336</v>
      </c>
      <c r="C4820">
        <v>53.034999999999997</v>
      </c>
    </row>
    <row r="4821" spans="1:3" hidden="1" x14ac:dyDescent="0.3">
      <c r="A4821">
        <v>14547</v>
      </c>
      <c r="B4821" s="1">
        <v>42498.1875</v>
      </c>
      <c r="C4821">
        <v>52.86</v>
      </c>
    </row>
    <row r="4822" spans="1:3" hidden="1" x14ac:dyDescent="0.3">
      <c r="A4822">
        <v>14548</v>
      </c>
      <c r="B4822" s="1">
        <v>42498.197916666664</v>
      </c>
      <c r="C4822">
        <v>52.728999999999999</v>
      </c>
    </row>
    <row r="4823" spans="1:3" hidden="1" x14ac:dyDescent="0.3">
      <c r="A4823">
        <v>14549</v>
      </c>
      <c r="B4823" s="1">
        <v>42498.208333333336</v>
      </c>
      <c r="C4823">
        <v>52.554000000000002</v>
      </c>
    </row>
    <row r="4824" spans="1:3" hidden="1" x14ac:dyDescent="0.3">
      <c r="A4824">
        <v>14550</v>
      </c>
      <c r="B4824" s="1">
        <v>42498.21875</v>
      </c>
      <c r="C4824">
        <v>52.423000000000002</v>
      </c>
    </row>
    <row r="4825" spans="1:3" hidden="1" x14ac:dyDescent="0.3">
      <c r="A4825">
        <v>14551</v>
      </c>
      <c r="B4825" s="1">
        <v>42498.229166666664</v>
      </c>
      <c r="C4825">
        <v>52.335000000000001</v>
      </c>
    </row>
    <row r="4826" spans="1:3" hidden="1" x14ac:dyDescent="0.3">
      <c r="A4826">
        <v>14552</v>
      </c>
      <c r="B4826" s="1">
        <v>42498.239583333336</v>
      </c>
      <c r="C4826">
        <v>52.203000000000003</v>
      </c>
    </row>
    <row r="4827" spans="1:3" hidden="1" x14ac:dyDescent="0.3">
      <c r="A4827">
        <v>14553</v>
      </c>
      <c r="B4827" s="1">
        <v>42498.25</v>
      </c>
      <c r="C4827">
        <v>52.115000000000002</v>
      </c>
    </row>
    <row r="4828" spans="1:3" hidden="1" x14ac:dyDescent="0.3">
      <c r="A4828">
        <v>14554</v>
      </c>
      <c r="B4828" s="1">
        <v>42498.260416666664</v>
      </c>
      <c r="C4828">
        <v>52.029000000000003</v>
      </c>
    </row>
    <row r="4829" spans="1:3" hidden="1" x14ac:dyDescent="0.3">
      <c r="A4829">
        <v>14555</v>
      </c>
      <c r="B4829" s="1">
        <v>42498.270833333336</v>
      </c>
      <c r="C4829">
        <v>51.895000000000003</v>
      </c>
    </row>
    <row r="4830" spans="1:3" hidden="1" x14ac:dyDescent="0.3">
      <c r="A4830">
        <v>14556</v>
      </c>
      <c r="B4830" s="1">
        <v>42498.28125</v>
      </c>
      <c r="C4830">
        <v>51.851999999999997</v>
      </c>
    </row>
    <row r="4831" spans="1:3" hidden="1" x14ac:dyDescent="0.3">
      <c r="A4831">
        <v>14557</v>
      </c>
      <c r="B4831" s="1">
        <v>42498.291666666664</v>
      </c>
      <c r="C4831">
        <v>51.764000000000003</v>
      </c>
    </row>
    <row r="4832" spans="1:3" hidden="1" x14ac:dyDescent="0.3">
      <c r="A4832">
        <v>14558</v>
      </c>
      <c r="B4832" s="1">
        <v>42498.302083333336</v>
      </c>
      <c r="C4832">
        <v>51.720999999999997</v>
      </c>
    </row>
    <row r="4833" spans="1:3" hidden="1" x14ac:dyDescent="0.3">
      <c r="A4833">
        <v>14559</v>
      </c>
      <c r="B4833" s="1">
        <v>42498.3125</v>
      </c>
      <c r="C4833">
        <v>51.633000000000003</v>
      </c>
    </row>
    <row r="4834" spans="1:3" hidden="1" x14ac:dyDescent="0.3">
      <c r="A4834">
        <v>14560</v>
      </c>
      <c r="B4834" s="1">
        <v>42498.322916666664</v>
      </c>
      <c r="C4834">
        <v>51.588999999999999</v>
      </c>
    </row>
    <row r="4835" spans="1:3" hidden="1" x14ac:dyDescent="0.3">
      <c r="A4835">
        <v>14561</v>
      </c>
      <c r="B4835" s="1">
        <v>42498.333333333336</v>
      </c>
      <c r="C4835">
        <v>51.543999999999997</v>
      </c>
    </row>
    <row r="4836" spans="1:3" hidden="1" x14ac:dyDescent="0.3">
      <c r="A4836">
        <v>14562</v>
      </c>
      <c r="B4836" s="1">
        <v>42498.34375</v>
      </c>
      <c r="C4836">
        <v>51.543999999999997</v>
      </c>
    </row>
    <row r="4837" spans="1:3" hidden="1" x14ac:dyDescent="0.3">
      <c r="A4837">
        <v>14563</v>
      </c>
      <c r="B4837" s="1">
        <v>42498.354166666664</v>
      </c>
      <c r="C4837">
        <v>51.543999999999997</v>
      </c>
    </row>
    <row r="4838" spans="1:3" hidden="1" x14ac:dyDescent="0.3">
      <c r="A4838">
        <v>14564</v>
      </c>
      <c r="B4838" s="1">
        <v>42498.364583333336</v>
      </c>
      <c r="C4838">
        <v>51.588999999999999</v>
      </c>
    </row>
    <row r="4839" spans="1:3" hidden="1" x14ac:dyDescent="0.3">
      <c r="A4839">
        <v>14565</v>
      </c>
      <c r="B4839" s="1">
        <v>42498.375</v>
      </c>
      <c r="C4839">
        <v>51.633000000000003</v>
      </c>
    </row>
    <row r="4840" spans="1:3" hidden="1" x14ac:dyDescent="0.3">
      <c r="A4840">
        <v>14566</v>
      </c>
      <c r="B4840" s="1">
        <v>42498.385416666664</v>
      </c>
      <c r="C4840">
        <v>51.720999999999997</v>
      </c>
    </row>
    <row r="4841" spans="1:3" hidden="1" x14ac:dyDescent="0.3">
      <c r="A4841">
        <v>14567</v>
      </c>
      <c r="B4841" s="1">
        <v>42498.395833333336</v>
      </c>
      <c r="C4841">
        <v>51.851999999999997</v>
      </c>
    </row>
    <row r="4842" spans="1:3" hidden="1" x14ac:dyDescent="0.3">
      <c r="A4842">
        <v>14568</v>
      </c>
      <c r="B4842" s="1">
        <v>42498.40625</v>
      </c>
      <c r="C4842">
        <v>52.029000000000003</v>
      </c>
    </row>
    <row r="4843" spans="1:3" hidden="1" x14ac:dyDescent="0.3">
      <c r="A4843">
        <v>14569</v>
      </c>
      <c r="B4843" s="1">
        <v>42498.416666666664</v>
      </c>
      <c r="C4843">
        <v>52.290999999999997</v>
      </c>
    </row>
    <row r="4844" spans="1:3" hidden="1" x14ac:dyDescent="0.3">
      <c r="A4844">
        <v>14570</v>
      </c>
      <c r="B4844" s="1">
        <v>42498.427083333336</v>
      </c>
      <c r="C4844">
        <v>52.466000000000001</v>
      </c>
    </row>
    <row r="4845" spans="1:3" hidden="1" x14ac:dyDescent="0.3">
      <c r="A4845">
        <v>14571</v>
      </c>
      <c r="B4845" s="1">
        <v>42498.4375</v>
      </c>
      <c r="C4845">
        <v>52.686</v>
      </c>
    </row>
    <row r="4846" spans="1:3" hidden="1" x14ac:dyDescent="0.3">
      <c r="A4846">
        <v>14572</v>
      </c>
      <c r="B4846" s="1">
        <v>42498.447916666664</v>
      </c>
      <c r="C4846">
        <v>52.991999999999997</v>
      </c>
    </row>
    <row r="4847" spans="1:3" hidden="1" x14ac:dyDescent="0.3">
      <c r="A4847">
        <v>14573</v>
      </c>
      <c r="B4847" s="1">
        <v>42498.458333333336</v>
      </c>
      <c r="C4847">
        <v>53.253</v>
      </c>
    </row>
    <row r="4848" spans="1:3" hidden="1" x14ac:dyDescent="0.3">
      <c r="A4848">
        <v>14574</v>
      </c>
      <c r="B4848" s="1">
        <v>42498.46875</v>
      </c>
      <c r="C4848">
        <v>53.472000000000001</v>
      </c>
    </row>
    <row r="4849" spans="1:3" hidden="1" x14ac:dyDescent="0.3">
      <c r="A4849">
        <v>14575</v>
      </c>
      <c r="B4849" s="1">
        <v>42498.479166666664</v>
      </c>
      <c r="C4849">
        <v>53.908000000000001</v>
      </c>
    </row>
    <row r="4850" spans="1:3" hidden="1" x14ac:dyDescent="0.3">
      <c r="A4850">
        <v>14576</v>
      </c>
      <c r="B4850" s="1">
        <v>42498.489583333336</v>
      </c>
      <c r="C4850">
        <v>54.255000000000003</v>
      </c>
    </row>
    <row r="4851" spans="1:3" hidden="1" x14ac:dyDescent="0.3">
      <c r="A4851">
        <v>14577</v>
      </c>
      <c r="B4851" s="1">
        <v>42498.5</v>
      </c>
      <c r="C4851">
        <v>54.472999999999999</v>
      </c>
    </row>
    <row r="4852" spans="1:3" hidden="1" x14ac:dyDescent="0.3">
      <c r="A4852">
        <v>14578</v>
      </c>
      <c r="B4852" s="1">
        <v>42498.510416666664</v>
      </c>
      <c r="C4852">
        <v>54.777000000000001</v>
      </c>
    </row>
    <row r="4853" spans="1:3" hidden="1" x14ac:dyDescent="0.3">
      <c r="A4853">
        <v>14579</v>
      </c>
      <c r="B4853" s="1">
        <v>42498.520833333336</v>
      </c>
      <c r="C4853">
        <v>55.125</v>
      </c>
    </row>
    <row r="4854" spans="1:3" hidden="1" x14ac:dyDescent="0.3">
      <c r="A4854">
        <v>14580</v>
      </c>
      <c r="B4854" s="1">
        <v>42498.53125</v>
      </c>
      <c r="C4854">
        <v>55.515000000000001</v>
      </c>
    </row>
    <row r="4855" spans="1:3" hidden="1" x14ac:dyDescent="0.3">
      <c r="A4855">
        <v>14581</v>
      </c>
      <c r="B4855" s="1">
        <v>42498.541666666664</v>
      </c>
      <c r="C4855">
        <v>55.819000000000003</v>
      </c>
    </row>
    <row r="4856" spans="1:3" hidden="1" x14ac:dyDescent="0.3">
      <c r="A4856">
        <v>14582</v>
      </c>
      <c r="B4856" s="1">
        <v>42498.552083333336</v>
      </c>
      <c r="C4856">
        <v>56.122</v>
      </c>
    </row>
    <row r="4857" spans="1:3" hidden="1" x14ac:dyDescent="0.3">
      <c r="A4857">
        <v>14583</v>
      </c>
      <c r="B4857" s="1">
        <v>42498.5625</v>
      </c>
      <c r="C4857">
        <v>56.598999999999997</v>
      </c>
    </row>
    <row r="4858" spans="1:3" hidden="1" x14ac:dyDescent="0.3">
      <c r="A4858">
        <v>14584</v>
      </c>
      <c r="B4858" s="1">
        <v>42498.572916666664</v>
      </c>
      <c r="C4858">
        <v>56.814999999999998</v>
      </c>
    </row>
    <row r="4859" spans="1:3" hidden="1" x14ac:dyDescent="0.3">
      <c r="A4859">
        <v>14585</v>
      </c>
      <c r="B4859" s="1">
        <v>42498.583333333336</v>
      </c>
      <c r="C4859">
        <v>56.857999999999997</v>
      </c>
    </row>
    <row r="4860" spans="1:3" hidden="1" x14ac:dyDescent="0.3">
      <c r="A4860">
        <v>14586</v>
      </c>
      <c r="B4860" s="1">
        <v>42498.59375</v>
      </c>
      <c r="C4860">
        <v>56.988</v>
      </c>
    </row>
    <row r="4861" spans="1:3" hidden="1" x14ac:dyDescent="0.3">
      <c r="A4861">
        <v>14587</v>
      </c>
      <c r="B4861" s="1">
        <v>42498.604166666664</v>
      </c>
      <c r="C4861">
        <v>57.16</v>
      </c>
    </row>
    <row r="4862" spans="1:3" hidden="1" x14ac:dyDescent="0.3">
      <c r="A4862">
        <v>14588</v>
      </c>
      <c r="B4862" s="1">
        <v>42498.614583333336</v>
      </c>
      <c r="C4862">
        <v>57.332999999999998</v>
      </c>
    </row>
    <row r="4863" spans="1:3" hidden="1" x14ac:dyDescent="0.3">
      <c r="A4863">
        <v>14589</v>
      </c>
      <c r="B4863" s="1">
        <v>42498.625</v>
      </c>
      <c r="C4863">
        <v>57.506</v>
      </c>
    </row>
    <row r="4864" spans="1:3" hidden="1" x14ac:dyDescent="0.3">
      <c r="A4864">
        <v>14590</v>
      </c>
      <c r="B4864" s="1">
        <v>42498.635416666664</v>
      </c>
      <c r="C4864">
        <v>57.679000000000002</v>
      </c>
    </row>
    <row r="4865" spans="1:3" hidden="1" x14ac:dyDescent="0.3">
      <c r="A4865">
        <v>14591</v>
      </c>
      <c r="B4865" s="1">
        <v>42498.645833333336</v>
      </c>
      <c r="C4865">
        <v>57.893000000000001</v>
      </c>
    </row>
    <row r="4866" spans="1:3" hidden="1" x14ac:dyDescent="0.3">
      <c r="A4866">
        <v>14592</v>
      </c>
      <c r="B4866" s="1">
        <v>42498.65625</v>
      </c>
      <c r="C4866">
        <v>58.152000000000001</v>
      </c>
    </row>
    <row r="4867" spans="1:3" hidden="1" x14ac:dyDescent="0.3">
      <c r="A4867">
        <v>14593</v>
      </c>
      <c r="B4867" s="1">
        <v>42498.666666666664</v>
      </c>
      <c r="C4867">
        <v>58.411000000000001</v>
      </c>
    </row>
    <row r="4868" spans="1:3" hidden="1" x14ac:dyDescent="0.3">
      <c r="A4868">
        <v>14594</v>
      </c>
      <c r="B4868" s="1">
        <v>42498.677083333336</v>
      </c>
      <c r="C4868">
        <v>58.625999999999998</v>
      </c>
    </row>
    <row r="4869" spans="1:3" hidden="1" x14ac:dyDescent="0.3">
      <c r="A4869">
        <v>14595</v>
      </c>
      <c r="B4869" s="1">
        <v>42498.6875</v>
      </c>
      <c r="C4869">
        <v>58.798000000000002</v>
      </c>
    </row>
    <row r="4870" spans="1:3" hidden="1" x14ac:dyDescent="0.3">
      <c r="A4870">
        <v>14596</v>
      </c>
      <c r="B4870" s="1">
        <v>42498.697916666664</v>
      </c>
      <c r="C4870">
        <v>58.884999999999998</v>
      </c>
    </row>
    <row r="4871" spans="1:3" hidden="1" x14ac:dyDescent="0.3">
      <c r="A4871">
        <v>14597</v>
      </c>
      <c r="B4871" s="1">
        <v>42498.708333333336</v>
      </c>
      <c r="C4871">
        <v>59.014000000000003</v>
      </c>
    </row>
    <row r="4872" spans="1:3" hidden="1" x14ac:dyDescent="0.3">
      <c r="A4872">
        <v>14598</v>
      </c>
      <c r="B4872" s="1">
        <v>42498.71875</v>
      </c>
      <c r="C4872">
        <v>59.185000000000002</v>
      </c>
    </row>
    <row r="4873" spans="1:3" hidden="1" x14ac:dyDescent="0.3">
      <c r="A4873">
        <v>14599</v>
      </c>
      <c r="B4873" s="1">
        <v>42498.729166666664</v>
      </c>
      <c r="C4873">
        <v>59.314999999999998</v>
      </c>
    </row>
    <row r="4874" spans="1:3" hidden="1" x14ac:dyDescent="0.3">
      <c r="A4874">
        <v>14600</v>
      </c>
      <c r="B4874" s="1">
        <v>42498.739583333336</v>
      </c>
      <c r="C4874">
        <v>59.401000000000003</v>
      </c>
    </row>
    <row r="4875" spans="1:3" hidden="1" x14ac:dyDescent="0.3">
      <c r="A4875">
        <v>14601</v>
      </c>
      <c r="B4875" s="1">
        <v>42498.75</v>
      </c>
      <c r="C4875">
        <v>59.485999999999997</v>
      </c>
    </row>
    <row r="4876" spans="1:3" hidden="1" x14ac:dyDescent="0.3">
      <c r="A4876">
        <v>14602</v>
      </c>
      <c r="B4876" s="1">
        <v>42498.760416666664</v>
      </c>
      <c r="C4876">
        <v>59.572000000000003</v>
      </c>
    </row>
    <row r="4877" spans="1:3" hidden="1" x14ac:dyDescent="0.3">
      <c r="A4877">
        <v>14603</v>
      </c>
      <c r="B4877" s="1">
        <v>42498.770833333336</v>
      </c>
      <c r="C4877">
        <v>59.572000000000003</v>
      </c>
    </row>
    <row r="4878" spans="1:3" hidden="1" x14ac:dyDescent="0.3">
      <c r="A4878">
        <v>14604</v>
      </c>
      <c r="B4878" s="1">
        <v>42498.78125</v>
      </c>
      <c r="C4878">
        <v>59.529000000000003</v>
      </c>
    </row>
    <row r="4879" spans="1:3" hidden="1" x14ac:dyDescent="0.3">
      <c r="A4879">
        <v>14605</v>
      </c>
      <c r="B4879" s="1">
        <v>42498.791666666664</v>
      </c>
      <c r="C4879">
        <v>59.485999999999997</v>
      </c>
    </row>
    <row r="4880" spans="1:3" hidden="1" x14ac:dyDescent="0.3">
      <c r="A4880">
        <v>14606</v>
      </c>
      <c r="B4880" s="1">
        <v>42498.802083333336</v>
      </c>
      <c r="C4880">
        <v>59.445</v>
      </c>
    </row>
    <row r="4881" spans="1:3" hidden="1" x14ac:dyDescent="0.3">
      <c r="A4881">
        <v>14607</v>
      </c>
      <c r="B4881" s="1">
        <v>42498.8125</v>
      </c>
      <c r="C4881">
        <v>59.445</v>
      </c>
    </row>
    <row r="4882" spans="1:3" hidden="1" x14ac:dyDescent="0.3">
      <c r="A4882">
        <v>14608</v>
      </c>
      <c r="B4882" s="1">
        <v>42498.822916666664</v>
      </c>
      <c r="C4882">
        <v>59.401000000000003</v>
      </c>
    </row>
    <row r="4883" spans="1:3" hidden="1" x14ac:dyDescent="0.3">
      <c r="A4883">
        <v>14609</v>
      </c>
      <c r="B4883" s="1">
        <v>42498.833333333336</v>
      </c>
      <c r="C4883">
        <v>59.314999999999998</v>
      </c>
    </row>
    <row r="4884" spans="1:3" hidden="1" x14ac:dyDescent="0.3">
      <c r="A4884">
        <v>14610</v>
      </c>
      <c r="B4884" s="1">
        <v>42498.84375</v>
      </c>
      <c r="C4884">
        <v>59.185000000000002</v>
      </c>
    </row>
    <row r="4885" spans="1:3" hidden="1" x14ac:dyDescent="0.3">
      <c r="A4885">
        <v>14611</v>
      </c>
      <c r="B4885" s="1">
        <v>42498.854166666664</v>
      </c>
      <c r="C4885">
        <v>59.014000000000003</v>
      </c>
    </row>
    <row r="4886" spans="1:3" hidden="1" x14ac:dyDescent="0.3">
      <c r="A4886">
        <v>14612</v>
      </c>
      <c r="B4886" s="1">
        <v>42498.864583333336</v>
      </c>
      <c r="C4886">
        <v>58.841999999999999</v>
      </c>
    </row>
    <row r="4887" spans="1:3" hidden="1" x14ac:dyDescent="0.3">
      <c r="A4887">
        <v>14613</v>
      </c>
      <c r="B4887" s="1">
        <v>42498.875</v>
      </c>
      <c r="C4887">
        <v>58.668999999999997</v>
      </c>
    </row>
    <row r="4888" spans="1:3" hidden="1" x14ac:dyDescent="0.3">
      <c r="A4888">
        <v>14614</v>
      </c>
      <c r="B4888" s="1">
        <v>42498.885416666664</v>
      </c>
      <c r="C4888">
        <v>58.497999999999998</v>
      </c>
    </row>
    <row r="4889" spans="1:3" hidden="1" x14ac:dyDescent="0.3">
      <c r="A4889">
        <v>14615</v>
      </c>
      <c r="B4889" s="1">
        <v>42498.895833333336</v>
      </c>
      <c r="C4889">
        <v>58.325000000000003</v>
      </c>
    </row>
    <row r="4890" spans="1:3" hidden="1" x14ac:dyDescent="0.3">
      <c r="A4890">
        <v>14616</v>
      </c>
      <c r="B4890" s="1">
        <v>42498.90625</v>
      </c>
      <c r="C4890">
        <v>58.109000000000002</v>
      </c>
    </row>
    <row r="4891" spans="1:3" hidden="1" x14ac:dyDescent="0.3">
      <c r="A4891">
        <v>14617</v>
      </c>
      <c r="B4891" s="1">
        <v>42498.916666666664</v>
      </c>
      <c r="C4891">
        <v>57.936</v>
      </c>
    </row>
    <row r="4892" spans="1:3" hidden="1" x14ac:dyDescent="0.3">
      <c r="A4892">
        <v>14618</v>
      </c>
      <c r="B4892" s="1">
        <v>42498.927083333336</v>
      </c>
      <c r="C4892">
        <v>57.722000000000001</v>
      </c>
    </row>
    <row r="4893" spans="1:3" hidden="1" x14ac:dyDescent="0.3">
      <c r="A4893">
        <v>14619</v>
      </c>
      <c r="B4893" s="1">
        <v>42498.9375</v>
      </c>
      <c r="C4893">
        <v>57.463000000000001</v>
      </c>
    </row>
    <row r="4894" spans="1:3" hidden="1" x14ac:dyDescent="0.3">
      <c r="A4894">
        <v>14620</v>
      </c>
      <c r="B4894" s="1">
        <v>42498.947916666664</v>
      </c>
      <c r="C4894">
        <v>57.29</v>
      </c>
    </row>
    <row r="4895" spans="1:3" hidden="1" x14ac:dyDescent="0.3">
      <c r="A4895">
        <v>14621</v>
      </c>
      <c r="B4895" s="1">
        <v>42498.958333333336</v>
      </c>
      <c r="C4895">
        <v>57.116999999999997</v>
      </c>
    </row>
    <row r="4896" spans="1:3" hidden="1" x14ac:dyDescent="0.3">
      <c r="A4896">
        <v>14622</v>
      </c>
      <c r="B4896" s="1">
        <v>42498.96875</v>
      </c>
      <c r="C4896">
        <v>56.944000000000003</v>
      </c>
    </row>
    <row r="4897" spans="1:10" hidden="1" x14ac:dyDescent="0.3">
      <c r="A4897">
        <v>14623</v>
      </c>
      <c r="B4897" s="1">
        <v>42498.979166666664</v>
      </c>
      <c r="C4897">
        <v>56.771999999999998</v>
      </c>
    </row>
    <row r="4898" spans="1:10" hidden="1" x14ac:dyDescent="0.3">
      <c r="A4898">
        <v>14624</v>
      </c>
      <c r="B4898" s="1">
        <v>42498.989583333336</v>
      </c>
      <c r="C4898">
        <v>56.598999999999997</v>
      </c>
    </row>
    <row r="4899" spans="1:10" hidden="1" x14ac:dyDescent="0.3">
      <c r="A4899">
        <v>14625</v>
      </c>
      <c r="B4899" s="1">
        <v>42499</v>
      </c>
      <c r="C4899">
        <v>56.426000000000002</v>
      </c>
    </row>
    <row r="4900" spans="1:10" hidden="1" x14ac:dyDescent="0.3">
      <c r="A4900">
        <v>14626</v>
      </c>
      <c r="B4900" s="1">
        <v>42499.010416666664</v>
      </c>
      <c r="C4900">
        <v>56.250999999999998</v>
      </c>
    </row>
    <row r="4901" spans="1:10" hidden="1" x14ac:dyDescent="0.3">
      <c r="A4901">
        <v>14627</v>
      </c>
      <c r="B4901" s="1">
        <v>42499.020833333336</v>
      </c>
      <c r="C4901">
        <v>56.079000000000001</v>
      </c>
    </row>
    <row r="4902" spans="1:10" hidden="1" x14ac:dyDescent="0.3">
      <c r="A4902">
        <v>14628</v>
      </c>
      <c r="B4902" s="1">
        <v>42499.03125</v>
      </c>
      <c r="C4902">
        <v>55.948999999999998</v>
      </c>
    </row>
    <row r="4903" spans="1:10" hidden="1" x14ac:dyDescent="0.3">
      <c r="A4903">
        <v>14629</v>
      </c>
      <c r="B4903" s="1">
        <v>42499.041666666664</v>
      </c>
      <c r="C4903">
        <v>55.863</v>
      </c>
      <c r="F4903">
        <f>MIN(C4899:C4994)</f>
        <v>51.677999999999997</v>
      </c>
      <c r="G4903">
        <f>MAX(C4899:C4994)</f>
        <v>57.375999999999998</v>
      </c>
      <c r="H4903">
        <f>AVERAGE(C4899:C4994)</f>
        <v>54.733708333333333</v>
      </c>
      <c r="I4903">
        <f>G4903-F4903</f>
        <v>5.6980000000000004</v>
      </c>
      <c r="J4903">
        <f>MEDIAN(C4899:C4994)</f>
        <v>55.124499999999998</v>
      </c>
    </row>
    <row r="4904" spans="1:10" hidden="1" x14ac:dyDescent="0.3">
      <c r="A4904">
        <v>14630</v>
      </c>
      <c r="B4904" s="1">
        <v>42499.052083333336</v>
      </c>
      <c r="C4904">
        <v>55.732999999999997</v>
      </c>
    </row>
    <row r="4905" spans="1:10" hidden="1" x14ac:dyDescent="0.3">
      <c r="A4905">
        <v>14631</v>
      </c>
      <c r="B4905" s="1">
        <v>42499.0625</v>
      </c>
      <c r="C4905">
        <v>55.601999999999997</v>
      </c>
    </row>
    <row r="4906" spans="1:10" hidden="1" x14ac:dyDescent="0.3">
      <c r="A4906">
        <v>14632</v>
      </c>
      <c r="B4906" s="1">
        <v>42499.072916666664</v>
      </c>
      <c r="C4906">
        <v>55.472000000000001</v>
      </c>
    </row>
    <row r="4907" spans="1:10" hidden="1" x14ac:dyDescent="0.3">
      <c r="A4907">
        <v>14633</v>
      </c>
      <c r="B4907" s="1">
        <v>42499.083333333336</v>
      </c>
      <c r="C4907">
        <v>55.298999999999999</v>
      </c>
    </row>
    <row r="4908" spans="1:10" hidden="1" x14ac:dyDescent="0.3">
      <c r="A4908">
        <v>14634</v>
      </c>
      <c r="B4908" s="1">
        <v>42499.09375</v>
      </c>
      <c r="C4908">
        <v>55.167999999999999</v>
      </c>
    </row>
    <row r="4909" spans="1:10" hidden="1" x14ac:dyDescent="0.3">
      <c r="A4909">
        <v>14635</v>
      </c>
      <c r="B4909" s="1">
        <v>42499.104166666664</v>
      </c>
      <c r="C4909">
        <v>54.994999999999997</v>
      </c>
    </row>
    <row r="4910" spans="1:10" hidden="1" x14ac:dyDescent="0.3">
      <c r="A4910">
        <v>14636</v>
      </c>
      <c r="B4910" s="1">
        <v>42499.114583333336</v>
      </c>
      <c r="C4910">
        <v>54.865000000000002</v>
      </c>
    </row>
    <row r="4911" spans="1:10" hidden="1" x14ac:dyDescent="0.3">
      <c r="A4911">
        <v>14637</v>
      </c>
      <c r="B4911" s="1">
        <v>42499.125</v>
      </c>
      <c r="C4911">
        <v>54.691000000000003</v>
      </c>
    </row>
    <row r="4912" spans="1:10" hidden="1" x14ac:dyDescent="0.3">
      <c r="A4912">
        <v>14638</v>
      </c>
      <c r="B4912" s="1">
        <v>42499.135416666664</v>
      </c>
      <c r="C4912">
        <v>54.472999999999999</v>
      </c>
    </row>
    <row r="4913" spans="1:3" hidden="1" x14ac:dyDescent="0.3">
      <c r="A4913">
        <v>14639</v>
      </c>
      <c r="B4913" s="1">
        <v>42499.145833333336</v>
      </c>
      <c r="C4913">
        <v>54.255000000000003</v>
      </c>
    </row>
    <row r="4914" spans="1:3" hidden="1" x14ac:dyDescent="0.3">
      <c r="A4914">
        <v>14640</v>
      </c>
      <c r="B4914" s="1">
        <v>42499.15625</v>
      </c>
      <c r="C4914">
        <v>54.082000000000001</v>
      </c>
    </row>
    <row r="4915" spans="1:3" hidden="1" x14ac:dyDescent="0.3">
      <c r="A4915">
        <v>14641</v>
      </c>
      <c r="B4915" s="1">
        <v>42499.166666666664</v>
      </c>
      <c r="C4915">
        <v>53.865000000000002</v>
      </c>
    </row>
    <row r="4916" spans="1:3" hidden="1" x14ac:dyDescent="0.3">
      <c r="A4916">
        <v>14642</v>
      </c>
      <c r="B4916" s="1">
        <v>42499.177083333336</v>
      </c>
      <c r="C4916">
        <v>53.645000000000003</v>
      </c>
    </row>
    <row r="4917" spans="1:3" hidden="1" x14ac:dyDescent="0.3">
      <c r="A4917">
        <v>14643</v>
      </c>
      <c r="B4917" s="1">
        <v>42499.1875</v>
      </c>
      <c r="C4917">
        <v>53.427</v>
      </c>
    </row>
    <row r="4918" spans="1:3" hidden="1" x14ac:dyDescent="0.3">
      <c r="A4918">
        <v>14644</v>
      </c>
      <c r="B4918" s="1">
        <v>42499.197916666664</v>
      </c>
      <c r="C4918">
        <v>53.253</v>
      </c>
    </row>
    <row r="4919" spans="1:3" hidden="1" x14ac:dyDescent="0.3">
      <c r="A4919">
        <v>14645</v>
      </c>
      <c r="B4919" s="1">
        <v>42499.208333333336</v>
      </c>
      <c r="C4919">
        <v>53.034999999999997</v>
      </c>
    </row>
    <row r="4920" spans="1:3" hidden="1" x14ac:dyDescent="0.3">
      <c r="A4920">
        <v>14646</v>
      </c>
      <c r="B4920" s="1">
        <v>42499.21875</v>
      </c>
      <c r="C4920">
        <v>52.86</v>
      </c>
    </row>
    <row r="4921" spans="1:3" hidden="1" x14ac:dyDescent="0.3">
      <c r="A4921">
        <v>14647</v>
      </c>
      <c r="B4921" s="1">
        <v>42499.229166666664</v>
      </c>
      <c r="C4921">
        <v>52.686</v>
      </c>
    </row>
    <row r="4922" spans="1:3" hidden="1" x14ac:dyDescent="0.3">
      <c r="A4922">
        <v>14648</v>
      </c>
      <c r="B4922" s="1">
        <v>42499.239583333336</v>
      </c>
      <c r="C4922">
        <v>52.509</v>
      </c>
    </row>
    <row r="4923" spans="1:3" hidden="1" x14ac:dyDescent="0.3">
      <c r="A4923">
        <v>14649</v>
      </c>
      <c r="B4923" s="1">
        <v>42499.25</v>
      </c>
      <c r="C4923">
        <v>52.378</v>
      </c>
    </row>
    <row r="4924" spans="1:3" hidden="1" x14ac:dyDescent="0.3">
      <c r="A4924">
        <v>14650</v>
      </c>
      <c r="B4924" s="1">
        <v>42499.260416666664</v>
      </c>
      <c r="C4924">
        <v>52.246000000000002</v>
      </c>
    </row>
    <row r="4925" spans="1:3" hidden="1" x14ac:dyDescent="0.3">
      <c r="A4925">
        <v>14651</v>
      </c>
      <c r="B4925" s="1">
        <v>42499.270833333336</v>
      </c>
      <c r="C4925">
        <v>52.115000000000002</v>
      </c>
    </row>
    <row r="4926" spans="1:3" hidden="1" x14ac:dyDescent="0.3">
      <c r="A4926">
        <v>14652</v>
      </c>
      <c r="B4926" s="1">
        <v>42499.28125</v>
      </c>
      <c r="C4926">
        <v>51.984000000000002</v>
      </c>
    </row>
    <row r="4927" spans="1:3" hidden="1" x14ac:dyDescent="0.3">
      <c r="A4927">
        <v>14653</v>
      </c>
      <c r="B4927" s="1">
        <v>42499.291666666664</v>
      </c>
      <c r="C4927">
        <v>51.895000000000003</v>
      </c>
    </row>
    <row r="4928" spans="1:3" hidden="1" x14ac:dyDescent="0.3">
      <c r="A4928">
        <v>14654</v>
      </c>
      <c r="B4928" s="1">
        <v>42499.302083333336</v>
      </c>
      <c r="C4928">
        <v>51.851999999999997</v>
      </c>
    </row>
    <row r="4929" spans="1:3" hidden="1" x14ac:dyDescent="0.3">
      <c r="A4929">
        <v>14655</v>
      </c>
      <c r="B4929" s="1">
        <v>42499.3125</v>
      </c>
      <c r="C4929">
        <v>51.764000000000003</v>
      </c>
    </row>
    <row r="4930" spans="1:3" hidden="1" x14ac:dyDescent="0.3">
      <c r="A4930">
        <v>14656</v>
      </c>
      <c r="B4930" s="1">
        <v>42499.322916666664</v>
      </c>
      <c r="C4930">
        <v>51.720999999999997</v>
      </c>
    </row>
    <row r="4931" spans="1:3" hidden="1" x14ac:dyDescent="0.3">
      <c r="A4931">
        <v>14657</v>
      </c>
      <c r="B4931" s="1">
        <v>42499.333333333336</v>
      </c>
      <c r="C4931">
        <v>51.720999999999997</v>
      </c>
    </row>
    <row r="4932" spans="1:3" hidden="1" x14ac:dyDescent="0.3">
      <c r="A4932">
        <v>14658</v>
      </c>
      <c r="B4932" s="1">
        <v>42499.34375</v>
      </c>
      <c r="C4932">
        <v>51.677999999999997</v>
      </c>
    </row>
    <row r="4933" spans="1:3" hidden="1" x14ac:dyDescent="0.3">
      <c r="A4933">
        <v>14659</v>
      </c>
      <c r="B4933" s="1">
        <v>42499.354166666664</v>
      </c>
      <c r="C4933">
        <v>51.720999999999997</v>
      </c>
    </row>
    <row r="4934" spans="1:3" hidden="1" x14ac:dyDescent="0.3">
      <c r="A4934">
        <v>14660</v>
      </c>
      <c r="B4934" s="1">
        <v>42499.364583333336</v>
      </c>
      <c r="C4934">
        <v>51.720999999999997</v>
      </c>
    </row>
    <row r="4935" spans="1:3" hidden="1" x14ac:dyDescent="0.3">
      <c r="A4935">
        <v>14661</v>
      </c>
      <c r="B4935" s="1">
        <v>42499.375</v>
      </c>
      <c r="C4935">
        <v>51.764000000000003</v>
      </c>
    </row>
    <row r="4936" spans="1:3" hidden="1" x14ac:dyDescent="0.3">
      <c r="A4936">
        <v>14662</v>
      </c>
      <c r="B4936" s="1">
        <v>42499.385416666664</v>
      </c>
      <c r="C4936">
        <v>51.808999999999997</v>
      </c>
    </row>
    <row r="4937" spans="1:3" hidden="1" x14ac:dyDescent="0.3">
      <c r="A4937">
        <v>14663</v>
      </c>
      <c r="B4937" s="1">
        <v>42499.395833333336</v>
      </c>
      <c r="C4937">
        <v>51.895000000000003</v>
      </c>
    </row>
    <row r="4938" spans="1:3" hidden="1" x14ac:dyDescent="0.3">
      <c r="A4938">
        <v>14664</v>
      </c>
      <c r="B4938" s="1">
        <v>42499.40625</v>
      </c>
      <c r="C4938">
        <v>52.029000000000003</v>
      </c>
    </row>
    <row r="4939" spans="1:3" hidden="1" x14ac:dyDescent="0.3">
      <c r="A4939">
        <v>14665</v>
      </c>
      <c r="B4939" s="1">
        <v>42499.416666666664</v>
      </c>
      <c r="C4939">
        <v>52.115000000000002</v>
      </c>
    </row>
    <row r="4940" spans="1:3" hidden="1" x14ac:dyDescent="0.3">
      <c r="A4940">
        <v>14666</v>
      </c>
      <c r="B4940" s="1">
        <v>42499.427083333336</v>
      </c>
      <c r="C4940">
        <v>52.246000000000002</v>
      </c>
    </row>
    <row r="4941" spans="1:3" hidden="1" x14ac:dyDescent="0.3">
      <c r="A4941">
        <v>14667</v>
      </c>
      <c r="B4941" s="1">
        <v>42499.4375</v>
      </c>
      <c r="C4941">
        <v>52.378</v>
      </c>
    </row>
    <row r="4942" spans="1:3" hidden="1" x14ac:dyDescent="0.3">
      <c r="A4942">
        <v>14668</v>
      </c>
      <c r="B4942" s="1">
        <v>42499.447916666664</v>
      </c>
      <c r="C4942">
        <v>52.509</v>
      </c>
    </row>
    <row r="4943" spans="1:3" hidden="1" x14ac:dyDescent="0.3">
      <c r="A4943">
        <v>14669</v>
      </c>
      <c r="B4943" s="1">
        <v>42499.458333333336</v>
      </c>
      <c r="C4943">
        <v>52.640999999999998</v>
      </c>
    </row>
    <row r="4944" spans="1:3" hidden="1" x14ac:dyDescent="0.3">
      <c r="A4944">
        <v>14670</v>
      </c>
      <c r="B4944" s="1">
        <v>42499.46875</v>
      </c>
      <c r="C4944">
        <v>52.817</v>
      </c>
    </row>
    <row r="4945" spans="1:3" hidden="1" x14ac:dyDescent="0.3">
      <c r="A4945">
        <v>14671</v>
      </c>
      <c r="B4945" s="1">
        <v>42499.479166666664</v>
      </c>
      <c r="C4945">
        <v>52.991999999999997</v>
      </c>
    </row>
    <row r="4946" spans="1:3" hidden="1" x14ac:dyDescent="0.3">
      <c r="A4946">
        <v>14672</v>
      </c>
      <c r="B4946" s="1">
        <v>42499.489583333336</v>
      </c>
      <c r="C4946">
        <v>53.209000000000003</v>
      </c>
    </row>
    <row r="4947" spans="1:3" hidden="1" x14ac:dyDescent="0.3">
      <c r="A4947">
        <v>14673</v>
      </c>
      <c r="B4947" s="1">
        <v>42499.5</v>
      </c>
      <c r="C4947">
        <v>53.384</v>
      </c>
    </row>
    <row r="4948" spans="1:3" hidden="1" x14ac:dyDescent="0.3">
      <c r="A4948">
        <v>14674</v>
      </c>
      <c r="B4948" s="1">
        <v>42499.510416666664</v>
      </c>
      <c r="C4948">
        <v>53.601999999999997</v>
      </c>
    </row>
    <row r="4949" spans="1:3" hidden="1" x14ac:dyDescent="0.3">
      <c r="A4949">
        <v>14675</v>
      </c>
      <c r="B4949" s="1">
        <v>42499.520833333336</v>
      </c>
      <c r="C4949">
        <v>53.776000000000003</v>
      </c>
    </row>
    <row r="4950" spans="1:3" hidden="1" x14ac:dyDescent="0.3">
      <c r="A4950">
        <v>14676</v>
      </c>
      <c r="B4950" s="1">
        <v>42499.53125</v>
      </c>
      <c r="C4950">
        <v>53.951000000000001</v>
      </c>
    </row>
    <row r="4951" spans="1:3" hidden="1" x14ac:dyDescent="0.3">
      <c r="A4951">
        <v>14677</v>
      </c>
      <c r="B4951" s="1">
        <v>42499.541666666664</v>
      </c>
      <c r="C4951">
        <v>54.082000000000001</v>
      </c>
    </row>
    <row r="4952" spans="1:3" hidden="1" x14ac:dyDescent="0.3">
      <c r="A4952">
        <v>14678</v>
      </c>
      <c r="B4952" s="1">
        <v>42499.552083333336</v>
      </c>
      <c r="C4952">
        <v>54.255000000000003</v>
      </c>
    </row>
    <row r="4953" spans="1:3" hidden="1" x14ac:dyDescent="0.3">
      <c r="A4953">
        <v>14679</v>
      </c>
      <c r="B4953" s="1">
        <v>42499.5625</v>
      </c>
      <c r="C4953">
        <v>54.472999999999999</v>
      </c>
    </row>
    <row r="4954" spans="1:3" hidden="1" x14ac:dyDescent="0.3">
      <c r="A4954">
        <v>14680</v>
      </c>
      <c r="B4954" s="1">
        <v>42499.572916666664</v>
      </c>
      <c r="C4954">
        <v>54.648000000000003</v>
      </c>
    </row>
    <row r="4955" spans="1:3" hidden="1" x14ac:dyDescent="0.3">
      <c r="A4955">
        <v>14681</v>
      </c>
      <c r="B4955" s="1">
        <v>42499.583333333336</v>
      </c>
      <c r="C4955">
        <v>54.865000000000002</v>
      </c>
    </row>
    <row r="4956" spans="1:3" hidden="1" x14ac:dyDescent="0.3">
      <c r="A4956">
        <v>14682</v>
      </c>
      <c r="B4956" s="1">
        <v>42499.59375</v>
      </c>
      <c r="C4956">
        <v>55.081000000000003</v>
      </c>
    </row>
    <row r="4957" spans="1:3" hidden="1" x14ac:dyDescent="0.3">
      <c r="A4957">
        <v>14683</v>
      </c>
      <c r="B4957" s="1">
        <v>42499.604166666664</v>
      </c>
      <c r="C4957">
        <v>55.298999999999999</v>
      </c>
    </row>
    <row r="4958" spans="1:3" hidden="1" x14ac:dyDescent="0.3">
      <c r="A4958">
        <v>14684</v>
      </c>
      <c r="B4958" s="1">
        <v>42499.614583333336</v>
      </c>
      <c r="C4958">
        <v>55.429000000000002</v>
      </c>
    </row>
    <row r="4959" spans="1:3" hidden="1" x14ac:dyDescent="0.3">
      <c r="A4959">
        <v>14685</v>
      </c>
      <c r="B4959" s="1">
        <v>42499.625</v>
      </c>
      <c r="C4959">
        <v>55.601999999999997</v>
      </c>
    </row>
    <row r="4960" spans="1:3" hidden="1" x14ac:dyDescent="0.3">
      <c r="A4960">
        <v>14686</v>
      </c>
      <c r="B4960" s="1">
        <v>42499.635416666664</v>
      </c>
      <c r="C4960">
        <v>55.776000000000003</v>
      </c>
    </row>
    <row r="4961" spans="1:3" hidden="1" x14ac:dyDescent="0.3">
      <c r="A4961">
        <v>14687</v>
      </c>
      <c r="B4961" s="1">
        <v>42499.645833333336</v>
      </c>
      <c r="C4961">
        <v>55.948999999999998</v>
      </c>
    </row>
    <row r="4962" spans="1:3" hidden="1" x14ac:dyDescent="0.3">
      <c r="A4962">
        <v>14688</v>
      </c>
      <c r="B4962" s="1">
        <v>42499.65625</v>
      </c>
      <c r="C4962">
        <v>56.122</v>
      </c>
    </row>
    <row r="4963" spans="1:3" hidden="1" x14ac:dyDescent="0.3">
      <c r="A4963">
        <v>14689</v>
      </c>
      <c r="B4963" s="1">
        <v>42499.666666666664</v>
      </c>
      <c r="C4963">
        <v>56.250999999999998</v>
      </c>
    </row>
    <row r="4964" spans="1:3" hidden="1" x14ac:dyDescent="0.3">
      <c r="A4964">
        <v>14690</v>
      </c>
      <c r="B4964" s="1">
        <v>42499.677083333336</v>
      </c>
      <c r="C4964">
        <v>56.426000000000002</v>
      </c>
    </row>
    <row r="4965" spans="1:3" hidden="1" x14ac:dyDescent="0.3">
      <c r="A4965">
        <v>14691</v>
      </c>
      <c r="B4965" s="1">
        <v>42499.6875</v>
      </c>
      <c r="C4965">
        <v>56.555999999999997</v>
      </c>
    </row>
    <row r="4966" spans="1:3" hidden="1" x14ac:dyDescent="0.3">
      <c r="A4966">
        <v>14692</v>
      </c>
      <c r="B4966" s="1">
        <v>42499.697916666664</v>
      </c>
      <c r="C4966">
        <v>56.642000000000003</v>
      </c>
    </row>
    <row r="4967" spans="1:3" hidden="1" x14ac:dyDescent="0.3">
      <c r="A4967">
        <v>14693</v>
      </c>
      <c r="B4967" s="1">
        <v>42499.708333333336</v>
      </c>
      <c r="C4967">
        <v>56.728000000000002</v>
      </c>
    </row>
    <row r="4968" spans="1:3" hidden="1" x14ac:dyDescent="0.3">
      <c r="A4968">
        <v>14694</v>
      </c>
      <c r="B4968" s="1">
        <v>42499.71875</v>
      </c>
      <c r="C4968">
        <v>56.857999999999997</v>
      </c>
    </row>
    <row r="4969" spans="1:3" hidden="1" x14ac:dyDescent="0.3">
      <c r="A4969">
        <v>14695</v>
      </c>
      <c r="B4969" s="1">
        <v>42499.729166666664</v>
      </c>
      <c r="C4969">
        <v>56.944000000000003</v>
      </c>
    </row>
    <row r="4970" spans="1:3" hidden="1" x14ac:dyDescent="0.3">
      <c r="A4970">
        <v>14696</v>
      </c>
      <c r="B4970" s="1">
        <v>42499.739583333336</v>
      </c>
      <c r="C4970">
        <v>57.030999999999999</v>
      </c>
    </row>
    <row r="4971" spans="1:3" hidden="1" x14ac:dyDescent="0.3">
      <c r="A4971">
        <v>14697</v>
      </c>
      <c r="B4971" s="1">
        <v>42499.75</v>
      </c>
      <c r="C4971">
        <v>57.16</v>
      </c>
    </row>
    <row r="4972" spans="1:3" hidden="1" x14ac:dyDescent="0.3">
      <c r="A4972">
        <v>14698</v>
      </c>
      <c r="B4972" s="1">
        <v>42499.760416666664</v>
      </c>
      <c r="C4972">
        <v>57.247</v>
      </c>
    </row>
    <row r="4973" spans="1:3" hidden="1" x14ac:dyDescent="0.3">
      <c r="A4973">
        <v>14699</v>
      </c>
      <c r="B4973" s="1">
        <v>42499.770833333336</v>
      </c>
      <c r="C4973">
        <v>57.29</v>
      </c>
    </row>
    <row r="4974" spans="1:3" hidden="1" x14ac:dyDescent="0.3">
      <c r="A4974">
        <v>14700</v>
      </c>
      <c r="B4974" s="1">
        <v>42499.78125</v>
      </c>
      <c r="C4974">
        <v>57.332999999999998</v>
      </c>
    </row>
    <row r="4975" spans="1:3" hidden="1" x14ac:dyDescent="0.3">
      <c r="A4975">
        <v>14701</v>
      </c>
      <c r="B4975" s="1">
        <v>42499.791666666664</v>
      </c>
      <c r="C4975">
        <v>57.375999999999998</v>
      </c>
    </row>
    <row r="4976" spans="1:3" hidden="1" x14ac:dyDescent="0.3">
      <c r="A4976">
        <v>14702</v>
      </c>
      <c r="B4976" s="1">
        <v>42499.802083333336</v>
      </c>
      <c r="C4976">
        <v>57.375999999999998</v>
      </c>
    </row>
    <row r="4977" spans="1:3" hidden="1" x14ac:dyDescent="0.3">
      <c r="A4977">
        <v>14703</v>
      </c>
      <c r="B4977" s="1">
        <v>42499.8125</v>
      </c>
      <c r="C4977">
        <v>57.375999999999998</v>
      </c>
    </row>
    <row r="4978" spans="1:3" hidden="1" x14ac:dyDescent="0.3">
      <c r="A4978">
        <v>14704</v>
      </c>
      <c r="B4978" s="1">
        <v>42499.822916666664</v>
      </c>
      <c r="C4978">
        <v>57.375999999999998</v>
      </c>
    </row>
    <row r="4979" spans="1:3" hidden="1" x14ac:dyDescent="0.3">
      <c r="A4979">
        <v>14705</v>
      </c>
      <c r="B4979" s="1">
        <v>42499.833333333336</v>
      </c>
      <c r="C4979">
        <v>57.332999999999998</v>
      </c>
    </row>
    <row r="4980" spans="1:3" hidden="1" x14ac:dyDescent="0.3">
      <c r="A4980">
        <v>14706</v>
      </c>
      <c r="B4980" s="1">
        <v>42499.84375</v>
      </c>
      <c r="C4980">
        <v>57.29</v>
      </c>
    </row>
    <row r="4981" spans="1:3" hidden="1" x14ac:dyDescent="0.3">
      <c r="A4981">
        <v>14707</v>
      </c>
      <c r="B4981" s="1">
        <v>42499.854166666664</v>
      </c>
      <c r="C4981">
        <v>57.204000000000001</v>
      </c>
    </row>
    <row r="4982" spans="1:3" hidden="1" x14ac:dyDescent="0.3">
      <c r="A4982">
        <v>14708</v>
      </c>
      <c r="B4982" s="1">
        <v>42499.864583333336</v>
      </c>
      <c r="C4982">
        <v>57.116999999999997</v>
      </c>
    </row>
    <row r="4983" spans="1:3" hidden="1" x14ac:dyDescent="0.3">
      <c r="A4983">
        <v>14709</v>
      </c>
      <c r="B4983" s="1">
        <v>42499.875</v>
      </c>
      <c r="C4983">
        <v>56.988</v>
      </c>
    </row>
    <row r="4984" spans="1:3" hidden="1" x14ac:dyDescent="0.3">
      <c r="A4984">
        <v>14710</v>
      </c>
      <c r="B4984" s="1">
        <v>42499.885416666664</v>
      </c>
      <c r="C4984">
        <v>56.857999999999997</v>
      </c>
    </row>
    <row r="4985" spans="1:3" hidden="1" x14ac:dyDescent="0.3">
      <c r="A4985">
        <v>14711</v>
      </c>
      <c r="B4985" s="1">
        <v>42499.895833333336</v>
      </c>
      <c r="C4985">
        <v>56.771999999999998</v>
      </c>
    </row>
    <row r="4986" spans="1:3" hidden="1" x14ac:dyDescent="0.3">
      <c r="A4986">
        <v>14712</v>
      </c>
      <c r="B4986" s="1">
        <v>42499.90625</v>
      </c>
      <c r="C4986">
        <v>56.642000000000003</v>
      </c>
    </row>
    <row r="4987" spans="1:3" hidden="1" x14ac:dyDescent="0.3">
      <c r="A4987">
        <v>14713</v>
      </c>
      <c r="B4987" s="1">
        <v>42499.916666666664</v>
      </c>
      <c r="C4987">
        <v>56.555999999999997</v>
      </c>
    </row>
    <row r="4988" spans="1:3" hidden="1" x14ac:dyDescent="0.3">
      <c r="A4988">
        <v>14714</v>
      </c>
      <c r="B4988" s="1">
        <v>42499.927083333336</v>
      </c>
      <c r="C4988">
        <v>56.426000000000002</v>
      </c>
    </row>
    <row r="4989" spans="1:3" hidden="1" x14ac:dyDescent="0.3">
      <c r="A4989">
        <v>14715</v>
      </c>
      <c r="B4989" s="1">
        <v>42499.9375</v>
      </c>
      <c r="C4989">
        <v>56.250999999999998</v>
      </c>
    </row>
    <row r="4990" spans="1:3" hidden="1" x14ac:dyDescent="0.3">
      <c r="A4990">
        <v>14716</v>
      </c>
      <c r="B4990" s="1">
        <v>42499.947916666664</v>
      </c>
      <c r="C4990">
        <v>56.122</v>
      </c>
    </row>
    <row r="4991" spans="1:3" hidden="1" x14ac:dyDescent="0.3">
      <c r="A4991">
        <v>14717</v>
      </c>
      <c r="B4991" s="1">
        <v>42499.958333333336</v>
      </c>
      <c r="C4991">
        <v>55.948999999999998</v>
      </c>
    </row>
    <row r="4992" spans="1:3" hidden="1" x14ac:dyDescent="0.3">
      <c r="A4992">
        <v>14718</v>
      </c>
      <c r="B4992" s="1">
        <v>42499.96875</v>
      </c>
      <c r="C4992">
        <v>55.819000000000003</v>
      </c>
    </row>
    <row r="4993" spans="1:10" hidden="1" x14ac:dyDescent="0.3">
      <c r="A4993">
        <v>14719</v>
      </c>
      <c r="B4993" s="1">
        <v>42499.979166666664</v>
      </c>
      <c r="C4993">
        <v>55.646999999999998</v>
      </c>
    </row>
    <row r="4994" spans="1:10" hidden="1" x14ac:dyDescent="0.3">
      <c r="A4994">
        <v>14720</v>
      </c>
      <c r="B4994" s="1">
        <v>42499.989583333336</v>
      </c>
      <c r="C4994">
        <v>55.515000000000001</v>
      </c>
    </row>
    <row r="4995" spans="1:10" hidden="1" x14ac:dyDescent="0.3">
      <c r="A4995">
        <v>14721</v>
      </c>
      <c r="B4995" s="1">
        <v>42500</v>
      </c>
      <c r="C4995">
        <v>55.341999999999999</v>
      </c>
    </row>
    <row r="4996" spans="1:10" hidden="1" x14ac:dyDescent="0.3">
      <c r="A4996">
        <v>14722</v>
      </c>
      <c r="B4996" s="1">
        <v>42500.010416666664</v>
      </c>
      <c r="C4996">
        <v>55.167999999999999</v>
      </c>
    </row>
    <row r="4997" spans="1:10" hidden="1" x14ac:dyDescent="0.3">
      <c r="A4997">
        <v>14723</v>
      </c>
      <c r="B4997" s="1">
        <v>42500.020833333336</v>
      </c>
      <c r="C4997">
        <v>54.994999999999997</v>
      </c>
    </row>
    <row r="4998" spans="1:10" hidden="1" x14ac:dyDescent="0.3">
      <c r="A4998">
        <v>14724</v>
      </c>
      <c r="B4998" s="1">
        <v>42500.03125</v>
      </c>
      <c r="C4998">
        <v>54.82</v>
      </c>
    </row>
    <row r="4999" spans="1:10" hidden="1" x14ac:dyDescent="0.3">
      <c r="A4999">
        <v>14725</v>
      </c>
      <c r="B4999" s="1">
        <v>42500.041666666664</v>
      </c>
      <c r="C4999">
        <v>54.648000000000003</v>
      </c>
    </row>
    <row r="5000" spans="1:10" hidden="1" x14ac:dyDescent="0.3">
      <c r="A5000">
        <v>14726</v>
      </c>
      <c r="B5000" s="1">
        <v>42500.052083333336</v>
      </c>
      <c r="C5000">
        <v>54.472999999999999</v>
      </c>
      <c r="F5000">
        <f>MIN(C4995:C5090)</f>
        <v>51.237000000000002</v>
      </c>
      <c r="G5000">
        <f>MAX(C4995:C5090)</f>
        <v>60.39</v>
      </c>
      <c r="H5000">
        <f>AVERAGE(C4995:C5090)</f>
        <v>55.335124999999984</v>
      </c>
      <c r="I5000">
        <f>G5000-F5000</f>
        <v>9.1529999999999987</v>
      </c>
      <c r="J5000">
        <f>MEDIAN(C4995:C5090)</f>
        <v>54.734000000000002</v>
      </c>
    </row>
    <row r="5001" spans="1:10" hidden="1" x14ac:dyDescent="0.3">
      <c r="A5001">
        <v>14727</v>
      </c>
      <c r="B5001" s="1">
        <v>42500.0625</v>
      </c>
      <c r="C5001">
        <v>54.343000000000004</v>
      </c>
    </row>
    <row r="5002" spans="1:10" hidden="1" x14ac:dyDescent="0.3">
      <c r="A5002">
        <v>14728</v>
      </c>
      <c r="B5002" s="1">
        <v>42500.072916666664</v>
      </c>
      <c r="C5002">
        <v>54.168999999999997</v>
      </c>
    </row>
    <row r="5003" spans="1:10" hidden="1" x14ac:dyDescent="0.3">
      <c r="A5003">
        <v>14729</v>
      </c>
      <c r="B5003" s="1">
        <v>42500.083333333336</v>
      </c>
      <c r="C5003">
        <v>54.036999999999999</v>
      </c>
    </row>
    <row r="5004" spans="1:10" hidden="1" x14ac:dyDescent="0.3">
      <c r="A5004">
        <v>14730</v>
      </c>
      <c r="B5004" s="1">
        <v>42500.09375</v>
      </c>
      <c r="C5004">
        <v>53.865000000000002</v>
      </c>
    </row>
    <row r="5005" spans="1:10" hidden="1" x14ac:dyDescent="0.3">
      <c r="A5005">
        <v>14731</v>
      </c>
      <c r="B5005" s="1">
        <v>42500.104166666664</v>
      </c>
      <c r="C5005">
        <v>53.732999999999997</v>
      </c>
    </row>
    <row r="5006" spans="1:10" hidden="1" x14ac:dyDescent="0.3">
      <c r="A5006">
        <v>14732</v>
      </c>
      <c r="B5006" s="1">
        <v>42500.114583333336</v>
      </c>
      <c r="C5006">
        <v>53.558999999999997</v>
      </c>
    </row>
    <row r="5007" spans="1:10" hidden="1" x14ac:dyDescent="0.3">
      <c r="A5007">
        <v>14733</v>
      </c>
      <c r="B5007" s="1">
        <v>42500.125</v>
      </c>
      <c r="C5007">
        <v>53.427</v>
      </c>
    </row>
    <row r="5008" spans="1:10" hidden="1" x14ac:dyDescent="0.3">
      <c r="A5008">
        <v>14734</v>
      </c>
      <c r="B5008" s="1">
        <v>42500.135416666664</v>
      </c>
      <c r="C5008">
        <v>53.298000000000002</v>
      </c>
    </row>
    <row r="5009" spans="1:3" hidden="1" x14ac:dyDescent="0.3">
      <c r="A5009">
        <v>14735</v>
      </c>
      <c r="B5009" s="1">
        <v>42500.145833333336</v>
      </c>
      <c r="C5009">
        <v>53.165999999999997</v>
      </c>
    </row>
    <row r="5010" spans="1:3" hidden="1" x14ac:dyDescent="0.3">
      <c r="A5010">
        <v>14736</v>
      </c>
      <c r="B5010" s="1">
        <v>42500.15625</v>
      </c>
      <c r="C5010">
        <v>53.034999999999997</v>
      </c>
    </row>
    <row r="5011" spans="1:3" hidden="1" x14ac:dyDescent="0.3">
      <c r="A5011">
        <v>14737</v>
      </c>
      <c r="B5011" s="1">
        <v>42500.166666666664</v>
      </c>
      <c r="C5011">
        <v>52.86</v>
      </c>
    </row>
    <row r="5012" spans="1:3" hidden="1" x14ac:dyDescent="0.3">
      <c r="A5012">
        <v>14738</v>
      </c>
      <c r="B5012" s="1">
        <v>42500.177083333336</v>
      </c>
      <c r="C5012">
        <v>52.728999999999999</v>
      </c>
    </row>
    <row r="5013" spans="1:3" hidden="1" x14ac:dyDescent="0.3">
      <c r="A5013">
        <v>14739</v>
      </c>
      <c r="B5013" s="1">
        <v>42500.1875</v>
      </c>
      <c r="C5013">
        <v>52.597000000000001</v>
      </c>
    </row>
    <row r="5014" spans="1:3" hidden="1" x14ac:dyDescent="0.3">
      <c r="A5014">
        <v>14740</v>
      </c>
      <c r="B5014" s="1">
        <v>42500.197916666664</v>
      </c>
      <c r="C5014">
        <v>52.466000000000001</v>
      </c>
    </row>
    <row r="5015" spans="1:3" hidden="1" x14ac:dyDescent="0.3">
      <c r="A5015">
        <v>14741</v>
      </c>
      <c r="B5015" s="1">
        <v>42500.208333333336</v>
      </c>
      <c r="C5015">
        <v>52.335000000000001</v>
      </c>
    </row>
    <row r="5016" spans="1:3" hidden="1" x14ac:dyDescent="0.3">
      <c r="A5016">
        <v>14742</v>
      </c>
      <c r="B5016" s="1">
        <v>42500.21875</v>
      </c>
      <c r="C5016">
        <v>52.203000000000003</v>
      </c>
    </row>
    <row r="5017" spans="1:3" hidden="1" x14ac:dyDescent="0.3">
      <c r="A5017">
        <v>14743</v>
      </c>
      <c r="B5017" s="1">
        <v>42500.229166666664</v>
      </c>
      <c r="C5017">
        <v>52.072000000000003</v>
      </c>
    </row>
    <row r="5018" spans="1:3" hidden="1" x14ac:dyDescent="0.3">
      <c r="A5018">
        <v>14744</v>
      </c>
      <c r="B5018" s="1">
        <v>42500.239583333336</v>
      </c>
      <c r="C5018">
        <v>51.94</v>
      </c>
    </row>
    <row r="5019" spans="1:3" hidden="1" x14ac:dyDescent="0.3">
      <c r="A5019">
        <v>14745</v>
      </c>
      <c r="B5019" s="1">
        <v>42500.25</v>
      </c>
      <c r="C5019">
        <v>51.808999999999997</v>
      </c>
    </row>
    <row r="5020" spans="1:3" hidden="1" x14ac:dyDescent="0.3">
      <c r="A5020">
        <v>14746</v>
      </c>
      <c r="B5020" s="1">
        <v>42500.260416666664</v>
      </c>
      <c r="C5020">
        <v>51.720999999999997</v>
      </c>
    </row>
    <row r="5021" spans="1:3" hidden="1" x14ac:dyDescent="0.3">
      <c r="A5021">
        <v>14747</v>
      </c>
      <c r="B5021" s="1">
        <v>42500.270833333336</v>
      </c>
      <c r="C5021">
        <v>51.588999999999999</v>
      </c>
    </row>
    <row r="5022" spans="1:3" hidden="1" x14ac:dyDescent="0.3">
      <c r="A5022">
        <v>14748</v>
      </c>
      <c r="B5022" s="1">
        <v>42500.28125</v>
      </c>
      <c r="C5022">
        <v>51.500999999999998</v>
      </c>
    </row>
    <row r="5023" spans="1:3" hidden="1" x14ac:dyDescent="0.3">
      <c r="A5023">
        <v>14749</v>
      </c>
      <c r="B5023" s="1">
        <v>42500.291666666664</v>
      </c>
      <c r="C5023">
        <v>51.457999999999998</v>
      </c>
    </row>
    <row r="5024" spans="1:3" hidden="1" x14ac:dyDescent="0.3">
      <c r="A5024">
        <v>14750</v>
      </c>
      <c r="B5024" s="1">
        <v>42500.302083333336</v>
      </c>
      <c r="C5024">
        <v>51.37</v>
      </c>
    </row>
    <row r="5025" spans="1:3" hidden="1" x14ac:dyDescent="0.3">
      <c r="A5025">
        <v>14751</v>
      </c>
      <c r="B5025" s="1">
        <v>42500.3125</v>
      </c>
      <c r="C5025">
        <v>51.325000000000003</v>
      </c>
    </row>
    <row r="5026" spans="1:3" hidden="1" x14ac:dyDescent="0.3">
      <c r="A5026">
        <v>14752</v>
      </c>
      <c r="B5026" s="1">
        <v>42500.322916666664</v>
      </c>
      <c r="C5026">
        <v>51.281999999999996</v>
      </c>
    </row>
    <row r="5027" spans="1:3" hidden="1" x14ac:dyDescent="0.3">
      <c r="A5027">
        <v>14753</v>
      </c>
      <c r="B5027" s="1">
        <v>42500.333333333336</v>
      </c>
      <c r="C5027">
        <v>51.281999999999996</v>
      </c>
    </row>
    <row r="5028" spans="1:3" hidden="1" x14ac:dyDescent="0.3">
      <c r="A5028">
        <v>14754</v>
      </c>
      <c r="B5028" s="1">
        <v>42500.34375</v>
      </c>
      <c r="C5028">
        <v>51.237000000000002</v>
      </c>
    </row>
    <row r="5029" spans="1:3" hidden="1" x14ac:dyDescent="0.3">
      <c r="A5029">
        <v>14755</v>
      </c>
      <c r="B5029" s="1">
        <v>42500.354166666664</v>
      </c>
      <c r="C5029">
        <v>51.237000000000002</v>
      </c>
    </row>
    <row r="5030" spans="1:3" hidden="1" x14ac:dyDescent="0.3">
      <c r="A5030">
        <v>14756</v>
      </c>
      <c r="B5030" s="1">
        <v>42500.364583333336</v>
      </c>
      <c r="C5030">
        <v>51.237000000000002</v>
      </c>
    </row>
    <row r="5031" spans="1:3" hidden="1" x14ac:dyDescent="0.3">
      <c r="A5031">
        <v>14757</v>
      </c>
      <c r="B5031" s="1">
        <v>42500.375</v>
      </c>
      <c r="C5031">
        <v>51.237000000000002</v>
      </c>
    </row>
    <row r="5032" spans="1:3" hidden="1" x14ac:dyDescent="0.3">
      <c r="A5032">
        <v>14758</v>
      </c>
      <c r="B5032" s="1">
        <v>42500.385416666664</v>
      </c>
      <c r="C5032">
        <v>51.325000000000003</v>
      </c>
    </row>
    <row r="5033" spans="1:3" hidden="1" x14ac:dyDescent="0.3">
      <c r="A5033">
        <v>14759</v>
      </c>
      <c r="B5033" s="1">
        <v>42500.395833333336</v>
      </c>
      <c r="C5033">
        <v>51.37</v>
      </c>
    </row>
    <row r="5034" spans="1:3" hidden="1" x14ac:dyDescent="0.3">
      <c r="A5034">
        <v>14760</v>
      </c>
      <c r="B5034" s="1">
        <v>42500.40625</v>
      </c>
      <c r="C5034">
        <v>51.457999999999998</v>
      </c>
    </row>
    <row r="5035" spans="1:3" hidden="1" x14ac:dyDescent="0.3">
      <c r="A5035">
        <v>14761</v>
      </c>
      <c r="B5035" s="1">
        <v>42500.416666666664</v>
      </c>
      <c r="C5035">
        <v>51.588999999999999</v>
      </c>
    </row>
    <row r="5036" spans="1:3" hidden="1" x14ac:dyDescent="0.3">
      <c r="A5036">
        <v>14762</v>
      </c>
      <c r="B5036" s="1">
        <v>42500.427083333336</v>
      </c>
      <c r="C5036">
        <v>51.720999999999997</v>
      </c>
    </row>
    <row r="5037" spans="1:3" hidden="1" x14ac:dyDescent="0.3">
      <c r="A5037">
        <v>14763</v>
      </c>
      <c r="B5037" s="1">
        <v>42500.4375</v>
      </c>
      <c r="C5037">
        <v>51.895000000000003</v>
      </c>
    </row>
    <row r="5038" spans="1:3" hidden="1" x14ac:dyDescent="0.3">
      <c r="A5038">
        <v>14764</v>
      </c>
      <c r="B5038" s="1">
        <v>42500.447916666664</v>
      </c>
      <c r="C5038">
        <v>52.16</v>
      </c>
    </row>
    <row r="5039" spans="1:3" hidden="1" x14ac:dyDescent="0.3">
      <c r="A5039">
        <v>14765</v>
      </c>
      <c r="B5039" s="1">
        <v>42500.458333333336</v>
      </c>
      <c r="C5039">
        <v>52.378</v>
      </c>
    </row>
    <row r="5040" spans="1:3" hidden="1" x14ac:dyDescent="0.3">
      <c r="A5040">
        <v>14766</v>
      </c>
      <c r="B5040" s="1">
        <v>42500.46875</v>
      </c>
      <c r="C5040">
        <v>52.597000000000001</v>
      </c>
    </row>
    <row r="5041" spans="1:3" hidden="1" x14ac:dyDescent="0.3">
      <c r="A5041">
        <v>14767</v>
      </c>
      <c r="B5041" s="1">
        <v>42500.479166666664</v>
      </c>
      <c r="C5041">
        <v>52.902999999999999</v>
      </c>
    </row>
    <row r="5042" spans="1:3" hidden="1" x14ac:dyDescent="0.3">
      <c r="A5042">
        <v>14768</v>
      </c>
      <c r="B5042" s="1">
        <v>42500.489583333336</v>
      </c>
      <c r="C5042">
        <v>53.209000000000003</v>
      </c>
    </row>
    <row r="5043" spans="1:3" hidden="1" x14ac:dyDescent="0.3">
      <c r="A5043">
        <v>14769</v>
      </c>
      <c r="B5043" s="1">
        <v>42500.5</v>
      </c>
      <c r="C5043">
        <v>53.515000000000001</v>
      </c>
    </row>
    <row r="5044" spans="1:3" hidden="1" x14ac:dyDescent="0.3">
      <c r="A5044">
        <v>14770</v>
      </c>
      <c r="B5044" s="1">
        <v>42500.510416666664</v>
      </c>
      <c r="C5044">
        <v>53.908000000000001</v>
      </c>
    </row>
    <row r="5045" spans="1:3" hidden="1" x14ac:dyDescent="0.3">
      <c r="A5045">
        <v>14771</v>
      </c>
      <c r="B5045" s="1">
        <v>42500.520833333336</v>
      </c>
      <c r="C5045">
        <v>54.3</v>
      </c>
    </row>
    <row r="5046" spans="1:3" hidden="1" x14ac:dyDescent="0.3">
      <c r="A5046">
        <v>14772</v>
      </c>
      <c r="B5046" s="1">
        <v>42500.53125</v>
      </c>
      <c r="C5046">
        <v>54.603999999999999</v>
      </c>
    </row>
    <row r="5047" spans="1:3" hidden="1" x14ac:dyDescent="0.3">
      <c r="A5047">
        <v>14773</v>
      </c>
      <c r="B5047" s="1">
        <v>42500.541666666664</v>
      </c>
      <c r="C5047">
        <v>54.994999999999997</v>
      </c>
    </row>
    <row r="5048" spans="1:3" hidden="1" x14ac:dyDescent="0.3">
      <c r="A5048">
        <v>14774</v>
      </c>
      <c r="B5048" s="1">
        <v>42500.552083333336</v>
      </c>
      <c r="C5048">
        <v>55.429000000000002</v>
      </c>
    </row>
    <row r="5049" spans="1:3" hidden="1" x14ac:dyDescent="0.3">
      <c r="A5049">
        <v>14775</v>
      </c>
      <c r="B5049" s="1">
        <v>42500.5625</v>
      </c>
      <c r="C5049">
        <v>55.863</v>
      </c>
    </row>
    <row r="5050" spans="1:3" hidden="1" x14ac:dyDescent="0.3">
      <c r="A5050">
        <v>14776</v>
      </c>
      <c r="B5050" s="1">
        <v>42500.572916666664</v>
      </c>
      <c r="C5050">
        <v>56.295000000000002</v>
      </c>
    </row>
    <row r="5051" spans="1:3" hidden="1" x14ac:dyDescent="0.3">
      <c r="A5051">
        <v>14777</v>
      </c>
      <c r="B5051" s="1">
        <v>42500.583333333336</v>
      </c>
      <c r="C5051">
        <v>56.685000000000002</v>
      </c>
    </row>
    <row r="5052" spans="1:3" hidden="1" x14ac:dyDescent="0.3">
      <c r="A5052">
        <v>14778</v>
      </c>
      <c r="B5052" s="1">
        <v>42500.59375</v>
      </c>
      <c r="C5052">
        <v>57.073999999999998</v>
      </c>
    </row>
    <row r="5053" spans="1:3" hidden="1" x14ac:dyDescent="0.3">
      <c r="A5053">
        <v>14779</v>
      </c>
      <c r="B5053" s="1">
        <v>42500.604166666664</v>
      </c>
      <c r="C5053">
        <v>57.463000000000001</v>
      </c>
    </row>
    <row r="5054" spans="1:3" hidden="1" x14ac:dyDescent="0.3">
      <c r="A5054">
        <v>14780</v>
      </c>
      <c r="B5054" s="1">
        <v>42500.614583333336</v>
      </c>
      <c r="C5054">
        <v>57.807000000000002</v>
      </c>
    </row>
    <row r="5055" spans="1:3" hidden="1" x14ac:dyDescent="0.3">
      <c r="A5055">
        <v>14781</v>
      </c>
      <c r="B5055" s="1">
        <v>42500.625</v>
      </c>
      <c r="C5055">
        <v>58.152000000000001</v>
      </c>
    </row>
    <row r="5056" spans="1:3" hidden="1" x14ac:dyDescent="0.3">
      <c r="A5056">
        <v>14782</v>
      </c>
      <c r="B5056" s="1">
        <v>42500.635416666664</v>
      </c>
      <c r="C5056">
        <v>58.454999999999998</v>
      </c>
    </row>
    <row r="5057" spans="1:3" hidden="1" x14ac:dyDescent="0.3">
      <c r="A5057">
        <v>14783</v>
      </c>
      <c r="B5057" s="1">
        <v>42500.645833333336</v>
      </c>
      <c r="C5057">
        <v>58.755000000000003</v>
      </c>
    </row>
    <row r="5058" spans="1:3" hidden="1" x14ac:dyDescent="0.3">
      <c r="A5058">
        <v>14784</v>
      </c>
      <c r="B5058" s="1">
        <v>42500.65625</v>
      </c>
      <c r="C5058">
        <v>59.142000000000003</v>
      </c>
    </row>
    <row r="5059" spans="1:3" hidden="1" x14ac:dyDescent="0.3">
      <c r="A5059">
        <v>14785</v>
      </c>
      <c r="B5059" s="1">
        <v>42500.666666666664</v>
      </c>
      <c r="C5059">
        <v>59.445</v>
      </c>
    </row>
    <row r="5060" spans="1:3" hidden="1" x14ac:dyDescent="0.3">
      <c r="A5060">
        <v>14786</v>
      </c>
      <c r="B5060" s="1">
        <v>42500.677083333336</v>
      </c>
      <c r="C5060">
        <v>59.658999999999999</v>
      </c>
    </row>
    <row r="5061" spans="1:3" hidden="1" x14ac:dyDescent="0.3">
      <c r="A5061">
        <v>14787</v>
      </c>
      <c r="B5061" s="1">
        <v>42500.6875</v>
      </c>
      <c r="C5061">
        <v>59.872999999999998</v>
      </c>
    </row>
    <row r="5062" spans="1:3" hidden="1" x14ac:dyDescent="0.3">
      <c r="A5062">
        <v>14788</v>
      </c>
      <c r="B5062" s="1">
        <v>42500.697916666664</v>
      </c>
      <c r="C5062">
        <v>60.003</v>
      </c>
    </row>
    <row r="5063" spans="1:3" hidden="1" x14ac:dyDescent="0.3">
      <c r="A5063">
        <v>14789</v>
      </c>
      <c r="B5063" s="1">
        <v>42500.708333333336</v>
      </c>
      <c r="C5063">
        <v>60.131999999999998</v>
      </c>
    </row>
    <row r="5064" spans="1:3" hidden="1" x14ac:dyDescent="0.3">
      <c r="A5064">
        <v>14790</v>
      </c>
      <c r="B5064" s="1">
        <v>42500.71875</v>
      </c>
      <c r="C5064">
        <v>60.26</v>
      </c>
    </row>
    <row r="5065" spans="1:3" hidden="1" x14ac:dyDescent="0.3">
      <c r="A5065">
        <v>14791</v>
      </c>
      <c r="B5065" s="1">
        <v>42500.729166666664</v>
      </c>
      <c r="C5065">
        <v>60.345999999999997</v>
      </c>
    </row>
    <row r="5066" spans="1:3" hidden="1" x14ac:dyDescent="0.3">
      <c r="A5066">
        <v>14792</v>
      </c>
      <c r="B5066" s="1">
        <v>42500.739583333336</v>
      </c>
      <c r="C5066">
        <v>60.39</v>
      </c>
    </row>
    <row r="5067" spans="1:3" hidden="1" x14ac:dyDescent="0.3">
      <c r="A5067">
        <v>14793</v>
      </c>
      <c r="B5067" s="1">
        <v>42500.75</v>
      </c>
      <c r="C5067">
        <v>60.345999999999997</v>
      </c>
    </row>
    <row r="5068" spans="1:3" hidden="1" x14ac:dyDescent="0.3">
      <c r="A5068">
        <v>14794</v>
      </c>
      <c r="B5068" s="1">
        <v>42500.760416666664</v>
      </c>
      <c r="C5068">
        <v>60.302999999999997</v>
      </c>
    </row>
    <row r="5069" spans="1:3" hidden="1" x14ac:dyDescent="0.3">
      <c r="A5069">
        <v>14795</v>
      </c>
      <c r="B5069" s="1">
        <v>42500.770833333336</v>
      </c>
      <c r="C5069">
        <v>60.26</v>
      </c>
    </row>
    <row r="5070" spans="1:3" hidden="1" x14ac:dyDescent="0.3">
      <c r="A5070">
        <v>14796</v>
      </c>
      <c r="B5070" s="1">
        <v>42500.78125</v>
      </c>
      <c r="C5070">
        <v>60.173999999999999</v>
      </c>
    </row>
    <row r="5071" spans="1:3" hidden="1" x14ac:dyDescent="0.3">
      <c r="A5071">
        <v>14797</v>
      </c>
      <c r="B5071" s="1">
        <v>42500.791666666664</v>
      </c>
      <c r="C5071">
        <v>60.045999999999999</v>
      </c>
    </row>
    <row r="5072" spans="1:3" hidden="1" x14ac:dyDescent="0.3">
      <c r="A5072">
        <v>14798</v>
      </c>
      <c r="B5072" s="1">
        <v>42500.802083333336</v>
      </c>
      <c r="C5072">
        <v>59.915999999999997</v>
      </c>
    </row>
    <row r="5073" spans="1:3" hidden="1" x14ac:dyDescent="0.3">
      <c r="A5073">
        <v>14799</v>
      </c>
      <c r="B5073" s="1">
        <v>42500.8125</v>
      </c>
      <c r="C5073">
        <v>59.787999999999997</v>
      </c>
    </row>
    <row r="5074" spans="1:3" hidden="1" x14ac:dyDescent="0.3">
      <c r="A5074">
        <v>14800</v>
      </c>
      <c r="B5074" s="1">
        <v>42500.822916666664</v>
      </c>
      <c r="C5074">
        <v>59.616</v>
      </c>
    </row>
    <row r="5075" spans="1:3" hidden="1" x14ac:dyDescent="0.3">
      <c r="A5075">
        <v>14801</v>
      </c>
      <c r="B5075" s="1">
        <v>42500.833333333336</v>
      </c>
      <c r="C5075">
        <v>59.445</v>
      </c>
    </row>
    <row r="5076" spans="1:3" hidden="1" x14ac:dyDescent="0.3">
      <c r="A5076">
        <v>14802</v>
      </c>
      <c r="B5076" s="1">
        <v>42500.84375</v>
      </c>
      <c r="C5076">
        <v>59.185000000000002</v>
      </c>
    </row>
    <row r="5077" spans="1:3" hidden="1" x14ac:dyDescent="0.3">
      <c r="A5077">
        <v>14803</v>
      </c>
      <c r="B5077" s="1">
        <v>42500.854166666664</v>
      </c>
      <c r="C5077">
        <v>58.970999999999997</v>
      </c>
    </row>
    <row r="5078" spans="1:3" hidden="1" x14ac:dyDescent="0.3">
      <c r="A5078">
        <v>14804</v>
      </c>
      <c r="B5078" s="1">
        <v>42500.864583333336</v>
      </c>
      <c r="C5078">
        <v>58.798000000000002</v>
      </c>
    </row>
    <row r="5079" spans="1:3" hidden="1" x14ac:dyDescent="0.3">
      <c r="A5079">
        <v>14805</v>
      </c>
      <c r="B5079" s="1">
        <v>42500.875</v>
      </c>
      <c r="C5079">
        <v>58.582000000000001</v>
      </c>
    </row>
    <row r="5080" spans="1:3" hidden="1" x14ac:dyDescent="0.3">
      <c r="A5080">
        <v>14806</v>
      </c>
      <c r="B5080" s="1">
        <v>42500.885416666664</v>
      </c>
      <c r="C5080">
        <v>58.325000000000003</v>
      </c>
    </row>
    <row r="5081" spans="1:3" hidden="1" x14ac:dyDescent="0.3">
      <c r="A5081">
        <v>14807</v>
      </c>
      <c r="B5081" s="1">
        <v>42500.895833333336</v>
      </c>
      <c r="C5081">
        <v>58.109000000000002</v>
      </c>
    </row>
    <row r="5082" spans="1:3" hidden="1" x14ac:dyDescent="0.3">
      <c r="A5082">
        <v>14808</v>
      </c>
      <c r="B5082" s="1">
        <v>42500.90625</v>
      </c>
      <c r="C5082">
        <v>57.85</v>
      </c>
    </row>
    <row r="5083" spans="1:3" hidden="1" x14ac:dyDescent="0.3">
      <c r="A5083">
        <v>14809</v>
      </c>
      <c r="B5083" s="1">
        <v>42500.916666666664</v>
      </c>
      <c r="C5083">
        <v>57.591999999999999</v>
      </c>
    </row>
    <row r="5084" spans="1:3" hidden="1" x14ac:dyDescent="0.3">
      <c r="A5084">
        <v>14810</v>
      </c>
      <c r="B5084" s="1">
        <v>42500.927083333336</v>
      </c>
      <c r="C5084">
        <v>57.332999999999998</v>
      </c>
    </row>
    <row r="5085" spans="1:3" hidden="1" x14ac:dyDescent="0.3">
      <c r="A5085">
        <v>14811</v>
      </c>
      <c r="B5085" s="1">
        <v>42500.9375</v>
      </c>
      <c r="C5085">
        <v>57.073999999999998</v>
      </c>
    </row>
    <row r="5086" spans="1:3" hidden="1" x14ac:dyDescent="0.3">
      <c r="A5086">
        <v>14812</v>
      </c>
      <c r="B5086" s="1">
        <v>42500.947916666664</v>
      </c>
      <c r="C5086">
        <v>56.814999999999998</v>
      </c>
    </row>
    <row r="5087" spans="1:3" hidden="1" x14ac:dyDescent="0.3">
      <c r="A5087">
        <v>14813</v>
      </c>
      <c r="B5087" s="1">
        <v>42500.958333333336</v>
      </c>
      <c r="C5087">
        <v>56.555999999999997</v>
      </c>
    </row>
    <row r="5088" spans="1:3" hidden="1" x14ac:dyDescent="0.3">
      <c r="A5088">
        <v>14814</v>
      </c>
      <c r="B5088" s="1">
        <v>42500.96875</v>
      </c>
      <c r="C5088">
        <v>56.34</v>
      </c>
    </row>
    <row r="5089" spans="1:10" hidden="1" x14ac:dyDescent="0.3">
      <c r="A5089">
        <v>14815</v>
      </c>
      <c r="B5089" s="1">
        <v>42500.979166666664</v>
      </c>
      <c r="C5089">
        <v>56.122</v>
      </c>
    </row>
    <row r="5090" spans="1:10" hidden="1" x14ac:dyDescent="0.3">
      <c r="A5090">
        <v>14816</v>
      </c>
      <c r="B5090" s="1">
        <v>42500.989583333336</v>
      </c>
      <c r="C5090">
        <v>55.905999999999999</v>
      </c>
    </row>
    <row r="5091" spans="1:10" hidden="1" x14ac:dyDescent="0.3">
      <c r="A5091">
        <v>14817</v>
      </c>
      <c r="B5091" s="1">
        <v>42501</v>
      </c>
      <c r="C5091">
        <v>55.69</v>
      </c>
    </row>
    <row r="5092" spans="1:10" hidden="1" x14ac:dyDescent="0.3">
      <c r="A5092">
        <v>14818</v>
      </c>
      <c r="B5092" s="1">
        <v>42501.010416666664</v>
      </c>
      <c r="C5092">
        <v>55.472000000000001</v>
      </c>
    </row>
    <row r="5093" spans="1:10" hidden="1" x14ac:dyDescent="0.3">
      <c r="A5093">
        <v>14819</v>
      </c>
      <c r="B5093" s="1">
        <v>42501.020833333336</v>
      </c>
      <c r="C5093">
        <v>55.256</v>
      </c>
    </row>
    <row r="5094" spans="1:10" hidden="1" x14ac:dyDescent="0.3">
      <c r="A5094">
        <v>14820</v>
      </c>
      <c r="B5094" s="1">
        <v>42501.03125</v>
      </c>
      <c r="C5094">
        <v>55.037999999999997</v>
      </c>
      <c r="F5094">
        <f>MIN(C5091:C5186)</f>
        <v>48.137</v>
      </c>
      <c r="G5094">
        <f>MAX(C5091:C5186)</f>
        <v>55.69</v>
      </c>
      <c r="H5094">
        <f>AVERAGE(C5091:C5186)</f>
        <v>50.928895833333321</v>
      </c>
      <c r="I5094">
        <f>G5094-F5094</f>
        <v>7.5529999999999973</v>
      </c>
      <c r="J5094">
        <f>MEDIAN(C5091:C5186)</f>
        <v>50.819000000000003</v>
      </c>
    </row>
    <row r="5095" spans="1:10" hidden="1" x14ac:dyDescent="0.3">
      <c r="A5095">
        <v>14821</v>
      </c>
      <c r="B5095" s="1">
        <v>42501.041666666664</v>
      </c>
      <c r="C5095">
        <v>54.82</v>
      </c>
    </row>
    <row r="5096" spans="1:10" hidden="1" x14ac:dyDescent="0.3">
      <c r="A5096">
        <v>14822</v>
      </c>
      <c r="B5096" s="1">
        <v>42501.052083333336</v>
      </c>
      <c r="C5096">
        <v>54.603999999999999</v>
      </c>
    </row>
    <row r="5097" spans="1:10" hidden="1" x14ac:dyDescent="0.3">
      <c r="A5097">
        <v>14823</v>
      </c>
      <c r="B5097" s="1">
        <v>42501.0625</v>
      </c>
      <c r="C5097">
        <v>54.387</v>
      </c>
    </row>
    <row r="5098" spans="1:10" hidden="1" x14ac:dyDescent="0.3">
      <c r="A5098">
        <v>14824</v>
      </c>
      <c r="B5098" s="1">
        <v>42501.072916666664</v>
      </c>
      <c r="C5098">
        <v>54.125999999999998</v>
      </c>
    </row>
    <row r="5099" spans="1:10" hidden="1" x14ac:dyDescent="0.3">
      <c r="A5099">
        <v>14825</v>
      </c>
      <c r="B5099" s="1">
        <v>42501.083333333336</v>
      </c>
      <c r="C5099">
        <v>53.908000000000001</v>
      </c>
    </row>
    <row r="5100" spans="1:10" hidden="1" x14ac:dyDescent="0.3">
      <c r="A5100">
        <v>14826</v>
      </c>
      <c r="B5100" s="1">
        <v>42501.09375</v>
      </c>
      <c r="C5100">
        <v>53.645000000000003</v>
      </c>
    </row>
    <row r="5101" spans="1:10" hidden="1" x14ac:dyDescent="0.3">
      <c r="A5101">
        <v>14827</v>
      </c>
      <c r="B5101" s="1">
        <v>42501.104166666664</v>
      </c>
      <c r="C5101">
        <v>53.384</v>
      </c>
    </row>
    <row r="5102" spans="1:10" hidden="1" x14ac:dyDescent="0.3">
      <c r="A5102">
        <v>14828</v>
      </c>
      <c r="B5102" s="1">
        <v>42501.114583333336</v>
      </c>
      <c r="C5102">
        <v>53.078000000000003</v>
      </c>
    </row>
    <row r="5103" spans="1:10" hidden="1" x14ac:dyDescent="0.3">
      <c r="A5103">
        <v>14829</v>
      </c>
      <c r="B5103" s="1">
        <v>42501.125</v>
      </c>
      <c r="C5103">
        <v>52.817</v>
      </c>
    </row>
    <row r="5104" spans="1:10" hidden="1" x14ac:dyDescent="0.3">
      <c r="A5104">
        <v>14830</v>
      </c>
      <c r="B5104" s="1">
        <v>42501.135416666664</v>
      </c>
      <c r="C5104">
        <v>52.509</v>
      </c>
    </row>
    <row r="5105" spans="1:3" hidden="1" x14ac:dyDescent="0.3">
      <c r="A5105">
        <v>14831</v>
      </c>
      <c r="B5105" s="1">
        <v>42501.145833333336</v>
      </c>
      <c r="C5105">
        <v>52.246000000000002</v>
      </c>
    </row>
    <row r="5106" spans="1:3" hidden="1" x14ac:dyDescent="0.3">
      <c r="A5106">
        <v>14832</v>
      </c>
      <c r="B5106" s="1">
        <v>42501.15625</v>
      </c>
      <c r="C5106">
        <v>51.94</v>
      </c>
    </row>
    <row r="5107" spans="1:3" hidden="1" x14ac:dyDescent="0.3">
      <c r="A5107">
        <v>14833</v>
      </c>
      <c r="B5107" s="1">
        <v>42501.166666666664</v>
      </c>
      <c r="C5107">
        <v>51.677999999999997</v>
      </c>
    </row>
    <row r="5108" spans="1:3" hidden="1" x14ac:dyDescent="0.3">
      <c r="A5108">
        <v>14834</v>
      </c>
      <c r="B5108" s="1">
        <v>42501.177083333336</v>
      </c>
      <c r="C5108">
        <v>51.37</v>
      </c>
    </row>
    <row r="5109" spans="1:3" hidden="1" x14ac:dyDescent="0.3">
      <c r="A5109">
        <v>14835</v>
      </c>
      <c r="B5109" s="1">
        <v>42501.1875</v>
      </c>
      <c r="C5109">
        <v>51.104999999999997</v>
      </c>
    </row>
    <row r="5110" spans="1:3" hidden="1" x14ac:dyDescent="0.3">
      <c r="A5110">
        <v>14836</v>
      </c>
      <c r="B5110" s="1">
        <v>42501.197916666664</v>
      </c>
      <c r="C5110">
        <v>50.796999999999997</v>
      </c>
    </row>
    <row r="5111" spans="1:3" hidden="1" x14ac:dyDescent="0.3">
      <c r="A5111">
        <v>14837</v>
      </c>
      <c r="B5111" s="1">
        <v>42501.208333333336</v>
      </c>
      <c r="C5111">
        <v>50.533000000000001</v>
      </c>
    </row>
    <row r="5112" spans="1:3" hidden="1" x14ac:dyDescent="0.3">
      <c r="A5112">
        <v>14838</v>
      </c>
      <c r="B5112" s="1">
        <v>42501.21875</v>
      </c>
      <c r="C5112">
        <v>50.222999999999999</v>
      </c>
    </row>
    <row r="5113" spans="1:3" hidden="1" x14ac:dyDescent="0.3">
      <c r="A5113">
        <v>14839</v>
      </c>
      <c r="B5113" s="1">
        <v>42501.229166666664</v>
      </c>
      <c r="C5113">
        <v>50.002000000000002</v>
      </c>
    </row>
    <row r="5114" spans="1:3" hidden="1" x14ac:dyDescent="0.3">
      <c r="A5114">
        <v>14840</v>
      </c>
      <c r="B5114" s="1">
        <v>42501.239583333336</v>
      </c>
      <c r="C5114">
        <v>49.737000000000002</v>
      </c>
    </row>
    <row r="5115" spans="1:3" hidden="1" x14ac:dyDescent="0.3">
      <c r="A5115">
        <v>14841</v>
      </c>
      <c r="B5115" s="1">
        <v>42501.25</v>
      </c>
      <c r="C5115">
        <v>49.515999999999998</v>
      </c>
    </row>
    <row r="5116" spans="1:3" hidden="1" x14ac:dyDescent="0.3">
      <c r="A5116">
        <v>14842</v>
      </c>
      <c r="B5116" s="1">
        <v>42501.260416666664</v>
      </c>
      <c r="C5116">
        <v>49.293999999999997</v>
      </c>
    </row>
    <row r="5117" spans="1:3" hidden="1" x14ac:dyDescent="0.3">
      <c r="A5117">
        <v>14843</v>
      </c>
      <c r="B5117" s="1">
        <v>42501.270833333336</v>
      </c>
      <c r="C5117">
        <v>49.116</v>
      </c>
    </row>
    <row r="5118" spans="1:3" hidden="1" x14ac:dyDescent="0.3">
      <c r="A5118">
        <v>14844</v>
      </c>
      <c r="B5118" s="1">
        <v>42501.28125</v>
      </c>
      <c r="C5118">
        <v>48.938000000000002</v>
      </c>
    </row>
    <row r="5119" spans="1:3" hidden="1" x14ac:dyDescent="0.3">
      <c r="A5119">
        <v>14845</v>
      </c>
      <c r="B5119" s="1">
        <v>42501.291666666664</v>
      </c>
      <c r="C5119">
        <v>48.762</v>
      </c>
    </row>
    <row r="5120" spans="1:3" hidden="1" x14ac:dyDescent="0.3">
      <c r="A5120">
        <v>14846</v>
      </c>
      <c r="B5120" s="1">
        <v>42501.302083333336</v>
      </c>
      <c r="C5120">
        <v>48.628</v>
      </c>
    </row>
    <row r="5121" spans="1:3" hidden="1" x14ac:dyDescent="0.3">
      <c r="A5121">
        <v>14847</v>
      </c>
      <c r="B5121" s="1">
        <v>42501.3125</v>
      </c>
      <c r="C5121">
        <v>48.45</v>
      </c>
    </row>
    <row r="5122" spans="1:3" hidden="1" x14ac:dyDescent="0.3">
      <c r="A5122">
        <v>14848</v>
      </c>
      <c r="B5122" s="1">
        <v>42501.322916666664</v>
      </c>
      <c r="C5122">
        <v>48.314999999999998</v>
      </c>
    </row>
    <row r="5123" spans="1:3" hidden="1" x14ac:dyDescent="0.3">
      <c r="A5123">
        <v>14849</v>
      </c>
      <c r="B5123" s="1">
        <v>42501.333333333336</v>
      </c>
      <c r="C5123">
        <v>48.271999999999998</v>
      </c>
    </row>
    <row r="5124" spans="1:3" hidden="1" x14ac:dyDescent="0.3">
      <c r="A5124">
        <v>14850</v>
      </c>
      <c r="B5124" s="1">
        <v>42501.34375</v>
      </c>
      <c r="C5124">
        <v>48.182000000000002</v>
      </c>
    </row>
    <row r="5125" spans="1:3" hidden="1" x14ac:dyDescent="0.3">
      <c r="A5125">
        <v>14851</v>
      </c>
      <c r="B5125" s="1">
        <v>42501.354166666664</v>
      </c>
      <c r="C5125">
        <v>48.137</v>
      </c>
    </row>
    <row r="5126" spans="1:3" hidden="1" x14ac:dyDescent="0.3">
      <c r="A5126">
        <v>14852</v>
      </c>
      <c r="B5126" s="1">
        <v>42501.364583333336</v>
      </c>
      <c r="C5126">
        <v>48.137</v>
      </c>
    </row>
    <row r="5127" spans="1:3" hidden="1" x14ac:dyDescent="0.3">
      <c r="A5127">
        <v>14853</v>
      </c>
      <c r="B5127" s="1">
        <v>42501.375</v>
      </c>
      <c r="C5127">
        <v>48.137</v>
      </c>
    </row>
    <row r="5128" spans="1:3" hidden="1" x14ac:dyDescent="0.3">
      <c r="A5128">
        <v>14854</v>
      </c>
      <c r="B5128" s="1">
        <v>42501.385416666664</v>
      </c>
      <c r="C5128">
        <v>48.182000000000002</v>
      </c>
    </row>
    <row r="5129" spans="1:3" hidden="1" x14ac:dyDescent="0.3">
      <c r="A5129">
        <v>14855</v>
      </c>
      <c r="B5129" s="1">
        <v>42501.395833333336</v>
      </c>
      <c r="C5129">
        <v>48.271999999999998</v>
      </c>
    </row>
    <row r="5130" spans="1:3" hidden="1" x14ac:dyDescent="0.3">
      <c r="A5130">
        <v>14856</v>
      </c>
      <c r="B5130" s="1">
        <v>42501.40625</v>
      </c>
      <c r="C5130">
        <v>48.36</v>
      </c>
    </row>
    <row r="5131" spans="1:3" hidden="1" x14ac:dyDescent="0.3">
      <c r="A5131">
        <v>14857</v>
      </c>
      <c r="B5131" s="1">
        <v>42501.416666666664</v>
      </c>
      <c r="C5131">
        <v>48.537999999999997</v>
      </c>
    </row>
    <row r="5132" spans="1:3" hidden="1" x14ac:dyDescent="0.3">
      <c r="A5132">
        <v>14858</v>
      </c>
      <c r="B5132" s="1">
        <v>42501.427083333336</v>
      </c>
      <c r="C5132">
        <v>48.671999999999997</v>
      </c>
    </row>
    <row r="5133" spans="1:3" hidden="1" x14ac:dyDescent="0.3">
      <c r="A5133">
        <v>14859</v>
      </c>
      <c r="B5133" s="1">
        <v>42501.4375</v>
      </c>
      <c r="C5133">
        <v>48.85</v>
      </c>
    </row>
    <row r="5134" spans="1:3" hidden="1" x14ac:dyDescent="0.3">
      <c r="A5134">
        <v>14860</v>
      </c>
      <c r="B5134" s="1">
        <v>42501.447916666664</v>
      </c>
      <c r="C5134">
        <v>49.027999999999999</v>
      </c>
    </row>
    <row r="5135" spans="1:3" hidden="1" x14ac:dyDescent="0.3">
      <c r="A5135">
        <v>14861</v>
      </c>
      <c r="B5135" s="1">
        <v>42501.458333333336</v>
      </c>
      <c r="C5135">
        <v>49.204000000000001</v>
      </c>
    </row>
    <row r="5136" spans="1:3" hidden="1" x14ac:dyDescent="0.3">
      <c r="A5136">
        <v>14862</v>
      </c>
      <c r="B5136" s="1">
        <v>42501.46875</v>
      </c>
      <c r="C5136">
        <v>49.338000000000001</v>
      </c>
    </row>
    <row r="5137" spans="1:3" hidden="1" x14ac:dyDescent="0.3">
      <c r="A5137">
        <v>14863</v>
      </c>
      <c r="B5137" s="1">
        <v>42501.479166666664</v>
      </c>
      <c r="C5137">
        <v>49.470999999999997</v>
      </c>
    </row>
    <row r="5138" spans="1:3" hidden="1" x14ac:dyDescent="0.3">
      <c r="A5138">
        <v>14864</v>
      </c>
      <c r="B5138" s="1">
        <v>42501.489583333336</v>
      </c>
      <c r="C5138">
        <v>49.561</v>
      </c>
    </row>
    <row r="5139" spans="1:3" hidden="1" x14ac:dyDescent="0.3">
      <c r="A5139">
        <v>14865</v>
      </c>
      <c r="B5139" s="1">
        <v>42501.5</v>
      </c>
      <c r="C5139">
        <v>49.603999999999999</v>
      </c>
    </row>
    <row r="5140" spans="1:3" hidden="1" x14ac:dyDescent="0.3">
      <c r="A5140">
        <v>14866</v>
      </c>
      <c r="B5140" s="1">
        <v>42501.510416666664</v>
      </c>
      <c r="C5140">
        <v>49.692</v>
      </c>
    </row>
    <row r="5141" spans="1:3" hidden="1" x14ac:dyDescent="0.3">
      <c r="A5141">
        <v>14867</v>
      </c>
      <c r="B5141" s="1">
        <v>42501.520833333336</v>
      </c>
      <c r="C5141">
        <v>49.737000000000002</v>
      </c>
    </row>
    <row r="5142" spans="1:3" hidden="1" x14ac:dyDescent="0.3">
      <c r="A5142">
        <v>14868</v>
      </c>
      <c r="B5142" s="1">
        <v>42501.53125</v>
      </c>
      <c r="C5142">
        <v>49.87</v>
      </c>
    </row>
    <row r="5143" spans="1:3" hidden="1" x14ac:dyDescent="0.3">
      <c r="A5143">
        <v>14869</v>
      </c>
      <c r="B5143" s="1">
        <v>42501.541666666664</v>
      </c>
      <c r="C5143">
        <v>49.959000000000003</v>
      </c>
    </row>
    <row r="5144" spans="1:3" hidden="1" x14ac:dyDescent="0.3">
      <c r="A5144">
        <v>14870</v>
      </c>
      <c r="B5144" s="1">
        <v>42501.552083333336</v>
      </c>
      <c r="C5144">
        <v>50.046999999999997</v>
      </c>
    </row>
    <row r="5145" spans="1:3" hidden="1" x14ac:dyDescent="0.3">
      <c r="A5145">
        <v>14871</v>
      </c>
      <c r="B5145" s="1">
        <v>42501.5625</v>
      </c>
      <c r="C5145">
        <v>50.091999999999999</v>
      </c>
    </row>
    <row r="5146" spans="1:3" hidden="1" x14ac:dyDescent="0.3">
      <c r="A5146">
        <v>14872</v>
      </c>
      <c r="B5146" s="1">
        <v>42501.572916666664</v>
      </c>
      <c r="C5146">
        <v>50.18</v>
      </c>
    </row>
    <row r="5147" spans="1:3" hidden="1" x14ac:dyDescent="0.3">
      <c r="A5147">
        <v>14873</v>
      </c>
      <c r="B5147" s="1">
        <v>42501.583333333336</v>
      </c>
      <c r="C5147">
        <v>50.222999999999999</v>
      </c>
    </row>
    <row r="5148" spans="1:3" hidden="1" x14ac:dyDescent="0.3">
      <c r="A5148">
        <v>14874</v>
      </c>
      <c r="B5148" s="1">
        <v>42501.59375</v>
      </c>
      <c r="C5148">
        <v>50.311</v>
      </c>
    </row>
    <row r="5149" spans="1:3" hidden="1" x14ac:dyDescent="0.3">
      <c r="A5149">
        <v>14875</v>
      </c>
      <c r="B5149" s="1">
        <v>42501.604166666664</v>
      </c>
      <c r="C5149">
        <v>50.4</v>
      </c>
    </row>
    <row r="5150" spans="1:3" hidden="1" x14ac:dyDescent="0.3">
      <c r="A5150">
        <v>14876</v>
      </c>
      <c r="B5150" s="1">
        <v>42501.614583333336</v>
      </c>
      <c r="C5150">
        <v>50.533000000000001</v>
      </c>
    </row>
    <row r="5151" spans="1:3" hidden="1" x14ac:dyDescent="0.3">
      <c r="A5151">
        <v>14877</v>
      </c>
      <c r="B5151" s="1">
        <v>42501.625</v>
      </c>
      <c r="C5151">
        <v>50.621000000000002</v>
      </c>
    </row>
    <row r="5152" spans="1:3" hidden="1" x14ac:dyDescent="0.3">
      <c r="A5152">
        <v>14878</v>
      </c>
      <c r="B5152" s="1">
        <v>42501.635416666664</v>
      </c>
      <c r="C5152">
        <v>50.752000000000002</v>
      </c>
    </row>
    <row r="5153" spans="1:3" hidden="1" x14ac:dyDescent="0.3">
      <c r="A5153">
        <v>14879</v>
      </c>
      <c r="B5153" s="1">
        <v>42501.645833333336</v>
      </c>
      <c r="C5153">
        <v>50.886000000000003</v>
      </c>
    </row>
    <row r="5154" spans="1:3" hidden="1" x14ac:dyDescent="0.3">
      <c r="A5154">
        <v>14880</v>
      </c>
      <c r="B5154" s="1">
        <v>42501.65625</v>
      </c>
      <c r="C5154">
        <v>50.973999999999997</v>
      </c>
    </row>
    <row r="5155" spans="1:3" hidden="1" x14ac:dyDescent="0.3">
      <c r="A5155">
        <v>14881</v>
      </c>
      <c r="B5155" s="1">
        <v>42501.666666666664</v>
      </c>
      <c r="C5155">
        <v>51.017000000000003</v>
      </c>
    </row>
    <row r="5156" spans="1:3" hidden="1" x14ac:dyDescent="0.3">
      <c r="A5156">
        <v>14882</v>
      </c>
      <c r="B5156" s="1">
        <v>42501.677083333336</v>
      </c>
      <c r="C5156">
        <v>51.104999999999997</v>
      </c>
    </row>
    <row r="5157" spans="1:3" hidden="1" x14ac:dyDescent="0.3">
      <c r="A5157">
        <v>14883</v>
      </c>
      <c r="B5157" s="1">
        <v>42501.6875</v>
      </c>
      <c r="C5157">
        <v>51.192999999999998</v>
      </c>
    </row>
    <row r="5158" spans="1:3" hidden="1" x14ac:dyDescent="0.3">
      <c r="A5158">
        <v>14884</v>
      </c>
      <c r="B5158" s="1">
        <v>42501.697916666664</v>
      </c>
      <c r="C5158">
        <v>51.325000000000003</v>
      </c>
    </row>
    <row r="5159" spans="1:3" hidden="1" x14ac:dyDescent="0.3">
      <c r="A5159">
        <v>14885</v>
      </c>
      <c r="B5159" s="1">
        <v>42501.708333333336</v>
      </c>
      <c r="C5159">
        <v>51.457999999999998</v>
      </c>
    </row>
    <row r="5160" spans="1:3" hidden="1" x14ac:dyDescent="0.3">
      <c r="A5160">
        <v>14886</v>
      </c>
      <c r="B5160" s="1">
        <v>42501.71875</v>
      </c>
      <c r="C5160">
        <v>51.543999999999997</v>
      </c>
    </row>
    <row r="5161" spans="1:3" hidden="1" x14ac:dyDescent="0.3">
      <c r="A5161">
        <v>14887</v>
      </c>
      <c r="B5161" s="1">
        <v>42501.729166666664</v>
      </c>
      <c r="C5161">
        <v>51.677999999999997</v>
      </c>
    </row>
    <row r="5162" spans="1:3" hidden="1" x14ac:dyDescent="0.3">
      <c r="A5162">
        <v>14888</v>
      </c>
      <c r="B5162" s="1">
        <v>42501.739583333336</v>
      </c>
      <c r="C5162">
        <v>51.808999999999997</v>
      </c>
    </row>
    <row r="5163" spans="1:3" hidden="1" x14ac:dyDescent="0.3">
      <c r="A5163">
        <v>14889</v>
      </c>
      <c r="B5163" s="1">
        <v>42501.75</v>
      </c>
      <c r="C5163">
        <v>51.895000000000003</v>
      </c>
    </row>
    <row r="5164" spans="1:3" hidden="1" x14ac:dyDescent="0.3">
      <c r="A5164">
        <v>14890</v>
      </c>
      <c r="B5164" s="1">
        <v>42501.760416666664</v>
      </c>
      <c r="C5164">
        <v>52.072000000000003</v>
      </c>
    </row>
    <row r="5165" spans="1:3" hidden="1" x14ac:dyDescent="0.3">
      <c r="A5165">
        <v>14891</v>
      </c>
      <c r="B5165" s="1">
        <v>42501.770833333336</v>
      </c>
      <c r="C5165">
        <v>52.16</v>
      </c>
    </row>
    <row r="5166" spans="1:3" hidden="1" x14ac:dyDescent="0.3">
      <c r="A5166">
        <v>14892</v>
      </c>
      <c r="B5166" s="1">
        <v>42501.78125</v>
      </c>
      <c r="C5166">
        <v>52.203000000000003</v>
      </c>
    </row>
    <row r="5167" spans="1:3" hidden="1" x14ac:dyDescent="0.3">
      <c r="A5167">
        <v>14893</v>
      </c>
      <c r="B5167" s="1">
        <v>42501.791666666664</v>
      </c>
      <c r="C5167">
        <v>52.246000000000002</v>
      </c>
    </row>
    <row r="5168" spans="1:3" hidden="1" x14ac:dyDescent="0.3">
      <c r="A5168">
        <v>14894</v>
      </c>
      <c r="B5168" s="1">
        <v>42501.802083333336</v>
      </c>
      <c r="C5168">
        <v>52.246000000000002</v>
      </c>
    </row>
    <row r="5169" spans="1:3" hidden="1" x14ac:dyDescent="0.3">
      <c r="A5169">
        <v>14895</v>
      </c>
      <c r="B5169" s="1">
        <v>42501.8125</v>
      </c>
      <c r="C5169">
        <v>52.246000000000002</v>
      </c>
    </row>
    <row r="5170" spans="1:3" hidden="1" x14ac:dyDescent="0.3">
      <c r="A5170">
        <v>14896</v>
      </c>
      <c r="B5170" s="1">
        <v>42501.822916666664</v>
      </c>
      <c r="C5170">
        <v>52.246000000000002</v>
      </c>
    </row>
    <row r="5171" spans="1:3" hidden="1" x14ac:dyDescent="0.3">
      <c r="A5171">
        <v>14897</v>
      </c>
      <c r="B5171" s="1">
        <v>42501.833333333336</v>
      </c>
      <c r="C5171">
        <v>52.16</v>
      </c>
    </row>
    <row r="5172" spans="1:3" hidden="1" x14ac:dyDescent="0.3">
      <c r="A5172">
        <v>14898</v>
      </c>
      <c r="B5172" s="1">
        <v>42501.84375</v>
      </c>
      <c r="C5172">
        <v>52.072000000000003</v>
      </c>
    </row>
    <row r="5173" spans="1:3" hidden="1" x14ac:dyDescent="0.3">
      <c r="A5173">
        <v>14899</v>
      </c>
      <c r="B5173" s="1">
        <v>42501.854166666664</v>
      </c>
      <c r="C5173">
        <v>51.94</v>
      </c>
    </row>
    <row r="5174" spans="1:3" hidden="1" x14ac:dyDescent="0.3">
      <c r="A5174">
        <v>14900</v>
      </c>
      <c r="B5174" s="1">
        <v>42501.864583333336</v>
      </c>
      <c r="C5174">
        <v>51.808999999999997</v>
      </c>
    </row>
    <row r="5175" spans="1:3" hidden="1" x14ac:dyDescent="0.3">
      <c r="A5175">
        <v>14901</v>
      </c>
      <c r="B5175" s="1">
        <v>42501.875</v>
      </c>
      <c r="C5175">
        <v>51.677999999999997</v>
      </c>
    </row>
    <row r="5176" spans="1:3" hidden="1" x14ac:dyDescent="0.3">
      <c r="A5176">
        <v>14902</v>
      </c>
      <c r="B5176" s="1">
        <v>42501.885416666664</v>
      </c>
      <c r="C5176">
        <v>51.543999999999997</v>
      </c>
    </row>
    <row r="5177" spans="1:3" hidden="1" x14ac:dyDescent="0.3">
      <c r="A5177">
        <v>14903</v>
      </c>
      <c r="B5177" s="1">
        <v>42501.895833333336</v>
      </c>
      <c r="C5177">
        <v>51.412999999999997</v>
      </c>
    </row>
    <row r="5178" spans="1:3" hidden="1" x14ac:dyDescent="0.3">
      <c r="A5178">
        <v>14904</v>
      </c>
      <c r="B5178" s="1">
        <v>42501.90625</v>
      </c>
      <c r="C5178">
        <v>51.237000000000002</v>
      </c>
    </row>
    <row r="5179" spans="1:3" hidden="1" x14ac:dyDescent="0.3">
      <c r="A5179">
        <v>14905</v>
      </c>
      <c r="B5179" s="1">
        <v>42501.916666666664</v>
      </c>
      <c r="C5179">
        <v>51.104999999999997</v>
      </c>
    </row>
    <row r="5180" spans="1:3" hidden="1" x14ac:dyDescent="0.3">
      <c r="A5180">
        <v>14906</v>
      </c>
      <c r="B5180" s="1">
        <v>42501.927083333336</v>
      </c>
      <c r="C5180">
        <v>50.973999999999997</v>
      </c>
    </row>
    <row r="5181" spans="1:3" hidden="1" x14ac:dyDescent="0.3">
      <c r="A5181">
        <v>14907</v>
      </c>
      <c r="B5181" s="1">
        <v>42501.9375</v>
      </c>
      <c r="C5181">
        <v>50.841000000000001</v>
      </c>
    </row>
    <row r="5182" spans="1:3" hidden="1" x14ac:dyDescent="0.3">
      <c r="A5182">
        <v>14908</v>
      </c>
      <c r="B5182" s="1">
        <v>42501.947916666664</v>
      </c>
      <c r="C5182">
        <v>50.709000000000003</v>
      </c>
    </row>
    <row r="5183" spans="1:3" hidden="1" x14ac:dyDescent="0.3">
      <c r="A5183">
        <v>14909</v>
      </c>
      <c r="B5183" s="1">
        <v>42501.958333333336</v>
      </c>
      <c r="C5183">
        <v>50.576000000000001</v>
      </c>
    </row>
    <row r="5184" spans="1:3" hidden="1" x14ac:dyDescent="0.3">
      <c r="A5184">
        <v>14910</v>
      </c>
      <c r="B5184" s="1">
        <v>42501.96875</v>
      </c>
      <c r="C5184">
        <v>50.488</v>
      </c>
    </row>
    <row r="5185" spans="1:10" hidden="1" x14ac:dyDescent="0.3">
      <c r="A5185">
        <v>14911</v>
      </c>
      <c r="B5185" s="1">
        <v>42501.979166666664</v>
      </c>
      <c r="C5185">
        <v>50.356000000000002</v>
      </c>
    </row>
    <row r="5186" spans="1:10" hidden="1" x14ac:dyDescent="0.3">
      <c r="A5186">
        <v>14912</v>
      </c>
      <c r="B5186" s="1">
        <v>42501.989583333336</v>
      </c>
      <c r="C5186">
        <v>50.222999999999999</v>
      </c>
    </row>
    <row r="5187" spans="1:10" hidden="1" x14ac:dyDescent="0.3">
      <c r="A5187">
        <v>14913</v>
      </c>
      <c r="B5187" s="1">
        <v>42502</v>
      </c>
      <c r="C5187">
        <v>50.134999999999998</v>
      </c>
    </row>
    <row r="5188" spans="1:10" hidden="1" x14ac:dyDescent="0.3">
      <c r="A5188">
        <v>14914</v>
      </c>
      <c r="B5188" s="1">
        <v>42502.010416666664</v>
      </c>
      <c r="C5188">
        <v>50.046999999999997</v>
      </c>
    </row>
    <row r="5189" spans="1:10" hidden="1" x14ac:dyDescent="0.3">
      <c r="A5189">
        <v>14915</v>
      </c>
      <c r="B5189" s="1">
        <v>42502.020833333336</v>
      </c>
      <c r="C5189">
        <v>49.914000000000001</v>
      </c>
    </row>
    <row r="5190" spans="1:10" hidden="1" x14ac:dyDescent="0.3">
      <c r="A5190">
        <v>14916</v>
      </c>
      <c r="B5190" s="1">
        <v>42502.03125</v>
      </c>
      <c r="C5190">
        <v>49.781999999999996</v>
      </c>
    </row>
    <row r="5191" spans="1:10" hidden="1" x14ac:dyDescent="0.3">
      <c r="A5191">
        <v>14917</v>
      </c>
      <c r="B5191" s="1">
        <v>42502.041666666664</v>
      </c>
      <c r="C5191">
        <v>49.692</v>
      </c>
    </row>
    <row r="5192" spans="1:10" hidden="1" x14ac:dyDescent="0.3">
      <c r="A5192">
        <v>14918</v>
      </c>
      <c r="B5192" s="1">
        <v>42502.052083333336</v>
      </c>
      <c r="C5192">
        <v>49.561</v>
      </c>
      <c r="F5192">
        <f>MIN(C5187:C5282)</f>
        <v>46.661000000000001</v>
      </c>
      <c r="G5192">
        <f>MAX(C5187:C5282)</f>
        <v>61.075000000000003</v>
      </c>
      <c r="H5192">
        <f>AVERAGE(C5187:C5282)</f>
        <v>53.319447916666661</v>
      </c>
      <c r="I5192">
        <f>G5192-F5192</f>
        <v>14.414000000000001</v>
      </c>
      <c r="J5192">
        <f>MEDIAN(C5187:C5282)</f>
        <v>50.862000000000002</v>
      </c>
    </row>
    <row r="5193" spans="1:10" hidden="1" x14ac:dyDescent="0.3">
      <c r="A5193">
        <v>14919</v>
      </c>
      <c r="B5193" s="1">
        <v>42502.0625</v>
      </c>
      <c r="C5193">
        <v>49.470999999999997</v>
      </c>
    </row>
    <row r="5194" spans="1:10" hidden="1" x14ac:dyDescent="0.3">
      <c r="A5194">
        <v>14920</v>
      </c>
      <c r="B5194" s="1">
        <v>42502.072916666664</v>
      </c>
      <c r="C5194">
        <v>49.338000000000001</v>
      </c>
    </row>
    <row r="5195" spans="1:10" hidden="1" x14ac:dyDescent="0.3">
      <c r="A5195">
        <v>14921</v>
      </c>
      <c r="B5195" s="1">
        <v>42502.083333333336</v>
      </c>
      <c r="C5195">
        <v>49.204000000000001</v>
      </c>
    </row>
    <row r="5196" spans="1:10" hidden="1" x14ac:dyDescent="0.3">
      <c r="A5196">
        <v>14922</v>
      </c>
      <c r="B5196" s="1">
        <v>42502.09375</v>
      </c>
      <c r="C5196">
        <v>49.073</v>
      </c>
    </row>
    <row r="5197" spans="1:10" hidden="1" x14ac:dyDescent="0.3">
      <c r="A5197">
        <v>14923</v>
      </c>
      <c r="B5197" s="1">
        <v>42502.104166666664</v>
      </c>
      <c r="C5197">
        <v>48.938000000000002</v>
      </c>
    </row>
    <row r="5198" spans="1:10" hidden="1" x14ac:dyDescent="0.3">
      <c r="A5198">
        <v>14924</v>
      </c>
      <c r="B5198" s="1">
        <v>42502.114583333336</v>
      </c>
      <c r="C5198">
        <v>48.805</v>
      </c>
    </row>
    <row r="5199" spans="1:10" hidden="1" x14ac:dyDescent="0.3">
      <c r="A5199">
        <v>14925</v>
      </c>
      <c r="B5199" s="1">
        <v>42502.125</v>
      </c>
      <c r="C5199">
        <v>48.671999999999997</v>
      </c>
    </row>
    <row r="5200" spans="1:10" hidden="1" x14ac:dyDescent="0.3">
      <c r="A5200">
        <v>14926</v>
      </c>
      <c r="B5200" s="1">
        <v>42502.135416666664</v>
      </c>
      <c r="C5200">
        <v>48.537999999999997</v>
      </c>
    </row>
    <row r="5201" spans="1:3" hidden="1" x14ac:dyDescent="0.3">
      <c r="A5201">
        <v>14927</v>
      </c>
      <c r="B5201" s="1">
        <v>42502.145833333336</v>
      </c>
      <c r="C5201">
        <v>48.45</v>
      </c>
    </row>
    <row r="5202" spans="1:3" hidden="1" x14ac:dyDescent="0.3">
      <c r="A5202">
        <v>14928</v>
      </c>
      <c r="B5202" s="1">
        <v>42502.15625</v>
      </c>
      <c r="C5202">
        <v>48.314999999999998</v>
      </c>
    </row>
    <row r="5203" spans="1:3" hidden="1" x14ac:dyDescent="0.3">
      <c r="A5203">
        <v>14929</v>
      </c>
      <c r="B5203" s="1">
        <v>42502.166666666664</v>
      </c>
      <c r="C5203">
        <v>48.182000000000002</v>
      </c>
    </row>
    <row r="5204" spans="1:3" hidden="1" x14ac:dyDescent="0.3">
      <c r="A5204">
        <v>14930</v>
      </c>
      <c r="B5204" s="1">
        <v>42502.177083333336</v>
      </c>
      <c r="C5204">
        <v>48.003999999999998</v>
      </c>
    </row>
    <row r="5205" spans="1:3" hidden="1" x14ac:dyDescent="0.3">
      <c r="A5205">
        <v>14931</v>
      </c>
      <c r="B5205" s="1">
        <v>42502.1875</v>
      </c>
      <c r="C5205">
        <v>47.914000000000001</v>
      </c>
    </row>
    <row r="5206" spans="1:3" hidden="1" x14ac:dyDescent="0.3">
      <c r="A5206">
        <v>14932</v>
      </c>
      <c r="B5206" s="1">
        <v>42502.197916666664</v>
      </c>
      <c r="C5206">
        <v>47.735999999999997</v>
      </c>
    </row>
    <row r="5207" spans="1:3" hidden="1" x14ac:dyDescent="0.3">
      <c r="A5207">
        <v>14933</v>
      </c>
      <c r="B5207" s="1">
        <v>42502.208333333336</v>
      </c>
      <c r="C5207">
        <v>47.601999999999997</v>
      </c>
    </row>
    <row r="5208" spans="1:3" hidden="1" x14ac:dyDescent="0.3">
      <c r="A5208">
        <v>14934</v>
      </c>
      <c r="B5208" s="1">
        <v>42502.21875</v>
      </c>
      <c r="C5208">
        <v>47.466999999999999</v>
      </c>
    </row>
    <row r="5209" spans="1:3" hidden="1" x14ac:dyDescent="0.3">
      <c r="A5209">
        <v>14935</v>
      </c>
      <c r="B5209" s="1">
        <v>42502.229166666664</v>
      </c>
      <c r="C5209">
        <v>47.334000000000003</v>
      </c>
    </row>
    <row r="5210" spans="1:3" hidden="1" x14ac:dyDescent="0.3">
      <c r="A5210">
        <v>14936</v>
      </c>
      <c r="B5210" s="1">
        <v>42502.239583333336</v>
      </c>
      <c r="C5210">
        <v>47.198999999999998</v>
      </c>
    </row>
    <row r="5211" spans="1:3" hidden="1" x14ac:dyDescent="0.3">
      <c r="A5211">
        <v>14937</v>
      </c>
      <c r="B5211" s="1">
        <v>42502.25</v>
      </c>
      <c r="C5211">
        <v>47.109000000000002</v>
      </c>
    </row>
    <row r="5212" spans="1:3" hidden="1" x14ac:dyDescent="0.3">
      <c r="A5212">
        <v>14938</v>
      </c>
      <c r="B5212" s="1">
        <v>42502.260416666664</v>
      </c>
      <c r="C5212">
        <v>47.018999999999998</v>
      </c>
    </row>
    <row r="5213" spans="1:3" hidden="1" x14ac:dyDescent="0.3">
      <c r="A5213">
        <v>14939</v>
      </c>
      <c r="B5213" s="1">
        <v>42502.270833333336</v>
      </c>
      <c r="C5213">
        <v>46.886000000000003</v>
      </c>
    </row>
    <row r="5214" spans="1:3" hidden="1" x14ac:dyDescent="0.3">
      <c r="A5214">
        <v>14940</v>
      </c>
      <c r="B5214" s="1">
        <v>42502.28125</v>
      </c>
      <c r="C5214">
        <v>46.841000000000001</v>
      </c>
    </row>
    <row r="5215" spans="1:3" hidden="1" x14ac:dyDescent="0.3">
      <c r="A5215">
        <v>14941</v>
      </c>
      <c r="B5215" s="1">
        <v>42502.291666666664</v>
      </c>
      <c r="C5215">
        <v>46.750999999999998</v>
      </c>
    </row>
    <row r="5216" spans="1:3" hidden="1" x14ac:dyDescent="0.3">
      <c r="A5216">
        <v>14942</v>
      </c>
      <c r="B5216" s="1">
        <v>42502.302083333336</v>
      </c>
      <c r="C5216">
        <v>46.706000000000003</v>
      </c>
    </row>
    <row r="5217" spans="1:3" hidden="1" x14ac:dyDescent="0.3">
      <c r="A5217">
        <v>14943</v>
      </c>
      <c r="B5217" s="1">
        <v>42502.3125</v>
      </c>
      <c r="C5217">
        <v>46.661000000000001</v>
      </c>
    </row>
    <row r="5218" spans="1:3" hidden="1" x14ac:dyDescent="0.3">
      <c r="A5218">
        <v>14944</v>
      </c>
      <c r="B5218" s="1">
        <v>42502.322916666664</v>
      </c>
      <c r="C5218">
        <v>46.661000000000001</v>
      </c>
    </row>
    <row r="5219" spans="1:3" hidden="1" x14ac:dyDescent="0.3">
      <c r="A5219">
        <v>14945</v>
      </c>
      <c r="B5219" s="1">
        <v>42502.333333333336</v>
      </c>
      <c r="C5219">
        <v>46.661000000000001</v>
      </c>
    </row>
    <row r="5220" spans="1:3" hidden="1" x14ac:dyDescent="0.3">
      <c r="A5220">
        <v>14946</v>
      </c>
      <c r="B5220" s="1">
        <v>42502.34375</v>
      </c>
      <c r="C5220">
        <v>46.661000000000001</v>
      </c>
    </row>
    <row r="5221" spans="1:3" hidden="1" x14ac:dyDescent="0.3">
      <c r="A5221">
        <v>14947</v>
      </c>
      <c r="B5221" s="1">
        <v>42502.354166666664</v>
      </c>
      <c r="C5221">
        <v>46.706000000000003</v>
      </c>
    </row>
    <row r="5222" spans="1:3" hidden="1" x14ac:dyDescent="0.3">
      <c r="A5222">
        <v>14948</v>
      </c>
      <c r="B5222" s="1">
        <v>42502.364583333336</v>
      </c>
      <c r="C5222">
        <v>46.750999999999998</v>
      </c>
    </row>
    <row r="5223" spans="1:3" hidden="1" x14ac:dyDescent="0.3">
      <c r="A5223">
        <v>14949</v>
      </c>
      <c r="B5223" s="1">
        <v>42502.375</v>
      </c>
      <c r="C5223">
        <v>46.886000000000003</v>
      </c>
    </row>
    <row r="5224" spans="1:3" hidden="1" x14ac:dyDescent="0.3">
      <c r="A5224">
        <v>14950</v>
      </c>
      <c r="B5224" s="1">
        <v>42502.385416666664</v>
      </c>
      <c r="C5224">
        <v>46.973999999999997</v>
      </c>
    </row>
    <row r="5225" spans="1:3" hidden="1" x14ac:dyDescent="0.3">
      <c r="A5225">
        <v>14951</v>
      </c>
      <c r="B5225" s="1">
        <v>42502.395833333336</v>
      </c>
      <c r="C5225">
        <v>47.154000000000003</v>
      </c>
    </row>
    <row r="5226" spans="1:3" hidden="1" x14ac:dyDescent="0.3">
      <c r="A5226">
        <v>14952</v>
      </c>
      <c r="B5226" s="1">
        <v>42502.40625</v>
      </c>
      <c r="C5226">
        <v>47.377000000000002</v>
      </c>
    </row>
    <row r="5227" spans="1:3" hidden="1" x14ac:dyDescent="0.3">
      <c r="A5227">
        <v>14953</v>
      </c>
      <c r="B5227" s="1">
        <v>42502.416666666664</v>
      </c>
      <c r="C5227">
        <v>47.646999999999998</v>
      </c>
    </row>
    <row r="5228" spans="1:3" hidden="1" x14ac:dyDescent="0.3">
      <c r="A5228">
        <v>14954</v>
      </c>
      <c r="B5228" s="1">
        <v>42502.427083333336</v>
      </c>
      <c r="C5228">
        <v>48.003999999999998</v>
      </c>
    </row>
    <row r="5229" spans="1:3" hidden="1" x14ac:dyDescent="0.3">
      <c r="A5229">
        <v>14955</v>
      </c>
      <c r="B5229" s="1">
        <v>42502.4375</v>
      </c>
      <c r="C5229">
        <v>48.36</v>
      </c>
    </row>
    <row r="5230" spans="1:3" hidden="1" x14ac:dyDescent="0.3">
      <c r="A5230">
        <v>14956</v>
      </c>
      <c r="B5230" s="1">
        <v>42502.447916666664</v>
      </c>
      <c r="C5230">
        <v>48.762</v>
      </c>
    </row>
    <row r="5231" spans="1:3" hidden="1" x14ac:dyDescent="0.3">
      <c r="A5231">
        <v>14957</v>
      </c>
      <c r="B5231" s="1">
        <v>42502.458333333336</v>
      </c>
      <c r="C5231">
        <v>49.161000000000001</v>
      </c>
    </row>
    <row r="5232" spans="1:3" hidden="1" x14ac:dyDescent="0.3">
      <c r="A5232">
        <v>14958</v>
      </c>
      <c r="B5232" s="1">
        <v>42502.46875</v>
      </c>
      <c r="C5232">
        <v>49.603999999999999</v>
      </c>
    </row>
    <row r="5233" spans="1:3" hidden="1" x14ac:dyDescent="0.3">
      <c r="A5233">
        <v>14959</v>
      </c>
      <c r="B5233" s="1">
        <v>42502.479166666664</v>
      </c>
      <c r="C5233">
        <v>50.091999999999999</v>
      </c>
    </row>
    <row r="5234" spans="1:3" hidden="1" x14ac:dyDescent="0.3">
      <c r="A5234">
        <v>14960</v>
      </c>
      <c r="B5234" s="1">
        <v>42502.489583333336</v>
      </c>
      <c r="C5234">
        <v>50.576000000000001</v>
      </c>
    </row>
    <row r="5235" spans="1:3" hidden="1" x14ac:dyDescent="0.3">
      <c r="A5235">
        <v>14961</v>
      </c>
      <c r="B5235" s="1">
        <v>42502.5</v>
      </c>
      <c r="C5235">
        <v>51.148000000000003</v>
      </c>
    </row>
    <row r="5236" spans="1:3" hidden="1" x14ac:dyDescent="0.3">
      <c r="A5236">
        <v>14962</v>
      </c>
      <c r="B5236" s="1">
        <v>42502.510416666664</v>
      </c>
      <c r="C5236">
        <v>51.720999999999997</v>
      </c>
    </row>
    <row r="5237" spans="1:3" hidden="1" x14ac:dyDescent="0.3">
      <c r="A5237">
        <v>14963</v>
      </c>
      <c r="B5237" s="1">
        <v>42502.520833333336</v>
      </c>
      <c r="C5237">
        <v>52.290999999999997</v>
      </c>
    </row>
    <row r="5238" spans="1:3" hidden="1" x14ac:dyDescent="0.3">
      <c r="A5238">
        <v>14964</v>
      </c>
      <c r="B5238" s="1">
        <v>42502.53125</v>
      </c>
      <c r="C5238">
        <v>52.902999999999999</v>
      </c>
    </row>
    <row r="5239" spans="1:3" hidden="1" x14ac:dyDescent="0.3">
      <c r="A5239">
        <v>14965</v>
      </c>
      <c r="B5239" s="1">
        <v>42502.541666666664</v>
      </c>
      <c r="C5239">
        <v>53.472000000000001</v>
      </c>
    </row>
    <row r="5240" spans="1:3" hidden="1" x14ac:dyDescent="0.3">
      <c r="A5240">
        <v>14966</v>
      </c>
      <c r="B5240" s="1">
        <v>42502.552083333336</v>
      </c>
      <c r="C5240">
        <v>54.036999999999999</v>
      </c>
    </row>
    <row r="5241" spans="1:3" hidden="1" x14ac:dyDescent="0.3">
      <c r="A5241">
        <v>14967</v>
      </c>
      <c r="B5241" s="1">
        <v>42502.5625</v>
      </c>
      <c r="C5241">
        <v>54.603999999999999</v>
      </c>
    </row>
    <row r="5242" spans="1:3" hidden="1" x14ac:dyDescent="0.3">
      <c r="A5242">
        <v>14968</v>
      </c>
      <c r="B5242" s="1">
        <v>42502.572916666664</v>
      </c>
      <c r="C5242">
        <v>55.213000000000001</v>
      </c>
    </row>
    <row r="5243" spans="1:3" hidden="1" x14ac:dyDescent="0.3">
      <c r="A5243">
        <v>14969</v>
      </c>
      <c r="B5243" s="1">
        <v>42502.583333333336</v>
      </c>
      <c r="C5243">
        <v>55.732999999999997</v>
      </c>
    </row>
    <row r="5244" spans="1:3" hidden="1" x14ac:dyDescent="0.3">
      <c r="A5244">
        <v>14970</v>
      </c>
      <c r="B5244" s="1">
        <v>42502.59375</v>
      </c>
      <c r="C5244">
        <v>56.250999999999998</v>
      </c>
    </row>
    <row r="5245" spans="1:3" hidden="1" x14ac:dyDescent="0.3">
      <c r="A5245">
        <v>14971</v>
      </c>
      <c r="B5245" s="1">
        <v>42502.604166666664</v>
      </c>
      <c r="C5245">
        <v>56.771999999999998</v>
      </c>
    </row>
    <row r="5246" spans="1:3" hidden="1" x14ac:dyDescent="0.3">
      <c r="A5246">
        <v>14972</v>
      </c>
      <c r="B5246" s="1">
        <v>42502.614583333336</v>
      </c>
      <c r="C5246">
        <v>57.247</v>
      </c>
    </row>
    <row r="5247" spans="1:3" hidden="1" x14ac:dyDescent="0.3">
      <c r="A5247">
        <v>14973</v>
      </c>
      <c r="B5247" s="1">
        <v>42502.625</v>
      </c>
      <c r="C5247">
        <v>57.722000000000001</v>
      </c>
    </row>
    <row r="5248" spans="1:3" hidden="1" x14ac:dyDescent="0.3">
      <c r="A5248">
        <v>14974</v>
      </c>
      <c r="B5248" s="1">
        <v>42502.635416666664</v>
      </c>
      <c r="C5248">
        <v>58.238999999999997</v>
      </c>
    </row>
    <row r="5249" spans="1:3" hidden="1" x14ac:dyDescent="0.3">
      <c r="A5249">
        <v>14975</v>
      </c>
      <c r="B5249" s="1">
        <v>42502.645833333336</v>
      </c>
      <c r="C5249">
        <v>58.668999999999997</v>
      </c>
    </row>
    <row r="5250" spans="1:3" hidden="1" x14ac:dyDescent="0.3">
      <c r="A5250">
        <v>14976</v>
      </c>
      <c r="B5250" s="1">
        <v>42502.65625</v>
      </c>
      <c r="C5250">
        <v>59.098999999999997</v>
      </c>
    </row>
    <row r="5251" spans="1:3" hidden="1" x14ac:dyDescent="0.3">
      <c r="A5251">
        <v>14977</v>
      </c>
      <c r="B5251" s="1">
        <v>42502.666666666664</v>
      </c>
      <c r="C5251">
        <v>59.445</v>
      </c>
    </row>
    <row r="5252" spans="1:3" hidden="1" x14ac:dyDescent="0.3">
      <c r="A5252">
        <v>14978</v>
      </c>
      <c r="B5252" s="1">
        <v>42502.677083333336</v>
      </c>
      <c r="C5252">
        <v>59.787999999999997</v>
      </c>
    </row>
    <row r="5253" spans="1:3" hidden="1" x14ac:dyDescent="0.3">
      <c r="A5253">
        <v>14979</v>
      </c>
      <c r="B5253" s="1">
        <v>42502.6875</v>
      </c>
      <c r="C5253">
        <v>60.045999999999999</v>
      </c>
    </row>
    <row r="5254" spans="1:3" hidden="1" x14ac:dyDescent="0.3">
      <c r="A5254">
        <v>14980</v>
      </c>
      <c r="B5254" s="1">
        <v>42502.697916666664</v>
      </c>
      <c r="C5254">
        <v>60.26</v>
      </c>
    </row>
    <row r="5255" spans="1:3" hidden="1" x14ac:dyDescent="0.3">
      <c r="A5255">
        <v>14981</v>
      </c>
      <c r="B5255" s="1">
        <v>42502.708333333336</v>
      </c>
      <c r="C5255">
        <v>60.473999999999997</v>
      </c>
    </row>
    <row r="5256" spans="1:3" hidden="1" x14ac:dyDescent="0.3">
      <c r="A5256">
        <v>14982</v>
      </c>
      <c r="B5256" s="1">
        <v>42502.71875</v>
      </c>
      <c r="C5256">
        <v>60.646999999999998</v>
      </c>
    </row>
    <row r="5257" spans="1:3" hidden="1" x14ac:dyDescent="0.3">
      <c r="A5257">
        <v>14983</v>
      </c>
      <c r="B5257" s="1">
        <v>42502.729166666664</v>
      </c>
      <c r="C5257">
        <v>60.774999999999999</v>
      </c>
    </row>
    <row r="5258" spans="1:3" hidden="1" x14ac:dyDescent="0.3">
      <c r="A5258">
        <v>14984</v>
      </c>
      <c r="B5258" s="1">
        <v>42502.739583333336</v>
      </c>
      <c r="C5258">
        <v>60.860999999999997</v>
      </c>
    </row>
    <row r="5259" spans="1:3" hidden="1" x14ac:dyDescent="0.3">
      <c r="A5259">
        <v>14985</v>
      </c>
      <c r="B5259" s="1">
        <v>42502.75</v>
      </c>
      <c r="C5259">
        <v>60.991</v>
      </c>
    </row>
    <row r="5260" spans="1:3" hidden="1" x14ac:dyDescent="0.3">
      <c r="A5260">
        <v>14986</v>
      </c>
      <c r="B5260" s="1">
        <v>42502.760416666664</v>
      </c>
      <c r="C5260">
        <v>61.031999999999996</v>
      </c>
    </row>
    <row r="5261" spans="1:3" hidden="1" x14ac:dyDescent="0.3">
      <c r="A5261">
        <v>14987</v>
      </c>
      <c r="B5261" s="1">
        <v>42502.770833333336</v>
      </c>
      <c r="C5261">
        <v>61.075000000000003</v>
      </c>
    </row>
    <row r="5262" spans="1:3" hidden="1" x14ac:dyDescent="0.3">
      <c r="A5262">
        <v>14988</v>
      </c>
      <c r="B5262" s="1">
        <v>42502.78125</v>
      </c>
      <c r="C5262">
        <v>61.075000000000003</v>
      </c>
    </row>
    <row r="5263" spans="1:3" hidden="1" x14ac:dyDescent="0.3">
      <c r="A5263">
        <v>14989</v>
      </c>
      <c r="B5263" s="1">
        <v>42502.791666666664</v>
      </c>
      <c r="C5263">
        <v>61.075000000000003</v>
      </c>
    </row>
    <row r="5264" spans="1:3" hidden="1" x14ac:dyDescent="0.3">
      <c r="A5264">
        <v>14990</v>
      </c>
      <c r="B5264" s="1">
        <v>42502.802083333336</v>
      </c>
      <c r="C5264">
        <v>61.075000000000003</v>
      </c>
    </row>
    <row r="5265" spans="1:3" hidden="1" x14ac:dyDescent="0.3">
      <c r="A5265">
        <v>14991</v>
      </c>
      <c r="B5265" s="1">
        <v>42502.8125</v>
      </c>
      <c r="C5265">
        <v>61.031999999999996</v>
      </c>
    </row>
    <row r="5266" spans="1:3" hidden="1" x14ac:dyDescent="0.3">
      <c r="A5266">
        <v>14992</v>
      </c>
      <c r="B5266" s="1">
        <v>42502.822916666664</v>
      </c>
      <c r="C5266">
        <v>60.991</v>
      </c>
    </row>
    <row r="5267" spans="1:3" hidden="1" x14ac:dyDescent="0.3">
      <c r="A5267">
        <v>14993</v>
      </c>
      <c r="B5267" s="1">
        <v>42502.833333333336</v>
      </c>
      <c r="C5267">
        <v>60.860999999999997</v>
      </c>
    </row>
    <row r="5268" spans="1:3" hidden="1" x14ac:dyDescent="0.3">
      <c r="A5268">
        <v>14994</v>
      </c>
      <c r="B5268" s="1">
        <v>42502.84375</v>
      </c>
      <c r="C5268">
        <v>60.732999999999997</v>
      </c>
    </row>
    <row r="5269" spans="1:3" hidden="1" x14ac:dyDescent="0.3">
      <c r="A5269">
        <v>14995</v>
      </c>
      <c r="B5269" s="1">
        <v>42502.854166666664</v>
      </c>
      <c r="C5269">
        <v>60.561</v>
      </c>
    </row>
    <row r="5270" spans="1:3" hidden="1" x14ac:dyDescent="0.3">
      <c r="A5270">
        <v>14996</v>
      </c>
      <c r="B5270" s="1">
        <v>42502.864583333336</v>
      </c>
      <c r="C5270">
        <v>60.39</v>
      </c>
    </row>
    <row r="5271" spans="1:3" hidden="1" x14ac:dyDescent="0.3">
      <c r="A5271">
        <v>14997</v>
      </c>
      <c r="B5271" s="1">
        <v>42502.875</v>
      </c>
      <c r="C5271">
        <v>60.216999999999999</v>
      </c>
    </row>
    <row r="5272" spans="1:3" hidden="1" x14ac:dyDescent="0.3">
      <c r="A5272">
        <v>14998</v>
      </c>
      <c r="B5272" s="1">
        <v>42502.885416666664</v>
      </c>
      <c r="C5272">
        <v>60.045999999999999</v>
      </c>
    </row>
    <row r="5273" spans="1:3" hidden="1" x14ac:dyDescent="0.3">
      <c r="A5273">
        <v>14999</v>
      </c>
      <c r="B5273" s="1">
        <v>42502.895833333336</v>
      </c>
      <c r="C5273">
        <v>59.83</v>
      </c>
    </row>
    <row r="5274" spans="1:3" hidden="1" x14ac:dyDescent="0.3">
      <c r="A5274">
        <v>15000</v>
      </c>
      <c r="B5274" s="1">
        <v>42502.90625</v>
      </c>
      <c r="C5274">
        <v>59.658999999999999</v>
      </c>
    </row>
    <row r="5275" spans="1:3" hidden="1" x14ac:dyDescent="0.3">
      <c r="A5275">
        <v>15001</v>
      </c>
      <c r="B5275" s="1">
        <v>42502.916666666664</v>
      </c>
      <c r="C5275">
        <v>59.445</v>
      </c>
    </row>
    <row r="5276" spans="1:3" hidden="1" x14ac:dyDescent="0.3">
      <c r="A5276">
        <v>15002</v>
      </c>
      <c r="B5276" s="1">
        <v>42502.927083333336</v>
      </c>
      <c r="C5276">
        <v>59.185000000000002</v>
      </c>
    </row>
    <row r="5277" spans="1:3" hidden="1" x14ac:dyDescent="0.3">
      <c r="A5277">
        <v>15003</v>
      </c>
      <c r="B5277" s="1">
        <v>42502.9375</v>
      </c>
      <c r="C5277">
        <v>58.970999999999997</v>
      </c>
    </row>
    <row r="5278" spans="1:3" hidden="1" x14ac:dyDescent="0.3">
      <c r="A5278">
        <v>15004</v>
      </c>
      <c r="B5278" s="1">
        <v>42502.947916666664</v>
      </c>
      <c r="C5278">
        <v>58.712000000000003</v>
      </c>
    </row>
    <row r="5279" spans="1:3" hidden="1" x14ac:dyDescent="0.3">
      <c r="A5279">
        <v>15005</v>
      </c>
      <c r="B5279" s="1">
        <v>42502.958333333336</v>
      </c>
      <c r="C5279">
        <v>58.540999999999997</v>
      </c>
    </row>
    <row r="5280" spans="1:3" hidden="1" x14ac:dyDescent="0.3">
      <c r="A5280">
        <v>15006</v>
      </c>
      <c r="B5280" s="1">
        <v>42502.96875</v>
      </c>
      <c r="C5280">
        <v>58.325000000000003</v>
      </c>
    </row>
    <row r="5281" spans="1:10" hidden="1" x14ac:dyDescent="0.3">
      <c r="A5281">
        <v>15007</v>
      </c>
      <c r="B5281" s="1">
        <v>42502.979166666664</v>
      </c>
      <c r="C5281">
        <v>58.109000000000002</v>
      </c>
    </row>
    <row r="5282" spans="1:10" hidden="1" x14ac:dyDescent="0.3">
      <c r="A5282">
        <v>15008</v>
      </c>
      <c r="B5282" s="1">
        <v>42502.989583333336</v>
      </c>
      <c r="C5282">
        <v>57.936</v>
      </c>
    </row>
    <row r="5283" spans="1:10" hidden="1" x14ac:dyDescent="0.3">
      <c r="A5283">
        <v>15009</v>
      </c>
      <c r="B5283" s="1">
        <v>42503</v>
      </c>
      <c r="C5283">
        <v>57.765000000000001</v>
      </c>
    </row>
    <row r="5284" spans="1:10" hidden="1" x14ac:dyDescent="0.3">
      <c r="A5284">
        <v>15010</v>
      </c>
      <c r="B5284" s="1">
        <v>42503.010416666664</v>
      </c>
      <c r="C5284">
        <v>57.591999999999999</v>
      </c>
    </row>
    <row r="5285" spans="1:10" hidden="1" x14ac:dyDescent="0.3">
      <c r="A5285">
        <v>15011</v>
      </c>
      <c r="B5285" s="1">
        <v>42503.020833333336</v>
      </c>
      <c r="C5285">
        <v>57.42</v>
      </c>
    </row>
    <row r="5286" spans="1:10" hidden="1" x14ac:dyDescent="0.3">
      <c r="A5286">
        <v>15012</v>
      </c>
      <c r="B5286" s="1">
        <v>42503.03125</v>
      </c>
      <c r="C5286">
        <v>57.247</v>
      </c>
    </row>
    <row r="5287" spans="1:10" hidden="1" x14ac:dyDescent="0.3">
      <c r="A5287">
        <v>15013</v>
      </c>
      <c r="B5287" s="1">
        <v>42503.041666666664</v>
      </c>
      <c r="C5287">
        <v>57.030999999999999</v>
      </c>
      <c r="F5287">
        <f>MIN(C5283:C5378)</f>
        <v>49.116</v>
      </c>
      <c r="G5287">
        <f>MAX(C5283:C5378)</f>
        <v>57.765000000000001</v>
      </c>
      <c r="H5287">
        <f>AVERAGE(C5283:C5378)</f>
        <v>51.520093749999994</v>
      </c>
      <c r="I5287">
        <f>G5287-F5287</f>
        <v>8.6490000000000009</v>
      </c>
      <c r="J5287">
        <f>MEDIAN(C5283:C5378)</f>
        <v>50.730500000000006</v>
      </c>
    </row>
    <row r="5288" spans="1:10" hidden="1" x14ac:dyDescent="0.3">
      <c r="A5288">
        <v>15014</v>
      </c>
      <c r="B5288" s="1">
        <v>42503.052083333336</v>
      </c>
      <c r="C5288">
        <v>56.857999999999997</v>
      </c>
    </row>
    <row r="5289" spans="1:10" hidden="1" x14ac:dyDescent="0.3">
      <c r="A5289">
        <v>15015</v>
      </c>
      <c r="B5289" s="1">
        <v>42503.0625</v>
      </c>
      <c r="C5289">
        <v>56.642000000000003</v>
      </c>
    </row>
    <row r="5290" spans="1:10" hidden="1" x14ac:dyDescent="0.3">
      <c r="A5290">
        <v>15016</v>
      </c>
      <c r="B5290" s="1">
        <v>42503.072916666664</v>
      </c>
      <c r="C5290">
        <v>56.426000000000002</v>
      </c>
    </row>
    <row r="5291" spans="1:10" hidden="1" x14ac:dyDescent="0.3">
      <c r="A5291">
        <v>15017</v>
      </c>
      <c r="B5291" s="1">
        <v>42503.083333333336</v>
      </c>
      <c r="C5291">
        <v>56.250999999999998</v>
      </c>
    </row>
    <row r="5292" spans="1:10" hidden="1" x14ac:dyDescent="0.3">
      <c r="A5292">
        <v>15018</v>
      </c>
      <c r="B5292" s="1">
        <v>42503.09375</v>
      </c>
      <c r="C5292">
        <v>56.034999999999997</v>
      </c>
    </row>
    <row r="5293" spans="1:10" hidden="1" x14ac:dyDescent="0.3">
      <c r="A5293">
        <v>15019</v>
      </c>
      <c r="B5293" s="1">
        <v>42503.104166666664</v>
      </c>
      <c r="C5293">
        <v>55.819000000000003</v>
      </c>
    </row>
    <row r="5294" spans="1:10" hidden="1" x14ac:dyDescent="0.3">
      <c r="A5294">
        <v>15020</v>
      </c>
      <c r="B5294" s="1">
        <v>42503.114583333336</v>
      </c>
      <c r="C5294">
        <v>55.601999999999997</v>
      </c>
    </row>
    <row r="5295" spans="1:10" hidden="1" x14ac:dyDescent="0.3">
      <c r="A5295">
        <v>15021</v>
      </c>
      <c r="B5295" s="1">
        <v>42503.125</v>
      </c>
      <c r="C5295">
        <v>55.386000000000003</v>
      </c>
    </row>
    <row r="5296" spans="1:10" hidden="1" x14ac:dyDescent="0.3">
      <c r="A5296">
        <v>15022</v>
      </c>
      <c r="B5296" s="1">
        <v>42503.135416666664</v>
      </c>
      <c r="C5296">
        <v>55.167999999999999</v>
      </c>
    </row>
    <row r="5297" spans="1:3" hidden="1" x14ac:dyDescent="0.3">
      <c r="A5297">
        <v>15023</v>
      </c>
      <c r="B5297" s="1">
        <v>42503.145833333336</v>
      </c>
      <c r="C5297">
        <v>54.951999999999998</v>
      </c>
    </row>
    <row r="5298" spans="1:3" hidden="1" x14ac:dyDescent="0.3">
      <c r="A5298">
        <v>15024</v>
      </c>
      <c r="B5298" s="1">
        <v>42503.15625</v>
      </c>
      <c r="C5298">
        <v>54.648000000000003</v>
      </c>
    </row>
    <row r="5299" spans="1:3" hidden="1" x14ac:dyDescent="0.3">
      <c r="A5299">
        <v>15025</v>
      </c>
      <c r="B5299" s="1">
        <v>42503.166666666664</v>
      </c>
      <c r="C5299">
        <v>54.387</v>
      </c>
    </row>
    <row r="5300" spans="1:3" hidden="1" x14ac:dyDescent="0.3">
      <c r="A5300">
        <v>15026</v>
      </c>
      <c r="B5300" s="1">
        <v>42503.177083333336</v>
      </c>
      <c r="C5300">
        <v>54.082000000000001</v>
      </c>
    </row>
    <row r="5301" spans="1:3" hidden="1" x14ac:dyDescent="0.3">
      <c r="A5301">
        <v>15027</v>
      </c>
      <c r="B5301" s="1">
        <v>42503.1875</v>
      </c>
      <c r="C5301">
        <v>53.82</v>
      </c>
    </row>
    <row r="5302" spans="1:3" hidden="1" x14ac:dyDescent="0.3">
      <c r="A5302">
        <v>15028</v>
      </c>
      <c r="B5302" s="1">
        <v>42503.197916666664</v>
      </c>
      <c r="C5302">
        <v>53.558999999999997</v>
      </c>
    </row>
    <row r="5303" spans="1:3" hidden="1" x14ac:dyDescent="0.3">
      <c r="A5303">
        <v>15029</v>
      </c>
      <c r="B5303" s="1">
        <v>42503.208333333336</v>
      </c>
      <c r="C5303">
        <v>53.253</v>
      </c>
    </row>
    <row r="5304" spans="1:3" hidden="1" x14ac:dyDescent="0.3">
      <c r="A5304">
        <v>15030</v>
      </c>
      <c r="B5304" s="1">
        <v>42503.21875</v>
      </c>
      <c r="C5304">
        <v>52.947000000000003</v>
      </c>
    </row>
    <row r="5305" spans="1:3" hidden="1" x14ac:dyDescent="0.3">
      <c r="A5305">
        <v>15031</v>
      </c>
      <c r="B5305" s="1">
        <v>42503.229166666664</v>
      </c>
      <c r="C5305">
        <v>52.686</v>
      </c>
    </row>
    <row r="5306" spans="1:3" hidden="1" x14ac:dyDescent="0.3">
      <c r="A5306">
        <v>15032</v>
      </c>
      <c r="B5306" s="1">
        <v>42503.239583333336</v>
      </c>
      <c r="C5306">
        <v>52.378</v>
      </c>
    </row>
    <row r="5307" spans="1:3" hidden="1" x14ac:dyDescent="0.3">
      <c r="A5307">
        <v>15033</v>
      </c>
      <c r="B5307" s="1">
        <v>42503.25</v>
      </c>
      <c r="C5307">
        <v>52.072000000000003</v>
      </c>
    </row>
    <row r="5308" spans="1:3" hidden="1" x14ac:dyDescent="0.3">
      <c r="A5308">
        <v>15034</v>
      </c>
      <c r="B5308" s="1">
        <v>42503.260416666664</v>
      </c>
      <c r="C5308">
        <v>51.808999999999997</v>
      </c>
    </row>
    <row r="5309" spans="1:3" hidden="1" x14ac:dyDescent="0.3">
      <c r="A5309">
        <v>15035</v>
      </c>
      <c r="B5309" s="1">
        <v>42503.270833333336</v>
      </c>
      <c r="C5309">
        <v>51.543999999999997</v>
      </c>
    </row>
    <row r="5310" spans="1:3" hidden="1" x14ac:dyDescent="0.3">
      <c r="A5310">
        <v>15036</v>
      </c>
      <c r="B5310" s="1">
        <v>42503.28125</v>
      </c>
      <c r="C5310">
        <v>51.325000000000003</v>
      </c>
    </row>
    <row r="5311" spans="1:3" hidden="1" x14ac:dyDescent="0.3">
      <c r="A5311">
        <v>15037</v>
      </c>
      <c r="B5311" s="1">
        <v>42503.291666666664</v>
      </c>
      <c r="C5311">
        <v>51.061999999999998</v>
      </c>
    </row>
    <row r="5312" spans="1:3" hidden="1" x14ac:dyDescent="0.3">
      <c r="A5312">
        <v>15038</v>
      </c>
      <c r="B5312" s="1">
        <v>42503.302083333336</v>
      </c>
      <c r="C5312">
        <v>50.841000000000001</v>
      </c>
    </row>
    <row r="5313" spans="1:3" hidden="1" x14ac:dyDescent="0.3">
      <c r="A5313">
        <v>15039</v>
      </c>
      <c r="B5313" s="1">
        <v>42503.3125</v>
      </c>
      <c r="C5313">
        <v>50.621000000000002</v>
      </c>
    </row>
    <row r="5314" spans="1:3" hidden="1" x14ac:dyDescent="0.3">
      <c r="A5314">
        <v>15040</v>
      </c>
      <c r="B5314" s="1">
        <v>42503.322916666664</v>
      </c>
      <c r="C5314">
        <v>50.4</v>
      </c>
    </row>
    <row r="5315" spans="1:3" hidden="1" x14ac:dyDescent="0.3">
      <c r="A5315">
        <v>15041</v>
      </c>
      <c r="B5315" s="1">
        <v>42503.333333333336</v>
      </c>
      <c r="C5315">
        <v>50.222999999999999</v>
      </c>
    </row>
    <row r="5316" spans="1:3" hidden="1" x14ac:dyDescent="0.3">
      <c r="A5316">
        <v>15042</v>
      </c>
      <c r="B5316" s="1">
        <v>42503.34375</v>
      </c>
      <c r="C5316">
        <v>50.046999999999997</v>
      </c>
    </row>
    <row r="5317" spans="1:3" hidden="1" x14ac:dyDescent="0.3">
      <c r="A5317">
        <v>15043</v>
      </c>
      <c r="B5317" s="1">
        <v>42503.354166666664</v>
      </c>
      <c r="C5317">
        <v>49.914000000000001</v>
      </c>
    </row>
    <row r="5318" spans="1:3" hidden="1" x14ac:dyDescent="0.3">
      <c r="A5318">
        <v>15044</v>
      </c>
      <c r="B5318" s="1">
        <v>42503.364583333336</v>
      </c>
      <c r="C5318">
        <v>49.781999999999996</v>
      </c>
    </row>
    <row r="5319" spans="1:3" hidden="1" x14ac:dyDescent="0.3">
      <c r="A5319">
        <v>15045</v>
      </c>
      <c r="B5319" s="1">
        <v>42503.375</v>
      </c>
      <c r="C5319">
        <v>49.692</v>
      </c>
    </row>
    <row r="5320" spans="1:3" hidden="1" x14ac:dyDescent="0.3">
      <c r="A5320">
        <v>15046</v>
      </c>
      <c r="B5320" s="1">
        <v>42503.385416666664</v>
      </c>
      <c r="C5320">
        <v>49.603999999999999</v>
      </c>
    </row>
    <row r="5321" spans="1:3" hidden="1" x14ac:dyDescent="0.3">
      <c r="A5321">
        <v>15047</v>
      </c>
      <c r="B5321" s="1">
        <v>42503.395833333336</v>
      </c>
      <c r="C5321">
        <v>49.515999999999998</v>
      </c>
    </row>
    <row r="5322" spans="1:3" hidden="1" x14ac:dyDescent="0.3">
      <c r="A5322">
        <v>15048</v>
      </c>
      <c r="B5322" s="1">
        <v>42503.40625</v>
      </c>
      <c r="C5322">
        <v>49.427999999999997</v>
      </c>
    </row>
    <row r="5323" spans="1:3" hidden="1" x14ac:dyDescent="0.3">
      <c r="A5323">
        <v>15049</v>
      </c>
      <c r="B5323" s="1">
        <v>42503.416666666664</v>
      </c>
      <c r="C5323">
        <v>49.338000000000001</v>
      </c>
    </row>
    <row r="5324" spans="1:3" hidden="1" x14ac:dyDescent="0.3">
      <c r="A5324">
        <v>15050</v>
      </c>
      <c r="B5324" s="1">
        <v>42503.427083333336</v>
      </c>
      <c r="C5324">
        <v>49.293999999999997</v>
      </c>
    </row>
    <row r="5325" spans="1:3" hidden="1" x14ac:dyDescent="0.3">
      <c r="A5325">
        <v>15051</v>
      </c>
      <c r="B5325" s="1">
        <v>42503.4375</v>
      </c>
      <c r="C5325">
        <v>49.249000000000002</v>
      </c>
    </row>
    <row r="5326" spans="1:3" hidden="1" x14ac:dyDescent="0.3">
      <c r="A5326">
        <v>15052</v>
      </c>
      <c r="B5326" s="1">
        <v>42503.447916666664</v>
      </c>
      <c r="C5326">
        <v>49.249000000000002</v>
      </c>
    </row>
    <row r="5327" spans="1:3" hidden="1" x14ac:dyDescent="0.3">
      <c r="A5327">
        <v>15053</v>
      </c>
      <c r="B5327" s="1">
        <v>42503.458333333336</v>
      </c>
      <c r="C5327">
        <v>49.204000000000001</v>
      </c>
    </row>
    <row r="5328" spans="1:3" hidden="1" x14ac:dyDescent="0.3">
      <c r="A5328">
        <v>15054</v>
      </c>
      <c r="B5328" s="1">
        <v>42503.46875</v>
      </c>
      <c r="C5328">
        <v>49.204000000000001</v>
      </c>
    </row>
    <row r="5329" spans="1:3" hidden="1" x14ac:dyDescent="0.3">
      <c r="A5329">
        <v>15055</v>
      </c>
      <c r="B5329" s="1">
        <v>42503.479166666664</v>
      </c>
      <c r="C5329">
        <v>49.161000000000001</v>
      </c>
    </row>
    <row r="5330" spans="1:3" hidden="1" x14ac:dyDescent="0.3">
      <c r="A5330">
        <v>15056</v>
      </c>
      <c r="B5330" s="1">
        <v>42503.489583333336</v>
      </c>
      <c r="C5330">
        <v>49.161000000000001</v>
      </c>
    </row>
    <row r="5331" spans="1:3" hidden="1" x14ac:dyDescent="0.3">
      <c r="A5331">
        <v>15057</v>
      </c>
      <c r="B5331" s="1">
        <v>42503.5</v>
      </c>
      <c r="C5331">
        <v>49.116</v>
      </c>
    </row>
    <row r="5332" spans="1:3" hidden="1" x14ac:dyDescent="0.3">
      <c r="A5332">
        <v>15058</v>
      </c>
      <c r="B5332" s="1">
        <v>42503.510416666664</v>
      </c>
      <c r="C5332">
        <v>49.116</v>
      </c>
    </row>
    <row r="5333" spans="1:3" hidden="1" x14ac:dyDescent="0.3">
      <c r="A5333">
        <v>15059</v>
      </c>
      <c r="B5333" s="1">
        <v>42503.520833333336</v>
      </c>
      <c r="C5333">
        <v>49.116</v>
      </c>
    </row>
    <row r="5334" spans="1:3" hidden="1" x14ac:dyDescent="0.3">
      <c r="A5334">
        <v>15060</v>
      </c>
      <c r="B5334" s="1">
        <v>42503.53125</v>
      </c>
      <c r="C5334">
        <v>49.161000000000001</v>
      </c>
    </row>
    <row r="5335" spans="1:3" hidden="1" x14ac:dyDescent="0.3">
      <c r="A5335">
        <v>15061</v>
      </c>
      <c r="B5335" s="1">
        <v>42503.541666666664</v>
      </c>
      <c r="C5335">
        <v>49.204000000000001</v>
      </c>
    </row>
    <row r="5336" spans="1:3" hidden="1" x14ac:dyDescent="0.3">
      <c r="A5336">
        <v>15062</v>
      </c>
      <c r="B5336" s="1">
        <v>42503.552083333336</v>
      </c>
      <c r="C5336">
        <v>49.249000000000002</v>
      </c>
    </row>
    <row r="5337" spans="1:3" hidden="1" x14ac:dyDescent="0.3">
      <c r="A5337">
        <v>15063</v>
      </c>
      <c r="B5337" s="1">
        <v>42503.5625</v>
      </c>
      <c r="C5337">
        <v>49.293999999999997</v>
      </c>
    </row>
    <row r="5338" spans="1:3" hidden="1" x14ac:dyDescent="0.3">
      <c r="A5338">
        <v>15064</v>
      </c>
      <c r="B5338" s="1">
        <v>42503.572916666664</v>
      </c>
      <c r="C5338">
        <v>49.338000000000001</v>
      </c>
    </row>
    <row r="5339" spans="1:3" hidden="1" x14ac:dyDescent="0.3">
      <c r="A5339">
        <v>15065</v>
      </c>
      <c r="B5339" s="1">
        <v>42503.583333333336</v>
      </c>
      <c r="C5339">
        <v>49.383000000000003</v>
      </c>
    </row>
    <row r="5340" spans="1:3" hidden="1" x14ac:dyDescent="0.3">
      <c r="A5340">
        <v>15066</v>
      </c>
      <c r="B5340" s="1">
        <v>42503.59375</v>
      </c>
      <c r="C5340">
        <v>49.470999999999997</v>
      </c>
    </row>
    <row r="5341" spans="1:3" hidden="1" x14ac:dyDescent="0.3">
      <c r="A5341">
        <v>15067</v>
      </c>
      <c r="B5341" s="1">
        <v>42503.604166666664</v>
      </c>
      <c r="C5341">
        <v>49.561</v>
      </c>
    </row>
    <row r="5342" spans="1:3" hidden="1" x14ac:dyDescent="0.3">
      <c r="A5342">
        <v>15068</v>
      </c>
      <c r="B5342" s="1">
        <v>42503.614583333336</v>
      </c>
      <c r="C5342">
        <v>49.692</v>
      </c>
    </row>
    <row r="5343" spans="1:3" hidden="1" x14ac:dyDescent="0.3">
      <c r="A5343">
        <v>15069</v>
      </c>
      <c r="B5343" s="1">
        <v>42503.625</v>
      </c>
      <c r="C5343">
        <v>49.87</v>
      </c>
    </row>
    <row r="5344" spans="1:3" hidden="1" x14ac:dyDescent="0.3">
      <c r="A5344">
        <v>15070</v>
      </c>
      <c r="B5344" s="1">
        <v>42503.635416666664</v>
      </c>
      <c r="C5344">
        <v>50.046999999999997</v>
      </c>
    </row>
    <row r="5345" spans="1:3" hidden="1" x14ac:dyDescent="0.3">
      <c r="A5345">
        <v>15071</v>
      </c>
      <c r="B5345" s="1">
        <v>42503.645833333336</v>
      </c>
      <c r="C5345">
        <v>50.222999999999999</v>
      </c>
    </row>
    <row r="5346" spans="1:3" hidden="1" x14ac:dyDescent="0.3">
      <c r="A5346">
        <v>15072</v>
      </c>
      <c r="B5346" s="1">
        <v>42503.65625</v>
      </c>
      <c r="C5346">
        <v>50.356000000000002</v>
      </c>
    </row>
    <row r="5347" spans="1:3" hidden="1" x14ac:dyDescent="0.3">
      <c r="A5347">
        <v>15073</v>
      </c>
      <c r="B5347" s="1">
        <v>42503.666666666664</v>
      </c>
      <c r="C5347">
        <v>50.445</v>
      </c>
    </row>
    <row r="5348" spans="1:3" hidden="1" x14ac:dyDescent="0.3">
      <c r="A5348">
        <v>15074</v>
      </c>
      <c r="B5348" s="1">
        <v>42503.677083333336</v>
      </c>
      <c r="C5348">
        <v>50.576000000000001</v>
      </c>
    </row>
    <row r="5349" spans="1:3" hidden="1" x14ac:dyDescent="0.3">
      <c r="A5349">
        <v>15075</v>
      </c>
      <c r="B5349" s="1">
        <v>42503.6875</v>
      </c>
      <c r="C5349">
        <v>50.709000000000003</v>
      </c>
    </row>
    <row r="5350" spans="1:3" hidden="1" x14ac:dyDescent="0.3">
      <c r="A5350">
        <v>15076</v>
      </c>
      <c r="B5350" s="1">
        <v>42503.697916666664</v>
      </c>
      <c r="C5350">
        <v>50.796999999999997</v>
      </c>
    </row>
    <row r="5351" spans="1:3" hidden="1" x14ac:dyDescent="0.3">
      <c r="A5351">
        <v>15077</v>
      </c>
      <c r="B5351" s="1">
        <v>42503.708333333336</v>
      </c>
      <c r="C5351">
        <v>50.886000000000003</v>
      </c>
    </row>
    <row r="5352" spans="1:3" hidden="1" x14ac:dyDescent="0.3">
      <c r="A5352">
        <v>15078</v>
      </c>
      <c r="B5352" s="1">
        <v>42503.71875</v>
      </c>
      <c r="C5352">
        <v>50.973999999999997</v>
      </c>
    </row>
    <row r="5353" spans="1:3" hidden="1" x14ac:dyDescent="0.3">
      <c r="A5353">
        <v>15079</v>
      </c>
      <c r="B5353" s="1">
        <v>42503.729166666664</v>
      </c>
      <c r="C5353">
        <v>51.104999999999997</v>
      </c>
    </row>
    <row r="5354" spans="1:3" hidden="1" x14ac:dyDescent="0.3">
      <c r="A5354">
        <v>15080</v>
      </c>
      <c r="B5354" s="1">
        <v>42503.739583333336</v>
      </c>
      <c r="C5354">
        <v>51.192999999999998</v>
      </c>
    </row>
    <row r="5355" spans="1:3" hidden="1" x14ac:dyDescent="0.3">
      <c r="A5355">
        <v>15081</v>
      </c>
      <c r="B5355" s="1">
        <v>42503.75</v>
      </c>
      <c r="C5355">
        <v>51.281999999999996</v>
      </c>
    </row>
    <row r="5356" spans="1:3" hidden="1" x14ac:dyDescent="0.3">
      <c r="A5356">
        <v>15082</v>
      </c>
      <c r="B5356" s="1">
        <v>42503.760416666664</v>
      </c>
      <c r="C5356">
        <v>51.325000000000003</v>
      </c>
    </row>
    <row r="5357" spans="1:3" hidden="1" x14ac:dyDescent="0.3">
      <c r="A5357">
        <v>15083</v>
      </c>
      <c r="B5357" s="1">
        <v>42503.770833333336</v>
      </c>
      <c r="C5357">
        <v>51.325000000000003</v>
      </c>
    </row>
    <row r="5358" spans="1:3" hidden="1" x14ac:dyDescent="0.3">
      <c r="A5358">
        <v>15084</v>
      </c>
      <c r="B5358" s="1">
        <v>42503.78125</v>
      </c>
      <c r="C5358">
        <v>51.37</v>
      </c>
    </row>
    <row r="5359" spans="1:3" hidden="1" x14ac:dyDescent="0.3">
      <c r="A5359">
        <v>15085</v>
      </c>
      <c r="B5359" s="1">
        <v>42503.791666666664</v>
      </c>
      <c r="C5359">
        <v>51.37</v>
      </c>
    </row>
    <row r="5360" spans="1:3" hidden="1" x14ac:dyDescent="0.3">
      <c r="A5360">
        <v>15086</v>
      </c>
      <c r="B5360" s="1">
        <v>42503.802083333336</v>
      </c>
      <c r="C5360">
        <v>51.37</v>
      </c>
    </row>
    <row r="5361" spans="1:3" hidden="1" x14ac:dyDescent="0.3">
      <c r="A5361">
        <v>15087</v>
      </c>
      <c r="B5361" s="1">
        <v>42503.8125</v>
      </c>
      <c r="C5361">
        <v>51.281999999999996</v>
      </c>
    </row>
    <row r="5362" spans="1:3" hidden="1" x14ac:dyDescent="0.3">
      <c r="A5362">
        <v>15088</v>
      </c>
      <c r="B5362" s="1">
        <v>42503.822916666664</v>
      </c>
      <c r="C5362">
        <v>51.192999999999998</v>
      </c>
    </row>
    <row r="5363" spans="1:3" hidden="1" x14ac:dyDescent="0.3">
      <c r="A5363">
        <v>15089</v>
      </c>
      <c r="B5363" s="1">
        <v>42503.833333333336</v>
      </c>
      <c r="C5363">
        <v>51.104999999999997</v>
      </c>
    </row>
    <row r="5364" spans="1:3" hidden="1" x14ac:dyDescent="0.3">
      <c r="A5364">
        <v>15090</v>
      </c>
      <c r="B5364" s="1">
        <v>42503.84375</v>
      </c>
      <c r="C5364">
        <v>51.017000000000003</v>
      </c>
    </row>
    <row r="5365" spans="1:3" hidden="1" x14ac:dyDescent="0.3">
      <c r="A5365">
        <v>15091</v>
      </c>
      <c r="B5365" s="1">
        <v>42503.854166666664</v>
      </c>
      <c r="C5365">
        <v>50.929000000000002</v>
      </c>
    </row>
    <row r="5366" spans="1:3" hidden="1" x14ac:dyDescent="0.3">
      <c r="A5366">
        <v>15092</v>
      </c>
      <c r="B5366" s="1">
        <v>42503.864583333336</v>
      </c>
      <c r="C5366">
        <v>50.841000000000001</v>
      </c>
    </row>
    <row r="5367" spans="1:3" hidden="1" x14ac:dyDescent="0.3">
      <c r="A5367">
        <v>15093</v>
      </c>
      <c r="B5367" s="1">
        <v>42503.875</v>
      </c>
      <c r="C5367">
        <v>50.752000000000002</v>
      </c>
    </row>
    <row r="5368" spans="1:3" hidden="1" x14ac:dyDescent="0.3">
      <c r="A5368">
        <v>15094</v>
      </c>
      <c r="B5368" s="1">
        <v>42503.885416666664</v>
      </c>
      <c r="C5368">
        <v>50.621000000000002</v>
      </c>
    </row>
    <row r="5369" spans="1:3" hidden="1" x14ac:dyDescent="0.3">
      <c r="A5369">
        <v>15095</v>
      </c>
      <c r="B5369" s="1">
        <v>42503.895833333336</v>
      </c>
      <c r="C5369">
        <v>50.488</v>
      </c>
    </row>
    <row r="5370" spans="1:3" hidden="1" x14ac:dyDescent="0.3">
      <c r="A5370">
        <v>15096</v>
      </c>
      <c r="B5370" s="1">
        <v>42503.90625</v>
      </c>
      <c r="C5370">
        <v>50.4</v>
      </c>
    </row>
    <row r="5371" spans="1:3" hidden="1" x14ac:dyDescent="0.3">
      <c r="A5371">
        <v>15097</v>
      </c>
      <c r="B5371" s="1">
        <v>42503.916666666664</v>
      </c>
      <c r="C5371">
        <v>50.311</v>
      </c>
    </row>
    <row r="5372" spans="1:3" hidden="1" x14ac:dyDescent="0.3">
      <c r="A5372">
        <v>15098</v>
      </c>
      <c r="B5372" s="1">
        <v>42503.927083333336</v>
      </c>
      <c r="C5372">
        <v>50.222999999999999</v>
      </c>
    </row>
    <row r="5373" spans="1:3" hidden="1" x14ac:dyDescent="0.3">
      <c r="A5373">
        <v>15099</v>
      </c>
      <c r="B5373" s="1">
        <v>42503.9375</v>
      </c>
      <c r="C5373">
        <v>50.134999999999998</v>
      </c>
    </row>
    <row r="5374" spans="1:3" hidden="1" x14ac:dyDescent="0.3">
      <c r="A5374">
        <v>15100</v>
      </c>
      <c r="B5374" s="1">
        <v>42503.947916666664</v>
      </c>
      <c r="C5374">
        <v>50.091999999999999</v>
      </c>
    </row>
    <row r="5375" spans="1:3" hidden="1" x14ac:dyDescent="0.3">
      <c r="A5375">
        <v>15101</v>
      </c>
      <c r="B5375" s="1">
        <v>42503.958333333336</v>
      </c>
      <c r="C5375">
        <v>50.046999999999997</v>
      </c>
    </row>
    <row r="5376" spans="1:3" hidden="1" x14ac:dyDescent="0.3">
      <c r="A5376">
        <v>15102</v>
      </c>
      <c r="B5376" s="1">
        <v>42503.96875</v>
      </c>
      <c r="C5376">
        <v>50.002000000000002</v>
      </c>
    </row>
    <row r="5377" spans="1:10" hidden="1" x14ac:dyDescent="0.3">
      <c r="A5377">
        <v>15103</v>
      </c>
      <c r="B5377" s="1">
        <v>42503.979166666664</v>
      </c>
      <c r="C5377">
        <v>49.959000000000003</v>
      </c>
    </row>
    <row r="5378" spans="1:10" hidden="1" x14ac:dyDescent="0.3">
      <c r="A5378">
        <v>15104</v>
      </c>
      <c r="B5378" s="1">
        <v>42503.989583333336</v>
      </c>
      <c r="C5378">
        <v>49.914000000000001</v>
      </c>
    </row>
    <row r="5379" spans="1:10" hidden="1" x14ac:dyDescent="0.3">
      <c r="A5379">
        <v>15105</v>
      </c>
      <c r="B5379" s="1">
        <v>42504</v>
      </c>
      <c r="C5379">
        <v>49.87</v>
      </c>
    </row>
    <row r="5380" spans="1:10" hidden="1" x14ac:dyDescent="0.3">
      <c r="A5380">
        <v>15106</v>
      </c>
      <c r="B5380" s="1">
        <v>42504.010416666664</v>
      </c>
      <c r="C5380">
        <v>49.825000000000003</v>
      </c>
    </row>
    <row r="5381" spans="1:10" hidden="1" x14ac:dyDescent="0.3">
      <c r="A5381">
        <v>15107</v>
      </c>
      <c r="B5381" s="1">
        <v>42504.020833333336</v>
      </c>
      <c r="C5381">
        <v>49.781999999999996</v>
      </c>
    </row>
    <row r="5382" spans="1:10" hidden="1" x14ac:dyDescent="0.3">
      <c r="A5382">
        <v>15108</v>
      </c>
      <c r="B5382" s="1">
        <v>42504.03125</v>
      </c>
      <c r="C5382">
        <v>49.737000000000002</v>
      </c>
      <c r="F5382">
        <f>MIN(C5379:C5474)</f>
        <v>45.668999999999997</v>
      </c>
      <c r="G5382">
        <f>MAX(C5379:C5474)</f>
        <v>57.073999999999998</v>
      </c>
      <c r="H5382">
        <f>AVERAGE(C5379:C5474)</f>
        <v>51.101749999999988</v>
      </c>
      <c r="I5382">
        <f>G5382-F5382</f>
        <v>11.405000000000001</v>
      </c>
      <c r="J5382">
        <f>MEDIAN(C5379:C5474)</f>
        <v>49.759500000000003</v>
      </c>
    </row>
    <row r="5383" spans="1:10" hidden="1" x14ac:dyDescent="0.3">
      <c r="A5383">
        <v>15109</v>
      </c>
      <c r="B5383" s="1">
        <v>42504.041666666664</v>
      </c>
      <c r="C5383">
        <v>49.649000000000001</v>
      </c>
    </row>
    <row r="5384" spans="1:10" hidden="1" x14ac:dyDescent="0.3">
      <c r="A5384">
        <v>15110</v>
      </c>
      <c r="B5384" s="1">
        <v>42504.052083333336</v>
      </c>
      <c r="C5384">
        <v>49.603999999999999</v>
      </c>
    </row>
    <row r="5385" spans="1:10" hidden="1" x14ac:dyDescent="0.3">
      <c r="A5385">
        <v>15111</v>
      </c>
      <c r="B5385" s="1">
        <v>42504.0625</v>
      </c>
      <c r="C5385">
        <v>49.515999999999998</v>
      </c>
    </row>
    <row r="5386" spans="1:10" hidden="1" x14ac:dyDescent="0.3">
      <c r="A5386">
        <v>15112</v>
      </c>
      <c r="B5386" s="1">
        <v>42504.072916666664</v>
      </c>
      <c r="C5386">
        <v>49.427999999999997</v>
      </c>
    </row>
    <row r="5387" spans="1:10" hidden="1" x14ac:dyDescent="0.3">
      <c r="A5387">
        <v>15113</v>
      </c>
      <c r="B5387" s="1">
        <v>42504.083333333336</v>
      </c>
      <c r="C5387">
        <v>49.293999999999997</v>
      </c>
    </row>
    <row r="5388" spans="1:10" hidden="1" x14ac:dyDescent="0.3">
      <c r="A5388">
        <v>15114</v>
      </c>
      <c r="B5388" s="1">
        <v>42504.09375</v>
      </c>
      <c r="C5388">
        <v>49.161000000000001</v>
      </c>
    </row>
    <row r="5389" spans="1:10" hidden="1" x14ac:dyDescent="0.3">
      <c r="A5389">
        <v>15115</v>
      </c>
      <c r="B5389" s="1">
        <v>42504.104166666664</v>
      </c>
      <c r="C5389">
        <v>48.982999999999997</v>
      </c>
    </row>
    <row r="5390" spans="1:10" hidden="1" x14ac:dyDescent="0.3">
      <c r="A5390">
        <v>15116</v>
      </c>
      <c r="B5390" s="1">
        <v>42504.114583333336</v>
      </c>
      <c r="C5390">
        <v>48.85</v>
      </c>
    </row>
    <row r="5391" spans="1:10" hidden="1" x14ac:dyDescent="0.3">
      <c r="A5391">
        <v>15117</v>
      </c>
      <c r="B5391" s="1">
        <v>42504.125</v>
      </c>
      <c r="C5391">
        <v>48.671999999999997</v>
      </c>
    </row>
    <row r="5392" spans="1:10" hidden="1" x14ac:dyDescent="0.3">
      <c r="A5392">
        <v>15118</v>
      </c>
      <c r="B5392" s="1">
        <v>42504.135416666664</v>
      </c>
      <c r="C5392">
        <v>48.493000000000002</v>
      </c>
    </row>
    <row r="5393" spans="1:3" hidden="1" x14ac:dyDescent="0.3">
      <c r="A5393">
        <v>15119</v>
      </c>
      <c r="B5393" s="1">
        <v>42504.145833333336</v>
      </c>
      <c r="C5393">
        <v>48.271999999999998</v>
      </c>
    </row>
    <row r="5394" spans="1:3" hidden="1" x14ac:dyDescent="0.3">
      <c r="A5394">
        <v>15120</v>
      </c>
      <c r="B5394" s="1">
        <v>42504.15625</v>
      </c>
      <c r="C5394">
        <v>48.094000000000001</v>
      </c>
    </row>
    <row r="5395" spans="1:3" hidden="1" x14ac:dyDescent="0.3">
      <c r="A5395">
        <v>15121</v>
      </c>
      <c r="B5395" s="1">
        <v>42504.166666666664</v>
      </c>
      <c r="C5395">
        <v>47.914000000000001</v>
      </c>
    </row>
    <row r="5396" spans="1:3" hidden="1" x14ac:dyDescent="0.3">
      <c r="A5396">
        <v>15122</v>
      </c>
      <c r="B5396" s="1">
        <v>42504.177083333336</v>
      </c>
      <c r="C5396">
        <v>47.735999999999997</v>
      </c>
    </row>
    <row r="5397" spans="1:3" hidden="1" x14ac:dyDescent="0.3">
      <c r="A5397">
        <v>15123</v>
      </c>
      <c r="B5397" s="1">
        <v>42504.1875</v>
      </c>
      <c r="C5397">
        <v>47.557000000000002</v>
      </c>
    </row>
    <row r="5398" spans="1:3" hidden="1" x14ac:dyDescent="0.3">
      <c r="A5398">
        <v>15124</v>
      </c>
      <c r="B5398" s="1">
        <v>42504.197916666664</v>
      </c>
      <c r="C5398">
        <v>47.334000000000003</v>
      </c>
    </row>
    <row r="5399" spans="1:3" hidden="1" x14ac:dyDescent="0.3">
      <c r="A5399">
        <v>15125</v>
      </c>
      <c r="B5399" s="1">
        <v>42504.208333333336</v>
      </c>
      <c r="C5399">
        <v>47.154000000000003</v>
      </c>
    </row>
    <row r="5400" spans="1:3" hidden="1" x14ac:dyDescent="0.3">
      <c r="A5400">
        <v>15126</v>
      </c>
      <c r="B5400" s="1">
        <v>42504.21875</v>
      </c>
      <c r="C5400">
        <v>46.973999999999997</v>
      </c>
    </row>
    <row r="5401" spans="1:3" hidden="1" x14ac:dyDescent="0.3">
      <c r="A5401">
        <v>15127</v>
      </c>
      <c r="B5401" s="1">
        <v>42504.229166666664</v>
      </c>
      <c r="C5401">
        <v>46.795999999999999</v>
      </c>
    </row>
    <row r="5402" spans="1:3" hidden="1" x14ac:dyDescent="0.3">
      <c r="A5402">
        <v>15128</v>
      </c>
      <c r="B5402" s="1">
        <v>42504.239583333336</v>
      </c>
      <c r="C5402">
        <v>46.661000000000001</v>
      </c>
    </row>
    <row r="5403" spans="1:3" hidden="1" x14ac:dyDescent="0.3">
      <c r="A5403">
        <v>15129</v>
      </c>
      <c r="B5403" s="1">
        <v>42504.25</v>
      </c>
      <c r="C5403">
        <v>46.481000000000002</v>
      </c>
    </row>
    <row r="5404" spans="1:3" hidden="1" x14ac:dyDescent="0.3">
      <c r="A5404">
        <v>15130</v>
      </c>
      <c r="B5404" s="1">
        <v>42504.260416666664</v>
      </c>
      <c r="C5404">
        <v>46.301000000000002</v>
      </c>
    </row>
    <row r="5405" spans="1:3" hidden="1" x14ac:dyDescent="0.3">
      <c r="A5405">
        <v>15131</v>
      </c>
      <c r="B5405" s="1">
        <v>42504.270833333336</v>
      </c>
      <c r="C5405">
        <v>46.165999999999997</v>
      </c>
    </row>
    <row r="5406" spans="1:3" hidden="1" x14ac:dyDescent="0.3">
      <c r="A5406">
        <v>15132</v>
      </c>
      <c r="B5406" s="1">
        <v>42504.28125</v>
      </c>
      <c r="C5406">
        <v>46.030999999999999</v>
      </c>
    </row>
    <row r="5407" spans="1:3" hidden="1" x14ac:dyDescent="0.3">
      <c r="A5407">
        <v>15133</v>
      </c>
      <c r="B5407" s="1">
        <v>42504.291666666664</v>
      </c>
      <c r="C5407">
        <v>45.941000000000003</v>
      </c>
    </row>
    <row r="5408" spans="1:3" hidden="1" x14ac:dyDescent="0.3">
      <c r="A5408">
        <v>15134</v>
      </c>
      <c r="B5408" s="1">
        <v>42504.302083333336</v>
      </c>
      <c r="C5408">
        <v>45.850999999999999</v>
      </c>
    </row>
    <row r="5409" spans="1:3" hidden="1" x14ac:dyDescent="0.3">
      <c r="A5409">
        <v>15135</v>
      </c>
      <c r="B5409" s="1">
        <v>42504.3125</v>
      </c>
      <c r="C5409">
        <v>45.761000000000003</v>
      </c>
    </row>
    <row r="5410" spans="1:3" hidden="1" x14ac:dyDescent="0.3">
      <c r="A5410">
        <v>15136</v>
      </c>
      <c r="B5410" s="1">
        <v>42504.322916666664</v>
      </c>
      <c r="C5410">
        <v>45.713999999999999</v>
      </c>
    </row>
    <row r="5411" spans="1:3" hidden="1" x14ac:dyDescent="0.3">
      <c r="A5411">
        <v>15137</v>
      </c>
      <c r="B5411" s="1">
        <v>42504.333333333336</v>
      </c>
      <c r="C5411">
        <v>45.713999999999999</v>
      </c>
    </row>
    <row r="5412" spans="1:3" hidden="1" x14ac:dyDescent="0.3">
      <c r="A5412">
        <v>15138</v>
      </c>
      <c r="B5412" s="1">
        <v>42504.34375</v>
      </c>
      <c r="C5412">
        <v>45.668999999999997</v>
      </c>
    </row>
    <row r="5413" spans="1:3" hidden="1" x14ac:dyDescent="0.3">
      <c r="A5413">
        <v>15139</v>
      </c>
      <c r="B5413" s="1">
        <v>42504.354166666664</v>
      </c>
      <c r="C5413">
        <v>45.713999999999999</v>
      </c>
    </row>
    <row r="5414" spans="1:3" hidden="1" x14ac:dyDescent="0.3">
      <c r="A5414">
        <v>15140</v>
      </c>
      <c r="B5414" s="1">
        <v>42504.364583333336</v>
      </c>
      <c r="C5414">
        <v>45.761000000000003</v>
      </c>
    </row>
    <row r="5415" spans="1:3" hidden="1" x14ac:dyDescent="0.3">
      <c r="A5415">
        <v>15141</v>
      </c>
      <c r="B5415" s="1">
        <v>42504.375</v>
      </c>
      <c r="C5415">
        <v>45.805999999999997</v>
      </c>
    </row>
    <row r="5416" spans="1:3" hidden="1" x14ac:dyDescent="0.3">
      <c r="A5416">
        <v>15142</v>
      </c>
      <c r="B5416" s="1">
        <v>42504.385416666664</v>
      </c>
      <c r="C5416">
        <v>45.896000000000001</v>
      </c>
    </row>
    <row r="5417" spans="1:3" hidden="1" x14ac:dyDescent="0.3">
      <c r="A5417">
        <v>15143</v>
      </c>
      <c r="B5417" s="1">
        <v>42504.395833333336</v>
      </c>
      <c r="C5417">
        <v>46.030999999999999</v>
      </c>
    </row>
    <row r="5418" spans="1:3" hidden="1" x14ac:dyDescent="0.3">
      <c r="A5418">
        <v>15144</v>
      </c>
      <c r="B5418" s="1">
        <v>42504.40625</v>
      </c>
      <c r="C5418">
        <v>46.165999999999997</v>
      </c>
    </row>
    <row r="5419" spans="1:3" hidden="1" x14ac:dyDescent="0.3">
      <c r="A5419">
        <v>15145</v>
      </c>
      <c r="B5419" s="1">
        <v>42504.416666666664</v>
      </c>
      <c r="C5419">
        <v>46.345999999999997</v>
      </c>
    </row>
    <row r="5420" spans="1:3" hidden="1" x14ac:dyDescent="0.3">
      <c r="A5420">
        <v>15146</v>
      </c>
      <c r="B5420" s="1">
        <v>42504.427083333336</v>
      </c>
      <c r="C5420">
        <v>46.570999999999998</v>
      </c>
    </row>
    <row r="5421" spans="1:3" hidden="1" x14ac:dyDescent="0.3">
      <c r="A5421">
        <v>15147</v>
      </c>
      <c r="B5421" s="1">
        <v>42504.4375</v>
      </c>
      <c r="C5421">
        <v>46.750999999999998</v>
      </c>
    </row>
    <row r="5422" spans="1:3" hidden="1" x14ac:dyDescent="0.3">
      <c r="A5422">
        <v>15148</v>
      </c>
      <c r="B5422" s="1">
        <v>42504.447916666664</v>
      </c>
      <c r="C5422">
        <v>46.973999999999997</v>
      </c>
    </row>
    <row r="5423" spans="1:3" hidden="1" x14ac:dyDescent="0.3">
      <c r="A5423">
        <v>15149</v>
      </c>
      <c r="B5423" s="1">
        <v>42504.458333333336</v>
      </c>
      <c r="C5423">
        <v>47.198999999999998</v>
      </c>
    </row>
    <row r="5424" spans="1:3" hidden="1" x14ac:dyDescent="0.3">
      <c r="A5424">
        <v>15150</v>
      </c>
      <c r="B5424" s="1">
        <v>42504.46875</v>
      </c>
      <c r="C5424">
        <v>47.512</v>
      </c>
    </row>
    <row r="5425" spans="1:3" hidden="1" x14ac:dyDescent="0.3">
      <c r="A5425">
        <v>15151</v>
      </c>
      <c r="B5425" s="1">
        <v>42504.479166666664</v>
      </c>
      <c r="C5425">
        <v>47.826000000000001</v>
      </c>
    </row>
    <row r="5426" spans="1:3" hidden="1" x14ac:dyDescent="0.3">
      <c r="A5426">
        <v>15152</v>
      </c>
      <c r="B5426" s="1">
        <v>42504.489583333336</v>
      </c>
      <c r="C5426">
        <v>48.226999999999997</v>
      </c>
    </row>
    <row r="5427" spans="1:3" hidden="1" x14ac:dyDescent="0.3">
      <c r="A5427">
        <v>15153</v>
      </c>
      <c r="B5427" s="1">
        <v>42504.5</v>
      </c>
      <c r="C5427">
        <v>48.671999999999997</v>
      </c>
    </row>
    <row r="5428" spans="1:3" hidden="1" x14ac:dyDescent="0.3">
      <c r="A5428">
        <v>15154</v>
      </c>
      <c r="B5428" s="1">
        <v>42504.510416666664</v>
      </c>
      <c r="C5428">
        <v>49.116</v>
      </c>
    </row>
    <row r="5429" spans="1:3" hidden="1" x14ac:dyDescent="0.3">
      <c r="A5429">
        <v>15155</v>
      </c>
      <c r="B5429" s="1">
        <v>42504.520833333336</v>
      </c>
      <c r="C5429">
        <v>49.603999999999999</v>
      </c>
    </row>
    <row r="5430" spans="1:3" hidden="1" x14ac:dyDescent="0.3">
      <c r="A5430">
        <v>15156</v>
      </c>
      <c r="B5430" s="1">
        <v>42504.53125</v>
      </c>
      <c r="C5430">
        <v>50.091999999999999</v>
      </c>
    </row>
    <row r="5431" spans="1:3" hidden="1" x14ac:dyDescent="0.3">
      <c r="A5431">
        <v>15157</v>
      </c>
      <c r="B5431" s="1">
        <v>42504.541666666664</v>
      </c>
      <c r="C5431">
        <v>50.576000000000001</v>
      </c>
    </row>
    <row r="5432" spans="1:3" hidden="1" x14ac:dyDescent="0.3">
      <c r="A5432">
        <v>15158</v>
      </c>
      <c r="B5432" s="1">
        <v>42504.552083333336</v>
      </c>
      <c r="C5432">
        <v>51.017000000000003</v>
      </c>
    </row>
    <row r="5433" spans="1:3" hidden="1" x14ac:dyDescent="0.3">
      <c r="A5433">
        <v>15159</v>
      </c>
      <c r="B5433" s="1">
        <v>42504.5625</v>
      </c>
      <c r="C5433">
        <v>51.543999999999997</v>
      </c>
    </row>
    <row r="5434" spans="1:3" hidden="1" x14ac:dyDescent="0.3">
      <c r="A5434">
        <v>15160</v>
      </c>
      <c r="B5434" s="1">
        <v>42504.572916666664</v>
      </c>
      <c r="C5434">
        <v>52.029000000000003</v>
      </c>
    </row>
    <row r="5435" spans="1:3" hidden="1" x14ac:dyDescent="0.3">
      <c r="A5435">
        <v>15161</v>
      </c>
      <c r="B5435" s="1">
        <v>42504.583333333336</v>
      </c>
      <c r="C5435">
        <v>52.509</v>
      </c>
    </row>
    <row r="5436" spans="1:3" hidden="1" x14ac:dyDescent="0.3">
      <c r="A5436">
        <v>15162</v>
      </c>
      <c r="B5436" s="1">
        <v>42504.59375</v>
      </c>
      <c r="C5436">
        <v>52.947000000000003</v>
      </c>
    </row>
    <row r="5437" spans="1:3" hidden="1" x14ac:dyDescent="0.3">
      <c r="A5437">
        <v>15163</v>
      </c>
      <c r="B5437" s="1">
        <v>42504.604166666664</v>
      </c>
      <c r="C5437">
        <v>53.384</v>
      </c>
    </row>
    <row r="5438" spans="1:3" hidden="1" x14ac:dyDescent="0.3">
      <c r="A5438">
        <v>15164</v>
      </c>
      <c r="B5438" s="1">
        <v>42504.614583333336</v>
      </c>
      <c r="C5438">
        <v>53.776000000000003</v>
      </c>
    </row>
    <row r="5439" spans="1:3" hidden="1" x14ac:dyDescent="0.3">
      <c r="A5439">
        <v>15165</v>
      </c>
      <c r="B5439" s="1">
        <v>42504.625</v>
      </c>
      <c r="C5439">
        <v>54.212000000000003</v>
      </c>
    </row>
    <row r="5440" spans="1:3" hidden="1" x14ac:dyDescent="0.3">
      <c r="A5440">
        <v>15166</v>
      </c>
      <c r="B5440" s="1">
        <v>42504.635416666664</v>
      </c>
      <c r="C5440">
        <v>54.603999999999999</v>
      </c>
    </row>
    <row r="5441" spans="1:3" hidden="1" x14ac:dyDescent="0.3">
      <c r="A5441">
        <v>15167</v>
      </c>
      <c r="B5441" s="1">
        <v>42504.645833333336</v>
      </c>
      <c r="C5441">
        <v>54.951999999999998</v>
      </c>
    </row>
    <row r="5442" spans="1:3" hidden="1" x14ac:dyDescent="0.3">
      <c r="A5442">
        <v>15168</v>
      </c>
      <c r="B5442" s="1">
        <v>42504.65625</v>
      </c>
      <c r="C5442">
        <v>55.298999999999999</v>
      </c>
    </row>
    <row r="5443" spans="1:3" hidden="1" x14ac:dyDescent="0.3">
      <c r="A5443">
        <v>15169</v>
      </c>
      <c r="B5443" s="1">
        <v>42504.666666666664</v>
      </c>
      <c r="C5443">
        <v>55.732999999999997</v>
      </c>
    </row>
    <row r="5444" spans="1:3" hidden="1" x14ac:dyDescent="0.3">
      <c r="A5444">
        <v>15170</v>
      </c>
      <c r="B5444" s="1">
        <v>42504.677083333336</v>
      </c>
      <c r="C5444">
        <v>56.034999999999997</v>
      </c>
    </row>
    <row r="5445" spans="1:3" hidden="1" x14ac:dyDescent="0.3">
      <c r="A5445">
        <v>15171</v>
      </c>
      <c r="B5445" s="1">
        <v>42504.6875</v>
      </c>
      <c r="C5445">
        <v>56.295000000000002</v>
      </c>
    </row>
    <row r="5446" spans="1:3" hidden="1" x14ac:dyDescent="0.3">
      <c r="A5446">
        <v>15172</v>
      </c>
      <c r="B5446" s="1">
        <v>42504.697916666664</v>
      </c>
      <c r="C5446">
        <v>56.469000000000001</v>
      </c>
    </row>
    <row r="5447" spans="1:3" hidden="1" x14ac:dyDescent="0.3">
      <c r="A5447">
        <v>15173</v>
      </c>
      <c r="B5447" s="1">
        <v>42504.708333333336</v>
      </c>
      <c r="C5447">
        <v>56.642000000000003</v>
      </c>
    </row>
    <row r="5448" spans="1:3" hidden="1" x14ac:dyDescent="0.3">
      <c r="A5448">
        <v>15174</v>
      </c>
      <c r="B5448" s="1">
        <v>42504.71875</v>
      </c>
      <c r="C5448">
        <v>56.771999999999998</v>
      </c>
    </row>
    <row r="5449" spans="1:3" hidden="1" x14ac:dyDescent="0.3">
      <c r="A5449">
        <v>15175</v>
      </c>
      <c r="B5449" s="1">
        <v>42504.729166666664</v>
      </c>
      <c r="C5449">
        <v>56.901000000000003</v>
      </c>
    </row>
    <row r="5450" spans="1:3" hidden="1" x14ac:dyDescent="0.3">
      <c r="A5450">
        <v>15176</v>
      </c>
      <c r="B5450" s="1">
        <v>42504.739583333336</v>
      </c>
      <c r="C5450">
        <v>56.988</v>
      </c>
    </row>
    <row r="5451" spans="1:3" hidden="1" x14ac:dyDescent="0.3">
      <c r="A5451">
        <v>15177</v>
      </c>
      <c r="B5451" s="1">
        <v>42504.75</v>
      </c>
      <c r="C5451">
        <v>57.030999999999999</v>
      </c>
    </row>
    <row r="5452" spans="1:3" hidden="1" x14ac:dyDescent="0.3">
      <c r="A5452">
        <v>15178</v>
      </c>
      <c r="B5452" s="1">
        <v>42504.760416666664</v>
      </c>
      <c r="C5452">
        <v>57.073999999999998</v>
      </c>
    </row>
    <row r="5453" spans="1:3" hidden="1" x14ac:dyDescent="0.3">
      <c r="A5453">
        <v>15179</v>
      </c>
      <c r="B5453" s="1">
        <v>42504.770833333336</v>
      </c>
      <c r="C5453">
        <v>57.030999999999999</v>
      </c>
    </row>
    <row r="5454" spans="1:3" hidden="1" x14ac:dyDescent="0.3">
      <c r="A5454">
        <v>15180</v>
      </c>
      <c r="B5454" s="1">
        <v>42504.78125</v>
      </c>
      <c r="C5454">
        <v>57.030999999999999</v>
      </c>
    </row>
    <row r="5455" spans="1:3" hidden="1" x14ac:dyDescent="0.3">
      <c r="A5455">
        <v>15181</v>
      </c>
      <c r="B5455" s="1">
        <v>42504.791666666664</v>
      </c>
      <c r="C5455">
        <v>57.030999999999999</v>
      </c>
    </row>
    <row r="5456" spans="1:3" hidden="1" x14ac:dyDescent="0.3">
      <c r="A5456">
        <v>15182</v>
      </c>
      <c r="B5456" s="1">
        <v>42504.802083333336</v>
      </c>
      <c r="C5456">
        <v>56.988</v>
      </c>
    </row>
    <row r="5457" spans="1:3" hidden="1" x14ac:dyDescent="0.3">
      <c r="A5457">
        <v>15183</v>
      </c>
      <c r="B5457" s="1">
        <v>42504.8125</v>
      </c>
      <c r="C5457">
        <v>56.901000000000003</v>
      </c>
    </row>
    <row r="5458" spans="1:3" hidden="1" x14ac:dyDescent="0.3">
      <c r="A5458">
        <v>15184</v>
      </c>
      <c r="B5458" s="1">
        <v>42504.822916666664</v>
      </c>
      <c r="C5458">
        <v>56.814999999999998</v>
      </c>
    </row>
    <row r="5459" spans="1:3" hidden="1" x14ac:dyDescent="0.3">
      <c r="A5459">
        <v>15185</v>
      </c>
      <c r="B5459" s="1">
        <v>42504.833333333336</v>
      </c>
      <c r="C5459">
        <v>56.728000000000002</v>
      </c>
    </row>
    <row r="5460" spans="1:3" hidden="1" x14ac:dyDescent="0.3">
      <c r="A5460">
        <v>15186</v>
      </c>
      <c r="B5460" s="1">
        <v>42504.84375</v>
      </c>
      <c r="C5460">
        <v>56.598999999999997</v>
      </c>
    </row>
    <row r="5461" spans="1:3" hidden="1" x14ac:dyDescent="0.3">
      <c r="A5461">
        <v>15187</v>
      </c>
      <c r="B5461" s="1">
        <v>42504.854166666664</v>
      </c>
      <c r="C5461">
        <v>56.426000000000002</v>
      </c>
    </row>
    <row r="5462" spans="1:3" hidden="1" x14ac:dyDescent="0.3">
      <c r="A5462">
        <v>15188</v>
      </c>
      <c r="B5462" s="1">
        <v>42504.864583333336</v>
      </c>
      <c r="C5462">
        <v>56.295000000000002</v>
      </c>
    </row>
    <row r="5463" spans="1:3" hidden="1" x14ac:dyDescent="0.3">
      <c r="A5463">
        <v>15189</v>
      </c>
      <c r="B5463" s="1">
        <v>42504.875</v>
      </c>
      <c r="C5463">
        <v>56.122</v>
      </c>
    </row>
    <row r="5464" spans="1:3" hidden="1" x14ac:dyDescent="0.3">
      <c r="A5464">
        <v>15190</v>
      </c>
      <c r="B5464" s="1">
        <v>42504.885416666664</v>
      </c>
      <c r="C5464">
        <v>55.948999999999998</v>
      </c>
    </row>
    <row r="5465" spans="1:3" hidden="1" x14ac:dyDescent="0.3">
      <c r="A5465">
        <v>15191</v>
      </c>
      <c r="B5465" s="1">
        <v>42504.895833333336</v>
      </c>
      <c r="C5465">
        <v>55.776000000000003</v>
      </c>
    </row>
    <row r="5466" spans="1:3" hidden="1" x14ac:dyDescent="0.3">
      <c r="A5466">
        <v>15192</v>
      </c>
      <c r="B5466" s="1">
        <v>42504.90625</v>
      </c>
      <c r="C5466">
        <v>55.558</v>
      </c>
    </row>
    <row r="5467" spans="1:3" hidden="1" x14ac:dyDescent="0.3">
      <c r="A5467">
        <v>15193</v>
      </c>
      <c r="B5467" s="1">
        <v>42504.916666666664</v>
      </c>
      <c r="C5467">
        <v>55.386000000000003</v>
      </c>
    </row>
    <row r="5468" spans="1:3" hidden="1" x14ac:dyDescent="0.3">
      <c r="A5468">
        <v>15194</v>
      </c>
      <c r="B5468" s="1">
        <v>42504.927083333336</v>
      </c>
      <c r="C5468">
        <v>55.125</v>
      </c>
    </row>
    <row r="5469" spans="1:3" hidden="1" x14ac:dyDescent="0.3">
      <c r="A5469">
        <v>15195</v>
      </c>
      <c r="B5469" s="1">
        <v>42504.9375</v>
      </c>
      <c r="C5469">
        <v>54.865000000000002</v>
      </c>
    </row>
    <row r="5470" spans="1:3" hidden="1" x14ac:dyDescent="0.3">
      <c r="A5470">
        <v>15196</v>
      </c>
      <c r="B5470" s="1">
        <v>42504.947916666664</v>
      </c>
      <c r="C5470">
        <v>54.648000000000003</v>
      </c>
    </row>
    <row r="5471" spans="1:3" hidden="1" x14ac:dyDescent="0.3">
      <c r="A5471">
        <v>15197</v>
      </c>
      <c r="B5471" s="1">
        <v>42504.958333333336</v>
      </c>
      <c r="C5471">
        <v>54.43</v>
      </c>
    </row>
    <row r="5472" spans="1:3" hidden="1" x14ac:dyDescent="0.3">
      <c r="A5472">
        <v>15198</v>
      </c>
      <c r="B5472" s="1">
        <v>42504.96875</v>
      </c>
      <c r="C5472">
        <v>54.212000000000003</v>
      </c>
    </row>
    <row r="5473" spans="1:10" hidden="1" x14ac:dyDescent="0.3">
      <c r="A5473">
        <v>15199</v>
      </c>
      <c r="B5473" s="1">
        <v>42504.979166666664</v>
      </c>
      <c r="C5473">
        <v>53.994</v>
      </c>
    </row>
    <row r="5474" spans="1:10" hidden="1" x14ac:dyDescent="0.3">
      <c r="A5474">
        <v>15200</v>
      </c>
      <c r="B5474" s="1">
        <v>42504.989583333336</v>
      </c>
      <c r="C5474">
        <v>53.82</v>
      </c>
    </row>
    <row r="5475" spans="1:10" hidden="1" x14ac:dyDescent="0.3">
      <c r="A5475">
        <v>15201</v>
      </c>
      <c r="B5475" s="1">
        <v>42505</v>
      </c>
      <c r="C5475">
        <v>53.601999999999997</v>
      </c>
    </row>
    <row r="5476" spans="1:10" hidden="1" x14ac:dyDescent="0.3">
      <c r="A5476">
        <v>15202</v>
      </c>
      <c r="B5476" s="1">
        <v>42505.010416666664</v>
      </c>
      <c r="C5476">
        <v>53.384</v>
      </c>
    </row>
    <row r="5477" spans="1:10" hidden="1" x14ac:dyDescent="0.3">
      <c r="A5477">
        <v>15203</v>
      </c>
      <c r="B5477" s="1">
        <v>42505.020833333336</v>
      </c>
      <c r="C5477">
        <v>53.209000000000003</v>
      </c>
    </row>
    <row r="5478" spans="1:10" hidden="1" x14ac:dyDescent="0.3">
      <c r="A5478">
        <v>15204</v>
      </c>
      <c r="B5478" s="1">
        <v>42505.03125</v>
      </c>
      <c r="C5478">
        <v>53.034999999999997</v>
      </c>
    </row>
    <row r="5479" spans="1:10" hidden="1" x14ac:dyDescent="0.3">
      <c r="A5479">
        <v>15205</v>
      </c>
      <c r="B5479" s="1">
        <v>42505.041666666664</v>
      </c>
      <c r="C5479">
        <v>52.86</v>
      </c>
      <c r="F5479">
        <f>MIN(C5475:C5570)</f>
        <v>48.271999999999998</v>
      </c>
      <c r="G5479">
        <f>MAX(C5475:C5570)</f>
        <v>53.601999999999997</v>
      </c>
      <c r="H5479">
        <f>AVERAGE(C5475:C5570)</f>
        <v>50.064739583333328</v>
      </c>
      <c r="I5479">
        <f>G5479-F5479</f>
        <v>5.3299999999999983</v>
      </c>
      <c r="J5479">
        <f>MEDIAN(C5475:C5570)</f>
        <v>50.18</v>
      </c>
    </row>
    <row r="5480" spans="1:10" hidden="1" x14ac:dyDescent="0.3">
      <c r="A5480">
        <v>15206</v>
      </c>
      <c r="B5480" s="1">
        <v>42505.052083333336</v>
      </c>
      <c r="C5480">
        <v>52.640999999999998</v>
      </c>
    </row>
    <row r="5481" spans="1:10" hidden="1" x14ac:dyDescent="0.3">
      <c r="A5481">
        <v>15207</v>
      </c>
      <c r="B5481" s="1">
        <v>42505.0625</v>
      </c>
      <c r="C5481">
        <v>52.466000000000001</v>
      </c>
    </row>
    <row r="5482" spans="1:10" hidden="1" x14ac:dyDescent="0.3">
      <c r="A5482">
        <v>15208</v>
      </c>
      <c r="B5482" s="1">
        <v>42505.072916666664</v>
      </c>
      <c r="C5482">
        <v>52.290999999999997</v>
      </c>
    </row>
    <row r="5483" spans="1:10" hidden="1" x14ac:dyDescent="0.3">
      <c r="A5483">
        <v>15209</v>
      </c>
      <c r="B5483" s="1">
        <v>42505.083333333336</v>
      </c>
      <c r="C5483">
        <v>52.072000000000003</v>
      </c>
    </row>
    <row r="5484" spans="1:10" hidden="1" x14ac:dyDescent="0.3">
      <c r="A5484">
        <v>15210</v>
      </c>
      <c r="B5484" s="1">
        <v>42505.09375</v>
      </c>
      <c r="C5484">
        <v>51.895000000000003</v>
      </c>
    </row>
    <row r="5485" spans="1:10" hidden="1" x14ac:dyDescent="0.3">
      <c r="A5485">
        <v>15211</v>
      </c>
      <c r="B5485" s="1">
        <v>42505.104166666664</v>
      </c>
      <c r="C5485">
        <v>51.677999999999997</v>
      </c>
    </row>
    <row r="5486" spans="1:10" hidden="1" x14ac:dyDescent="0.3">
      <c r="A5486">
        <v>15212</v>
      </c>
      <c r="B5486" s="1">
        <v>42505.114583333336</v>
      </c>
      <c r="C5486">
        <v>51.500999999999998</v>
      </c>
    </row>
    <row r="5487" spans="1:10" hidden="1" x14ac:dyDescent="0.3">
      <c r="A5487">
        <v>15213</v>
      </c>
      <c r="B5487" s="1">
        <v>42505.125</v>
      </c>
      <c r="C5487">
        <v>51.325000000000003</v>
      </c>
    </row>
    <row r="5488" spans="1:10" hidden="1" x14ac:dyDescent="0.3">
      <c r="A5488">
        <v>15214</v>
      </c>
      <c r="B5488" s="1">
        <v>42505.135416666664</v>
      </c>
      <c r="C5488">
        <v>51.148000000000003</v>
      </c>
    </row>
    <row r="5489" spans="1:3" hidden="1" x14ac:dyDescent="0.3">
      <c r="A5489">
        <v>15215</v>
      </c>
      <c r="B5489" s="1">
        <v>42505.145833333336</v>
      </c>
      <c r="C5489">
        <v>50.929000000000002</v>
      </c>
    </row>
    <row r="5490" spans="1:3" hidden="1" x14ac:dyDescent="0.3">
      <c r="A5490">
        <v>15216</v>
      </c>
      <c r="B5490" s="1">
        <v>42505.15625</v>
      </c>
      <c r="C5490">
        <v>50.752000000000002</v>
      </c>
    </row>
    <row r="5491" spans="1:3" hidden="1" x14ac:dyDescent="0.3">
      <c r="A5491">
        <v>15217</v>
      </c>
      <c r="B5491" s="1">
        <v>42505.166666666664</v>
      </c>
      <c r="C5491">
        <v>50.576000000000001</v>
      </c>
    </row>
    <row r="5492" spans="1:3" hidden="1" x14ac:dyDescent="0.3">
      <c r="A5492">
        <v>15218</v>
      </c>
      <c r="B5492" s="1">
        <v>42505.177083333336</v>
      </c>
      <c r="C5492">
        <v>50.4</v>
      </c>
    </row>
    <row r="5493" spans="1:3" hidden="1" x14ac:dyDescent="0.3">
      <c r="A5493">
        <v>15219</v>
      </c>
      <c r="B5493" s="1">
        <v>42505.1875</v>
      </c>
      <c r="C5493">
        <v>50.222999999999999</v>
      </c>
    </row>
    <row r="5494" spans="1:3" hidden="1" x14ac:dyDescent="0.3">
      <c r="A5494">
        <v>15220</v>
      </c>
      <c r="B5494" s="1">
        <v>42505.197916666664</v>
      </c>
      <c r="C5494">
        <v>50.091999999999999</v>
      </c>
    </row>
    <row r="5495" spans="1:3" hidden="1" x14ac:dyDescent="0.3">
      <c r="A5495">
        <v>15221</v>
      </c>
      <c r="B5495" s="1">
        <v>42505.208333333336</v>
      </c>
      <c r="C5495">
        <v>49.914000000000001</v>
      </c>
    </row>
    <row r="5496" spans="1:3" hidden="1" x14ac:dyDescent="0.3">
      <c r="A5496">
        <v>15222</v>
      </c>
      <c r="B5496" s="1">
        <v>42505.21875</v>
      </c>
      <c r="C5496">
        <v>49.737000000000002</v>
      </c>
    </row>
    <row r="5497" spans="1:3" hidden="1" x14ac:dyDescent="0.3">
      <c r="A5497">
        <v>15223</v>
      </c>
      <c r="B5497" s="1">
        <v>42505.229166666664</v>
      </c>
      <c r="C5497">
        <v>49.561</v>
      </c>
    </row>
    <row r="5498" spans="1:3" hidden="1" x14ac:dyDescent="0.3">
      <c r="A5498">
        <v>15224</v>
      </c>
      <c r="B5498" s="1">
        <v>42505.239583333336</v>
      </c>
      <c r="C5498">
        <v>49.427999999999997</v>
      </c>
    </row>
    <row r="5499" spans="1:3" hidden="1" x14ac:dyDescent="0.3">
      <c r="A5499">
        <v>15225</v>
      </c>
      <c r="B5499" s="1">
        <v>42505.25</v>
      </c>
      <c r="C5499">
        <v>49.293999999999997</v>
      </c>
    </row>
    <row r="5500" spans="1:3" hidden="1" x14ac:dyDescent="0.3">
      <c r="A5500">
        <v>15226</v>
      </c>
      <c r="B5500" s="1">
        <v>42505.260416666664</v>
      </c>
      <c r="C5500">
        <v>49.161000000000001</v>
      </c>
    </row>
    <row r="5501" spans="1:3" hidden="1" x14ac:dyDescent="0.3">
      <c r="A5501">
        <v>15227</v>
      </c>
      <c r="B5501" s="1">
        <v>42505.270833333336</v>
      </c>
      <c r="C5501">
        <v>49.027999999999999</v>
      </c>
    </row>
    <row r="5502" spans="1:3" hidden="1" x14ac:dyDescent="0.3">
      <c r="A5502">
        <v>15228</v>
      </c>
      <c r="B5502" s="1">
        <v>42505.28125</v>
      </c>
      <c r="C5502">
        <v>48.895000000000003</v>
      </c>
    </row>
    <row r="5503" spans="1:3" hidden="1" x14ac:dyDescent="0.3">
      <c r="A5503">
        <v>15229</v>
      </c>
      <c r="B5503" s="1">
        <v>42505.291666666664</v>
      </c>
      <c r="C5503">
        <v>48.762</v>
      </c>
    </row>
    <row r="5504" spans="1:3" hidden="1" x14ac:dyDescent="0.3">
      <c r="A5504">
        <v>15230</v>
      </c>
      <c r="B5504" s="1">
        <v>42505.302083333336</v>
      </c>
      <c r="C5504">
        <v>48.671999999999997</v>
      </c>
    </row>
    <row r="5505" spans="1:3" hidden="1" x14ac:dyDescent="0.3">
      <c r="A5505">
        <v>15231</v>
      </c>
      <c r="B5505" s="1">
        <v>42505.3125</v>
      </c>
      <c r="C5505">
        <v>48.582999999999998</v>
      </c>
    </row>
    <row r="5506" spans="1:3" hidden="1" x14ac:dyDescent="0.3">
      <c r="A5506">
        <v>15232</v>
      </c>
      <c r="B5506" s="1">
        <v>42505.322916666664</v>
      </c>
      <c r="C5506">
        <v>48.493000000000002</v>
      </c>
    </row>
    <row r="5507" spans="1:3" hidden="1" x14ac:dyDescent="0.3">
      <c r="A5507">
        <v>15233</v>
      </c>
      <c r="B5507" s="1">
        <v>42505.333333333336</v>
      </c>
      <c r="C5507">
        <v>48.45</v>
      </c>
    </row>
    <row r="5508" spans="1:3" hidden="1" x14ac:dyDescent="0.3">
      <c r="A5508">
        <v>15234</v>
      </c>
      <c r="B5508" s="1">
        <v>42505.34375</v>
      </c>
      <c r="C5508">
        <v>48.405000000000001</v>
      </c>
    </row>
    <row r="5509" spans="1:3" hidden="1" x14ac:dyDescent="0.3">
      <c r="A5509">
        <v>15235</v>
      </c>
      <c r="B5509" s="1">
        <v>42505.354166666664</v>
      </c>
      <c r="C5509">
        <v>48.36</v>
      </c>
    </row>
    <row r="5510" spans="1:3" hidden="1" x14ac:dyDescent="0.3">
      <c r="A5510">
        <v>15236</v>
      </c>
      <c r="B5510" s="1">
        <v>42505.364583333336</v>
      </c>
      <c r="C5510">
        <v>48.314999999999998</v>
      </c>
    </row>
    <row r="5511" spans="1:3" hidden="1" x14ac:dyDescent="0.3">
      <c r="A5511">
        <v>15237</v>
      </c>
      <c r="B5511" s="1">
        <v>42505.375</v>
      </c>
      <c r="C5511">
        <v>48.271999999999998</v>
      </c>
    </row>
    <row r="5512" spans="1:3" hidden="1" x14ac:dyDescent="0.3">
      <c r="A5512">
        <v>15238</v>
      </c>
      <c r="B5512" s="1">
        <v>42505.385416666664</v>
      </c>
      <c r="C5512">
        <v>48.271999999999998</v>
      </c>
    </row>
    <row r="5513" spans="1:3" hidden="1" x14ac:dyDescent="0.3">
      <c r="A5513">
        <v>15239</v>
      </c>
      <c r="B5513" s="1">
        <v>42505.395833333336</v>
      </c>
      <c r="C5513">
        <v>48.271999999999998</v>
      </c>
    </row>
    <row r="5514" spans="1:3" hidden="1" x14ac:dyDescent="0.3">
      <c r="A5514">
        <v>15240</v>
      </c>
      <c r="B5514" s="1">
        <v>42505.40625</v>
      </c>
      <c r="C5514">
        <v>48.314999999999998</v>
      </c>
    </row>
    <row r="5515" spans="1:3" hidden="1" x14ac:dyDescent="0.3">
      <c r="A5515">
        <v>15241</v>
      </c>
      <c r="B5515" s="1">
        <v>42505.416666666664</v>
      </c>
      <c r="C5515">
        <v>48.36</v>
      </c>
    </row>
    <row r="5516" spans="1:3" hidden="1" x14ac:dyDescent="0.3">
      <c r="A5516">
        <v>15242</v>
      </c>
      <c r="B5516" s="1">
        <v>42505.427083333336</v>
      </c>
      <c r="C5516">
        <v>48.36</v>
      </c>
    </row>
    <row r="5517" spans="1:3" hidden="1" x14ac:dyDescent="0.3">
      <c r="A5517">
        <v>15243</v>
      </c>
      <c r="B5517" s="1">
        <v>42505.4375</v>
      </c>
      <c r="C5517">
        <v>48.405000000000001</v>
      </c>
    </row>
    <row r="5518" spans="1:3" hidden="1" x14ac:dyDescent="0.3">
      <c r="A5518">
        <v>15244</v>
      </c>
      <c r="B5518" s="1">
        <v>42505.447916666664</v>
      </c>
      <c r="C5518">
        <v>48.405000000000001</v>
      </c>
    </row>
    <row r="5519" spans="1:3" hidden="1" x14ac:dyDescent="0.3">
      <c r="A5519">
        <v>15245</v>
      </c>
      <c r="B5519" s="1">
        <v>42505.458333333336</v>
      </c>
      <c r="C5519">
        <v>48.45</v>
      </c>
    </row>
    <row r="5520" spans="1:3" hidden="1" x14ac:dyDescent="0.3">
      <c r="A5520">
        <v>15246</v>
      </c>
      <c r="B5520" s="1">
        <v>42505.46875</v>
      </c>
      <c r="C5520">
        <v>48.493000000000002</v>
      </c>
    </row>
    <row r="5521" spans="1:3" hidden="1" x14ac:dyDescent="0.3">
      <c r="A5521">
        <v>15247</v>
      </c>
      <c r="B5521" s="1">
        <v>42505.479166666664</v>
      </c>
      <c r="C5521">
        <v>48.537999999999997</v>
      </c>
    </row>
    <row r="5522" spans="1:3" hidden="1" x14ac:dyDescent="0.3">
      <c r="A5522">
        <v>15248</v>
      </c>
      <c r="B5522" s="1">
        <v>42505.489583333336</v>
      </c>
      <c r="C5522">
        <v>48.582999999999998</v>
      </c>
    </row>
    <row r="5523" spans="1:3" hidden="1" x14ac:dyDescent="0.3">
      <c r="A5523">
        <v>15249</v>
      </c>
      <c r="B5523" s="1">
        <v>42505.5</v>
      </c>
      <c r="C5523">
        <v>48.628</v>
      </c>
    </row>
    <row r="5524" spans="1:3" hidden="1" x14ac:dyDescent="0.3">
      <c r="A5524">
        <v>15250</v>
      </c>
      <c r="B5524" s="1">
        <v>42505.510416666664</v>
      </c>
      <c r="C5524">
        <v>48.716999999999999</v>
      </c>
    </row>
    <row r="5525" spans="1:3" hidden="1" x14ac:dyDescent="0.3">
      <c r="A5525">
        <v>15251</v>
      </c>
      <c r="B5525" s="1">
        <v>42505.520833333336</v>
      </c>
      <c r="C5525">
        <v>48.805</v>
      </c>
    </row>
    <row r="5526" spans="1:3" hidden="1" x14ac:dyDescent="0.3">
      <c r="A5526">
        <v>15252</v>
      </c>
      <c r="B5526" s="1">
        <v>42505.53125</v>
      </c>
      <c r="C5526">
        <v>48.895000000000003</v>
      </c>
    </row>
    <row r="5527" spans="1:3" hidden="1" x14ac:dyDescent="0.3">
      <c r="A5527">
        <v>15253</v>
      </c>
      <c r="B5527" s="1">
        <v>42505.541666666664</v>
      </c>
      <c r="C5527">
        <v>49.027999999999999</v>
      </c>
    </row>
    <row r="5528" spans="1:3" hidden="1" x14ac:dyDescent="0.3">
      <c r="A5528">
        <v>15254</v>
      </c>
      <c r="B5528" s="1">
        <v>42505.552083333336</v>
      </c>
      <c r="C5528">
        <v>49.116</v>
      </c>
    </row>
    <row r="5529" spans="1:3" hidden="1" x14ac:dyDescent="0.3">
      <c r="A5529">
        <v>15255</v>
      </c>
      <c r="B5529" s="1">
        <v>42505.5625</v>
      </c>
      <c r="C5529">
        <v>49.204000000000001</v>
      </c>
    </row>
    <row r="5530" spans="1:3" hidden="1" x14ac:dyDescent="0.3">
      <c r="A5530">
        <v>15256</v>
      </c>
      <c r="B5530" s="1">
        <v>42505.572916666664</v>
      </c>
      <c r="C5530">
        <v>49.293999999999997</v>
      </c>
    </row>
    <row r="5531" spans="1:3" hidden="1" x14ac:dyDescent="0.3">
      <c r="A5531">
        <v>15257</v>
      </c>
      <c r="B5531" s="1">
        <v>42505.583333333336</v>
      </c>
      <c r="C5531">
        <v>49.383000000000003</v>
      </c>
    </row>
    <row r="5532" spans="1:3" hidden="1" x14ac:dyDescent="0.3">
      <c r="A5532">
        <v>15258</v>
      </c>
      <c r="B5532" s="1">
        <v>42505.59375</v>
      </c>
      <c r="C5532">
        <v>49.515999999999998</v>
      </c>
    </row>
    <row r="5533" spans="1:3" hidden="1" x14ac:dyDescent="0.3">
      <c r="A5533">
        <v>15259</v>
      </c>
      <c r="B5533" s="1">
        <v>42505.604166666664</v>
      </c>
      <c r="C5533">
        <v>49.649000000000001</v>
      </c>
    </row>
    <row r="5534" spans="1:3" hidden="1" x14ac:dyDescent="0.3">
      <c r="A5534">
        <v>15260</v>
      </c>
      <c r="B5534" s="1">
        <v>42505.614583333336</v>
      </c>
      <c r="C5534">
        <v>49.825000000000003</v>
      </c>
    </row>
    <row r="5535" spans="1:3" hidden="1" x14ac:dyDescent="0.3">
      <c r="A5535">
        <v>15261</v>
      </c>
      <c r="B5535" s="1">
        <v>42505.625</v>
      </c>
      <c r="C5535">
        <v>49.959000000000003</v>
      </c>
    </row>
    <row r="5536" spans="1:3" hidden="1" x14ac:dyDescent="0.3">
      <c r="A5536">
        <v>15262</v>
      </c>
      <c r="B5536" s="1">
        <v>42505.635416666664</v>
      </c>
      <c r="C5536">
        <v>50.091999999999999</v>
      </c>
    </row>
    <row r="5537" spans="1:3" hidden="1" x14ac:dyDescent="0.3">
      <c r="A5537">
        <v>15263</v>
      </c>
      <c r="B5537" s="1">
        <v>42505.645833333336</v>
      </c>
      <c r="C5537">
        <v>50.222999999999999</v>
      </c>
    </row>
    <row r="5538" spans="1:3" hidden="1" x14ac:dyDescent="0.3">
      <c r="A5538">
        <v>15264</v>
      </c>
      <c r="B5538" s="1">
        <v>42505.65625</v>
      </c>
      <c r="C5538">
        <v>50.311</v>
      </c>
    </row>
    <row r="5539" spans="1:3" hidden="1" x14ac:dyDescent="0.3">
      <c r="A5539">
        <v>15265</v>
      </c>
      <c r="B5539" s="1">
        <v>42505.666666666664</v>
      </c>
      <c r="C5539">
        <v>50.4</v>
      </c>
    </row>
    <row r="5540" spans="1:3" hidden="1" x14ac:dyDescent="0.3">
      <c r="A5540">
        <v>15266</v>
      </c>
      <c r="B5540" s="1">
        <v>42505.677083333336</v>
      </c>
      <c r="C5540">
        <v>50.445</v>
      </c>
    </row>
    <row r="5541" spans="1:3" hidden="1" x14ac:dyDescent="0.3">
      <c r="A5541">
        <v>15267</v>
      </c>
      <c r="B5541" s="1">
        <v>42505.6875</v>
      </c>
      <c r="C5541">
        <v>50.533000000000001</v>
      </c>
    </row>
    <row r="5542" spans="1:3" hidden="1" x14ac:dyDescent="0.3">
      <c r="A5542">
        <v>15268</v>
      </c>
      <c r="B5542" s="1">
        <v>42505.697916666664</v>
      </c>
      <c r="C5542">
        <v>50.621000000000002</v>
      </c>
    </row>
    <row r="5543" spans="1:3" hidden="1" x14ac:dyDescent="0.3">
      <c r="A5543">
        <v>15269</v>
      </c>
      <c r="B5543" s="1">
        <v>42505.708333333336</v>
      </c>
      <c r="C5543">
        <v>50.664000000000001</v>
      </c>
    </row>
    <row r="5544" spans="1:3" hidden="1" x14ac:dyDescent="0.3">
      <c r="A5544">
        <v>15270</v>
      </c>
      <c r="B5544" s="1">
        <v>42505.71875</v>
      </c>
      <c r="C5544">
        <v>50.752000000000002</v>
      </c>
    </row>
    <row r="5545" spans="1:3" hidden="1" x14ac:dyDescent="0.3">
      <c r="A5545">
        <v>15271</v>
      </c>
      <c r="B5545" s="1">
        <v>42505.729166666664</v>
      </c>
      <c r="C5545">
        <v>50.752000000000002</v>
      </c>
    </row>
    <row r="5546" spans="1:3" hidden="1" x14ac:dyDescent="0.3">
      <c r="A5546">
        <v>15272</v>
      </c>
      <c r="B5546" s="1">
        <v>42505.739583333336</v>
      </c>
      <c r="C5546">
        <v>50.752000000000002</v>
      </c>
    </row>
    <row r="5547" spans="1:3" hidden="1" x14ac:dyDescent="0.3">
      <c r="A5547">
        <v>15273</v>
      </c>
      <c r="B5547" s="1">
        <v>42505.75</v>
      </c>
      <c r="C5547">
        <v>50.796999999999997</v>
      </c>
    </row>
    <row r="5548" spans="1:3" hidden="1" x14ac:dyDescent="0.3">
      <c r="A5548">
        <v>15274</v>
      </c>
      <c r="B5548" s="1">
        <v>42505.760416666664</v>
      </c>
      <c r="C5548">
        <v>50.796999999999997</v>
      </c>
    </row>
    <row r="5549" spans="1:3" hidden="1" x14ac:dyDescent="0.3">
      <c r="A5549">
        <v>15275</v>
      </c>
      <c r="B5549" s="1">
        <v>42505.770833333336</v>
      </c>
      <c r="C5549">
        <v>50.796999999999997</v>
      </c>
    </row>
    <row r="5550" spans="1:3" hidden="1" x14ac:dyDescent="0.3">
      <c r="A5550">
        <v>15276</v>
      </c>
      <c r="B5550" s="1">
        <v>42505.78125</v>
      </c>
      <c r="C5550">
        <v>50.796999999999997</v>
      </c>
    </row>
    <row r="5551" spans="1:3" hidden="1" x14ac:dyDescent="0.3">
      <c r="A5551">
        <v>15277</v>
      </c>
      <c r="B5551" s="1">
        <v>42505.791666666664</v>
      </c>
      <c r="C5551">
        <v>50.752000000000002</v>
      </c>
    </row>
    <row r="5552" spans="1:3" hidden="1" x14ac:dyDescent="0.3">
      <c r="A5552">
        <v>15278</v>
      </c>
      <c r="B5552" s="1">
        <v>42505.802083333336</v>
      </c>
      <c r="C5552">
        <v>50.752000000000002</v>
      </c>
    </row>
    <row r="5553" spans="1:3" hidden="1" x14ac:dyDescent="0.3">
      <c r="A5553">
        <v>15279</v>
      </c>
      <c r="B5553" s="1">
        <v>42505.8125</v>
      </c>
      <c r="C5553">
        <v>50.709000000000003</v>
      </c>
    </row>
    <row r="5554" spans="1:3" hidden="1" x14ac:dyDescent="0.3">
      <c r="A5554">
        <v>15280</v>
      </c>
      <c r="B5554" s="1">
        <v>42505.822916666664</v>
      </c>
      <c r="C5554">
        <v>50.664000000000001</v>
      </c>
    </row>
    <row r="5555" spans="1:3" hidden="1" x14ac:dyDescent="0.3">
      <c r="A5555">
        <v>15281</v>
      </c>
      <c r="B5555" s="1">
        <v>42505.833333333336</v>
      </c>
      <c r="C5555">
        <v>50.621000000000002</v>
      </c>
    </row>
    <row r="5556" spans="1:3" hidden="1" x14ac:dyDescent="0.3">
      <c r="A5556">
        <v>15282</v>
      </c>
      <c r="B5556" s="1">
        <v>42505.84375</v>
      </c>
      <c r="C5556">
        <v>50.576000000000001</v>
      </c>
    </row>
    <row r="5557" spans="1:3" hidden="1" x14ac:dyDescent="0.3">
      <c r="A5557">
        <v>15283</v>
      </c>
      <c r="B5557" s="1">
        <v>42505.854166666664</v>
      </c>
      <c r="C5557">
        <v>50.533000000000001</v>
      </c>
    </row>
    <row r="5558" spans="1:3" hidden="1" x14ac:dyDescent="0.3">
      <c r="A5558">
        <v>15284</v>
      </c>
      <c r="B5558" s="1">
        <v>42505.864583333336</v>
      </c>
      <c r="C5558">
        <v>50.488</v>
      </c>
    </row>
    <row r="5559" spans="1:3" hidden="1" x14ac:dyDescent="0.3">
      <c r="A5559">
        <v>15285</v>
      </c>
      <c r="B5559" s="1">
        <v>42505.875</v>
      </c>
      <c r="C5559">
        <v>50.4</v>
      </c>
    </row>
    <row r="5560" spans="1:3" hidden="1" x14ac:dyDescent="0.3">
      <c r="A5560">
        <v>15286</v>
      </c>
      <c r="B5560" s="1">
        <v>42505.885416666664</v>
      </c>
      <c r="C5560">
        <v>50.4</v>
      </c>
    </row>
    <row r="5561" spans="1:3" hidden="1" x14ac:dyDescent="0.3">
      <c r="A5561">
        <v>15287</v>
      </c>
      <c r="B5561" s="1">
        <v>42505.895833333336</v>
      </c>
      <c r="C5561">
        <v>50.311</v>
      </c>
    </row>
    <row r="5562" spans="1:3" hidden="1" x14ac:dyDescent="0.3">
      <c r="A5562">
        <v>15288</v>
      </c>
      <c r="B5562" s="1">
        <v>42505.90625</v>
      </c>
      <c r="C5562">
        <v>50.268000000000001</v>
      </c>
    </row>
    <row r="5563" spans="1:3" hidden="1" x14ac:dyDescent="0.3">
      <c r="A5563">
        <v>15289</v>
      </c>
      <c r="B5563" s="1">
        <v>42505.916666666664</v>
      </c>
      <c r="C5563">
        <v>50.222999999999999</v>
      </c>
    </row>
    <row r="5564" spans="1:3" hidden="1" x14ac:dyDescent="0.3">
      <c r="A5564">
        <v>15290</v>
      </c>
      <c r="B5564" s="1">
        <v>42505.927083333336</v>
      </c>
      <c r="C5564">
        <v>50.222999999999999</v>
      </c>
    </row>
    <row r="5565" spans="1:3" hidden="1" x14ac:dyDescent="0.3">
      <c r="A5565">
        <v>15291</v>
      </c>
      <c r="B5565" s="1">
        <v>42505.9375</v>
      </c>
      <c r="C5565">
        <v>50.18</v>
      </c>
    </row>
    <row r="5566" spans="1:3" hidden="1" x14ac:dyDescent="0.3">
      <c r="A5566">
        <v>15292</v>
      </c>
      <c r="B5566" s="1">
        <v>42505.947916666664</v>
      </c>
      <c r="C5566">
        <v>50.18</v>
      </c>
    </row>
    <row r="5567" spans="1:3" hidden="1" x14ac:dyDescent="0.3">
      <c r="A5567">
        <v>15293</v>
      </c>
      <c r="B5567" s="1">
        <v>42505.958333333336</v>
      </c>
      <c r="C5567">
        <v>50.134999999999998</v>
      </c>
    </row>
    <row r="5568" spans="1:3" hidden="1" x14ac:dyDescent="0.3">
      <c r="A5568">
        <v>15294</v>
      </c>
      <c r="B5568" s="1">
        <v>42505.96875</v>
      </c>
      <c r="C5568">
        <v>50.091999999999999</v>
      </c>
    </row>
    <row r="5569" spans="1:10" hidden="1" x14ac:dyDescent="0.3">
      <c r="A5569">
        <v>15295</v>
      </c>
      <c r="B5569" s="1">
        <v>42505.979166666664</v>
      </c>
      <c r="C5569">
        <v>50.046999999999997</v>
      </c>
    </row>
    <row r="5570" spans="1:10" hidden="1" x14ac:dyDescent="0.3">
      <c r="A5570">
        <v>15296</v>
      </c>
      <c r="B5570" s="1">
        <v>42505.989583333336</v>
      </c>
      <c r="C5570">
        <v>50.046999999999997</v>
      </c>
    </row>
    <row r="5571" spans="1:10" hidden="1" x14ac:dyDescent="0.3">
      <c r="A5571">
        <v>15297</v>
      </c>
      <c r="B5571" s="1">
        <v>42506</v>
      </c>
      <c r="C5571">
        <v>50.002000000000002</v>
      </c>
    </row>
    <row r="5572" spans="1:10" hidden="1" x14ac:dyDescent="0.3">
      <c r="A5572">
        <v>15298</v>
      </c>
      <c r="B5572" s="1">
        <v>42506.010416666664</v>
      </c>
      <c r="C5572">
        <v>49.959000000000003</v>
      </c>
    </row>
    <row r="5573" spans="1:10" hidden="1" x14ac:dyDescent="0.3">
      <c r="A5573">
        <v>15299</v>
      </c>
      <c r="B5573" s="1">
        <v>42506.020833333336</v>
      </c>
      <c r="C5573">
        <v>49.914000000000001</v>
      </c>
    </row>
    <row r="5574" spans="1:10" hidden="1" x14ac:dyDescent="0.3">
      <c r="A5574">
        <v>15300</v>
      </c>
      <c r="B5574" s="1">
        <v>42506.03125</v>
      </c>
      <c r="C5574">
        <v>49.825000000000003</v>
      </c>
    </row>
    <row r="5575" spans="1:10" hidden="1" x14ac:dyDescent="0.3">
      <c r="A5575">
        <v>15301</v>
      </c>
      <c r="B5575" s="1">
        <v>42506.041666666664</v>
      </c>
      <c r="C5575">
        <v>49.781999999999996</v>
      </c>
    </row>
    <row r="5576" spans="1:10" hidden="1" x14ac:dyDescent="0.3">
      <c r="A5576">
        <v>15302</v>
      </c>
      <c r="B5576" s="1">
        <v>42506.052083333336</v>
      </c>
      <c r="C5576">
        <v>49.692</v>
      </c>
      <c r="F5576">
        <f>MIN(C5571:C5666)</f>
        <v>48.314999999999998</v>
      </c>
      <c r="G5576">
        <f>MAX(C5571:C5666)</f>
        <v>50.576000000000001</v>
      </c>
      <c r="H5576">
        <f>AVERAGE(C5571:C5666)</f>
        <v>49.379562500000013</v>
      </c>
      <c r="I5576">
        <f>G5576-F5576</f>
        <v>2.2610000000000028</v>
      </c>
      <c r="J5576">
        <f>MEDIAN(C5571:C5666)</f>
        <v>49.338000000000001</v>
      </c>
    </row>
    <row r="5577" spans="1:10" hidden="1" x14ac:dyDescent="0.3">
      <c r="A5577">
        <v>15303</v>
      </c>
      <c r="B5577" s="1">
        <v>42506.0625</v>
      </c>
      <c r="C5577">
        <v>49.649000000000001</v>
      </c>
    </row>
    <row r="5578" spans="1:10" hidden="1" x14ac:dyDescent="0.3">
      <c r="A5578">
        <v>15304</v>
      </c>
      <c r="B5578" s="1">
        <v>42506.072916666664</v>
      </c>
      <c r="C5578">
        <v>49.603999999999999</v>
      </c>
    </row>
    <row r="5579" spans="1:10" hidden="1" x14ac:dyDescent="0.3">
      <c r="A5579">
        <v>15305</v>
      </c>
      <c r="B5579" s="1">
        <v>42506.083333333336</v>
      </c>
      <c r="C5579">
        <v>49.515999999999998</v>
      </c>
    </row>
    <row r="5580" spans="1:10" hidden="1" x14ac:dyDescent="0.3">
      <c r="A5580">
        <v>15306</v>
      </c>
      <c r="B5580" s="1">
        <v>42506.09375</v>
      </c>
      <c r="C5580">
        <v>49.427999999999997</v>
      </c>
    </row>
    <row r="5581" spans="1:10" hidden="1" x14ac:dyDescent="0.3">
      <c r="A5581">
        <v>15307</v>
      </c>
      <c r="B5581" s="1">
        <v>42506.104166666664</v>
      </c>
      <c r="C5581">
        <v>49.338000000000001</v>
      </c>
    </row>
    <row r="5582" spans="1:10" hidden="1" x14ac:dyDescent="0.3">
      <c r="A5582">
        <v>15308</v>
      </c>
      <c r="B5582" s="1">
        <v>42506.114583333336</v>
      </c>
      <c r="C5582">
        <v>49.293999999999997</v>
      </c>
    </row>
    <row r="5583" spans="1:10" hidden="1" x14ac:dyDescent="0.3">
      <c r="A5583">
        <v>15309</v>
      </c>
      <c r="B5583" s="1">
        <v>42506.125</v>
      </c>
      <c r="C5583">
        <v>49.204000000000001</v>
      </c>
    </row>
    <row r="5584" spans="1:10" hidden="1" x14ac:dyDescent="0.3">
      <c r="A5584">
        <v>15310</v>
      </c>
      <c r="B5584" s="1">
        <v>42506.135416666664</v>
      </c>
      <c r="C5584">
        <v>49.116</v>
      </c>
    </row>
    <row r="5585" spans="1:3" hidden="1" x14ac:dyDescent="0.3">
      <c r="A5585">
        <v>15311</v>
      </c>
      <c r="B5585" s="1">
        <v>42506.145833333336</v>
      </c>
      <c r="C5585">
        <v>49.073</v>
      </c>
    </row>
    <row r="5586" spans="1:3" hidden="1" x14ac:dyDescent="0.3">
      <c r="A5586">
        <v>15312</v>
      </c>
      <c r="B5586" s="1">
        <v>42506.15625</v>
      </c>
      <c r="C5586">
        <v>48.982999999999997</v>
      </c>
    </row>
    <row r="5587" spans="1:3" hidden="1" x14ac:dyDescent="0.3">
      <c r="A5587">
        <v>15313</v>
      </c>
      <c r="B5587" s="1">
        <v>42506.166666666664</v>
      </c>
      <c r="C5587">
        <v>48.938000000000002</v>
      </c>
    </row>
    <row r="5588" spans="1:3" hidden="1" x14ac:dyDescent="0.3">
      <c r="A5588">
        <v>15314</v>
      </c>
      <c r="B5588" s="1">
        <v>42506.177083333336</v>
      </c>
      <c r="C5588">
        <v>48.895000000000003</v>
      </c>
    </row>
    <row r="5589" spans="1:3" hidden="1" x14ac:dyDescent="0.3">
      <c r="A5589">
        <v>15315</v>
      </c>
      <c r="B5589" s="1">
        <v>42506.1875</v>
      </c>
      <c r="C5589">
        <v>48.805</v>
      </c>
    </row>
    <row r="5590" spans="1:3" hidden="1" x14ac:dyDescent="0.3">
      <c r="A5590">
        <v>15316</v>
      </c>
      <c r="B5590" s="1">
        <v>42506.197916666664</v>
      </c>
      <c r="C5590">
        <v>48.762</v>
      </c>
    </row>
    <row r="5591" spans="1:3" hidden="1" x14ac:dyDescent="0.3">
      <c r="A5591">
        <v>15317</v>
      </c>
      <c r="B5591" s="1">
        <v>42506.208333333336</v>
      </c>
      <c r="C5591">
        <v>48.716999999999999</v>
      </c>
    </row>
    <row r="5592" spans="1:3" hidden="1" x14ac:dyDescent="0.3">
      <c r="A5592">
        <v>15318</v>
      </c>
      <c r="B5592" s="1">
        <v>42506.21875</v>
      </c>
      <c r="C5592">
        <v>48.671999999999997</v>
      </c>
    </row>
    <row r="5593" spans="1:3" hidden="1" x14ac:dyDescent="0.3">
      <c r="A5593">
        <v>15319</v>
      </c>
      <c r="B5593" s="1">
        <v>42506.229166666664</v>
      </c>
      <c r="C5593">
        <v>48.628</v>
      </c>
    </row>
    <row r="5594" spans="1:3" hidden="1" x14ac:dyDescent="0.3">
      <c r="A5594">
        <v>15320</v>
      </c>
      <c r="B5594" s="1">
        <v>42506.239583333336</v>
      </c>
      <c r="C5594">
        <v>48.582999999999998</v>
      </c>
    </row>
    <row r="5595" spans="1:3" hidden="1" x14ac:dyDescent="0.3">
      <c r="A5595">
        <v>15321</v>
      </c>
      <c r="B5595" s="1">
        <v>42506.25</v>
      </c>
      <c r="C5595">
        <v>48.537999999999997</v>
      </c>
    </row>
    <row r="5596" spans="1:3" hidden="1" x14ac:dyDescent="0.3">
      <c r="A5596">
        <v>15322</v>
      </c>
      <c r="B5596" s="1">
        <v>42506.260416666664</v>
      </c>
      <c r="C5596">
        <v>48.45</v>
      </c>
    </row>
    <row r="5597" spans="1:3" hidden="1" x14ac:dyDescent="0.3">
      <c r="A5597">
        <v>15323</v>
      </c>
      <c r="B5597" s="1">
        <v>42506.270833333336</v>
      </c>
      <c r="C5597">
        <v>48.45</v>
      </c>
    </row>
    <row r="5598" spans="1:3" hidden="1" x14ac:dyDescent="0.3">
      <c r="A5598">
        <v>15324</v>
      </c>
      <c r="B5598" s="1">
        <v>42506.28125</v>
      </c>
      <c r="C5598">
        <v>48.405000000000001</v>
      </c>
    </row>
    <row r="5599" spans="1:3" hidden="1" x14ac:dyDescent="0.3">
      <c r="A5599">
        <v>15325</v>
      </c>
      <c r="B5599" s="1">
        <v>42506.291666666664</v>
      </c>
      <c r="C5599">
        <v>48.36</v>
      </c>
    </row>
    <row r="5600" spans="1:3" hidden="1" x14ac:dyDescent="0.3">
      <c r="A5600">
        <v>15326</v>
      </c>
      <c r="B5600" s="1">
        <v>42506.302083333336</v>
      </c>
      <c r="C5600">
        <v>48.314999999999998</v>
      </c>
    </row>
    <row r="5601" spans="1:3" hidden="1" x14ac:dyDescent="0.3">
      <c r="A5601">
        <v>15327</v>
      </c>
      <c r="B5601" s="1">
        <v>42506.3125</v>
      </c>
      <c r="C5601">
        <v>48.314999999999998</v>
      </c>
    </row>
    <row r="5602" spans="1:3" hidden="1" x14ac:dyDescent="0.3">
      <c r="A5602">
        <v>15328</v>
      </c>
      <c r="B5602" s="1">
        <v>42506.322916666664</v>
      </c>
      <c r="C5602">
        <v>48.314999999999998</v>
      </c>
    </row>
    <row r="5603" spans="1:3" hidden="1" x14ac:dyDescent="0.3">
      <c r="A5603">
        <v>15329</v>
      </c>
      <c r="B5603" s="1">
        <v>42506.333333333336</v>
      </c>
      <c r="C5603">
        <v>48.314999999999998</v>
      </c>
    </row>
    <row r="5604" spans="1:3" hidden="1" x14ac:dyDescent="0.3">
      <c r="A5604">
        <v>15330</v>
      </c>
      <c r="B5604" s="1">
        <v>42506.34375</v>
      </c>
      <c r="C5604">
        <v>48.314999999999998</v>
      </c>
    </row>
    <row r="5605" spans="1:3" hidden="1" x14ac:dyDescent="0.3">
      <c r="A5605">
        <v>15331</v>
      </c>
      <c r="B5605" s="1">
        <v>42506.354166666664</v>
      </c>
      <c r="C5605">
        <v>48.314999999999998</v>
      </c>
    </row>
    <row r="5606" spans="1:3" hidden="1" x14ac:dyDescent="0.3">
      <c r="A5606">
        <v>15332</v>
      </c>
      <c r="B5606" s="1">
        <v>42506.364583333336</v>
      </c>
      <c r="C5606">
        <v>48.36</v>
      </c>
    </row>
    <row r="5607" spans="1:3" hidden="1" x14ac:dyDescent="0.3">
      <c r="A5607">
        <v>15333</v>
      </c>
      <c r="B5607" s="1">
        <v>42506.375</v>
      </c>
      <c r="C5607">
        <v>48.405000000000001</v>
      </c>
    </row>
    <row r="5608" spans="1:3" hidden="1" x14ac:dyDescent="0.3">
      <c r="A5608">
        <v>15334</v>
      </c>
      <c r="B5608" s="1">
        <v>42506.385416666664</v>
      </c>
      <c r="C5608">
        <v>48.45</v>
      </c>
    </row>
    <row r="5609" spans="1:3" hidden="1" x14ac:dyDescent="0.3">
      <c r="A5609">
        <v>15335</v>
      </c>
      <c r="B5609" s="1">
        <v>42506.395833333336</v>
      </c>
      <c r="C5609">
        <v>48.45</v>
      </c>
    </row>
    <row r="5610" spans="1:3" hidden="1" x14ac:dyDescent="0.3">
      <c r="A5610">
        <v>15336</v>
      </c>
      <c r="B5610" s="1">
        <v>42506.40625</v>
      </c>
      <c r="C5610">
        <v>48.493000000000002</v>
      </c>
    </row>
    <row r="5611" spans="1:3" hidden="1" x14ac:dyDescent="0.3">
      <c r="A5611">
        <v>15337</v>
      </c>
      <c r="B5611" s="1">
        <v>42506.416666666664</v>
      </c>
      <c r="C5611">
        <v>48.537999999999997</v>
      </c>
    </row>
    <row r="5612" spans="1:3" hidden="1" x14ac:dyDescent="0.3">
      <c r="A5612">
        <v>15338</v>
      </c>
      <c r="B5612" s="1">
        <v>42506.427083333336</v>
      </c>
      <c r="C5612">
        <v>48.582999999999998</v>
      </c>
    </row>
    <row r="5613" spans="1:3" hidden="1" x14ac:dyDescent="0.3">
      <c r="A5613">
        <v>15339</v>
      </c>
      <c r="B5613" s="1">
        <v>42506.4375</v>
      </c>
      <c r="C5613">
        <v>48.628</v>
      </c>
    </row>
    <row r="5614" spans="1:3" hidden="1" x14ac:dyDescent="0.3">
      <c r="A5614">
        <v>15340</v>
      </c>
      <c r="B5614" s="1">
        <v>42506.447916666664</v>
      </c>
      <c r="C5614">
        <v>48.671999999999997</v>
      </c>
    </row>
    <row r="5615" spans="1:3" hidden="1" x14ac:dyDescent="0.3">
      <c r="A5615">
        <v>15341</v>
      </c>
      <c r="B5615" s="1">
        <v>42506.458333333336</v>
      </c>
      <c r="C5615">
        <v>48.716999999999999</v>
      </c>
    </row>
    <row r="5616" spans="1:3" hidden="1" x14ac:dyDescent="0.3">
      <c r="A5616">
        <v>15342</v>
      </c>
      <c r="B5616" s="1">
        <v>42506.46875</v>
      </c>
      <c r="C5616">
        <v>48.762</v>
      </c>
    </row>
    <row r="5617" spans="1:3" hidden="1" x14ac:dyDescent="0.3">
      <c r="A5617">
        <v>15343</v>
      </c>
      <c r="B5617" s="1">
        <v>42506.479166666664</v>
      </c>
      <c r="C5617">
        <v>48.805</v>
      </c>
    </row>
    <row r="5618" spans="1:3" hidden="1" x14ac:dyDescent="0.3">
      <c r="A5618">
        <v>15344</v>
      </c>
      <c r="B5618" s="1">
        <v>42506.489583333336</v>
      </c>
      <c r="C5618">
        <v>48.85</v>
      </c>
    </row>
    <row r="5619" spans="1:3" hidden="1" x14ac:dyDescent="0.3">
      <c r="A5619">
        <v>15345</v>
      </c>
      <c r="B5619" s="1">
        <v>42506.5</v>
      </c>
      <c r="C5619">
        <v>48.938000000000002</v>
      </c>
    </row>
    <row r="5620" spans="1:3" hidden="1" x14ac:dyDescent="0.3">
      <c r="A5620">
        <v>15346</v>
      </c>
      <c r="B5620" s="1">
        <v>42506.510416666664</v>
      </c>
      <c r="C5620">
        <v>49.027999999999999</v>
      </c>
    </row>
    <row r="5621" spans="1:3" hidden="1" x14ac:dyDescent="0.3">
      <c r="A5621">
        <v>15347</v>
      </c>
      <c r="B5621" s="1">
        <v>42506.520833333336</v>
      </c>
      <c r="C5621">
        <v>49.073</v>
      </c>
    </row>
    <row r="5622" spans="1:3" hidden="1" x14ac:dyDescent="0.3">
      <c r="A5622">
        <v>15348</v>
      </c>
      <c r="B5622" s="1">
        <v>42506.53125</v>
      </c>
      <c r="C5622">
        <v>49.161000000000001</v>
      </c>
    </row>
    <row r="5623" spans="1:3" hidden="1" x14ac:dyDescent="0.3">
      <c r="A5623">
        <v>15349</v>
      </c>
      <c r="B5623" s="1">
        <v>42506.541666666664</v>
      </c>
      <c r="C5623">
        <v>49.204000000000001</v>
      </c>
    </row>
    <row r="5624" spans="1:3" hidden="1" x14ac:dyDescent="0.3">
      <c r="A5624">
        <v>15350</v>
      </c>
      <c r="B5624" s="1">
        <v>42506.552083333336</v>
      </c>
      <c r="C5624">
        <v>49.249000000000002</v>
      </c>
    </row>
    <row r="5625" spans="1:3" hidden="1" x14ac:dyDescent="0.3">
      <c r="A5625">
        <v>15351</v>
      </c>
      <c r="B5625" s="1">
        <v>42506.5625</v>
      </c>
      <c r="C5625">
        <v>49.338000000000001</v>
      </c>
    </row>
    <row r="5626" spans="1:3" hidden="1" x14ac:dyDescent="0.3">
      <c r="A5626">
        <v>15352</v>
      </c>
      <c r="B5626" s="1">
        <v>42506.572916666664</v>
      </c>
      <c r="C5626">
        <v>49.383000000000003</v>
      </c>
    </row>
    <row r="5627" spans="1:3" hidden="1" x14ac:dyDescent="0.3">
      <c r="A5627">
        <v>15353</v>
      </c>
      <c r="B5627" s="1">
        <v>42506.583333333336</v>
      </c>
      <c r="C5627">
        <v>49.470999999999997</v>
      </c>
    </row>
    <row r="5628" spans="1:3" hidden="1" x14ac:dyDescent="0.3">
      <c r="A5628">
        <v>15354</v>
      </c>
      <c r="B5628" s="1">
        <v>42506.59375</v>
      </c>
      <c r="C5628">
        <v>49.561</v>
      </c>
    </row>
    <row r="5629" spans="1:3" hidden="1" x14ac:dyDescent="0.3">
      <c r="A5629">
        <v>15355</v>
      </c>
      <c r="B5629" s="1">
        <v>42506.604166666664</v>
      </c>
      <c r="C5629">
        <v>49.649000000000001</v>
      </c>
    </row>
    <row r="5630" spans="1:3" hidden="1" x14ac:dyDescent="0.3">
      <c r="A5630">
        <v>15356</v>
      </c>
      <c r="B5630" s="1">
        <v>42506.614583333336</v>
      </c>
      <c r="C5630">
        <v>49.692</v>
      </c>
    </row>
    <row r="5631" spans="1:3" hidden="1" x14ac:dyDescent="0.3">
      <c r="A5631">
        <v>15357</v>
      </c>
      <c r="B5631" s="1">
        <v>42506.625</v>
      </c>
      <c r="C5631">
        <v>49.737000000000002</v>
      </c>
    </row>
    <row r="5632" spans="1:3" hidden="1" x14ac:dyDescent="0.3">
      <c r="A5632">
        <v>15358</v>
      </c>
      <c r="B5632" s="1">
        <v>42506.635416666664</v>
      </c>
      <c r="C5632">
        <v>49.781999999999996</v>
      </c>
    </row>
    <row r="5633" spans="1:3" hidden="1" x14ac:dyDescent="0.3">
      <c r="A5633">
        <v>15359</v>
      </c>
      <c r="B5633" s="1">
        <v>42506.645833333336</v>
      </c>
      <c r="C5633">
        <v>49.825000000000003</v>
      </c>
    </row>
    <row r="5634" spans="1:3" hidden="1" x14ac:dyDescent="0.3">
      <c r="A5634">
        <v>15360</v>
      </c>
      <c r="B5634" s="1">
        <v>42506.65625</v>
      </c>
      <c r="C5634">
        <v>49.914000000000001</v>
      </c>
    </row>
    <row r="5635" spans="1:3" hidden="1" x14ac:dyDescent="0.3">
      <c r="A5635">
        <v>15361</v>
      </c>
      <c r="B5635" s="1">
        <v>42506.666666666664</v>
      </c>
      <c r="C5635">
        <v>50.002000000000002</v>
      </c>
    </row>
    <row r="5636" spans="1:3" hidden="1" x14ac:dyDescent="0.3">
      <c r="A5636">
        <v>15362</v>
      </c>
      <c r="B5636" s="1">
        <v>42506.677083333336</v>
      </c>
      <c r="C5636">
        <v>50.091999999999999</v>
      </c>
    </row>
    <row r="5637" spans="1:3" hidden="1" x14ac:dyDescent="0.3">
      <c r="A5637">
        <v>15363</v>
      </c>
      <c r="B5637" s="1">
        <v>42506.6875</v>
      </c>
      <c r="C5637">
        <v>50.18</v>
      </c>
    </row>
    <row r="5638" spans="1:3" hidden="1" x14ac:dyDescent="0.3">
      <c r="A5638">
        <v>15364</v>
      </c>
      <c r="B5638" s="1">
        <v>42506.697916666664</v>
      </c>
      <c r="C5638">
        <v>50.222999999999999</v>
      </c>
    </row>
    <row r="5639" spans="1:3" hidden="1" x14ac:dyDescent="0.3">
      <c r="A5639">
        <v>15365</v>
      </c>
      <c r="B5639" s="1">
        <v>42506.708333333336</v>
      </c>
      <c r="C5639">
        <v>50.268000000000001</v>
      </c>
    </row>
    <row r="5640" spans="1:3" hidden="1" x14ac:dyDescent="0.3">
      <c r="A5640">
        <v>15366</v>
      </c>
      <c r="B5640" s="1">
        <v>42506.71875</v>
      </c>
      <c r="C5640">
        <v>50.311</v>
      </c>
    </row>
    <row r="5641" spans="1:3" hidden="1" x14ac:dyDescent="0.3">
      <c r="A5641">
        <v>15367</v>
      </c>
      <c r="B5641" s="1">
        <v>42506.729166666664</v>
      </c>
      <c r="C5641">
        <v>50.4</v>
      </c>
    </row>
    <row r="5642" spans="1:3" hidden="1" x14ac:dyDescent="0.3">
      <c r="A5642">
        <v>15368</v>
      </c>
      <c r="B5642" s="1">
        <v>42506.739583333336</v>
      </c>
      <c r="C5642">
        <v>50.488</v>
      </c>
    </row>
    <row r="5643" spans="1:3" hidden="1" x14ac:dyDescent="0.3">
      <c r="A5643">
        <v>15369</v>
      </c>
      <c r="B5643" s="1">
        <v>42506.75</v>
      </c>
      <c r="C5643">
        <v>50.533000000000001</v>
      </c>
    </row>
    <row r="5644" spans="1:3" hidden="1" x14ac:dyDescent="0.3">
      <c r="A5644">
        <v>15370</v>
      </c>
      <c r="B5644" s="1">
        <v>42506.760416666664</v>
      </c>
      <c r="C5644">
        <v>50.576000000000001</v>
      </c>
    </row>
    <row r="5645" spans="1:3" hidden="1" x14ac:dyDescent="0.3">
      <c r="A5645">
        <v>15371</v>
      </c>
      <c r="B5645" s="1">
        <v>42506.770833333336</v>
      </c>
      <c r="C5645">
        <v>50.576000000000001</v>
      </c>
    </row>
    <row r="5646" spans="1:3" hidden="1" x14ac:dyDescent="0.3">
      <c r="A5646">
        <v>15372</v>
      </c>
      <c r="B5646" s="1">
        <v>42506.78125</v>
      </c>
      <c r="C5646">
        <v>50.576000000000001</v>
      </c>
    </row>
    <row r="5647" spans="1:3" hidden="1" x14ac:dyDescent="0.3">
      <c r="A5647">
        <v>15373</v>
      </c>
      <c r="B5647" s="1">
        <v>42506.791666666664</v>
      </c>
      <c r="C5647">
        <v>50.533000000000001</v>
      </c>
    </row>
    <row r="5648" spans="1:3" hidden="1" x14ac:dyDescent="0.3">
      <c r="A5648">
        <v>15374</v>
      </c>
      <c r="B5648" s="1">
        <v>42506.802083333336</v>
      </c>
      <c r="C5648">
        <v>50.576000000000001</v>
      </c>
    </row>
    <row r="5649" spans="1:3" hidden="1" x14ac:dyDescent="0.3">
      <c r="A5649">
        <v>15375</v>
      </c>
      <c r="B5649" s="1">
        <v>42506.8125</v>
      </c>
      <c r="C5649">
        <v>50.576000000000001</v>
      </c>
    </row>
    <row r="5650" spans="1:3" hidden="1" x14ac:dyDescent="0.3">
      <c r="A5650">
        <v>15376</v>
      </c>
      <c r="B5650" s="1">
        <v>42506.822916666664</v>
      </c>
      <c r="C5650">
        <v>50.576000000000001</v>
      </c>
    </row>
    <row r="5651" spans="1:3" hidden="1" x14ac:dyDescent="0.3">
      <c r="A5651">
        <v>15377</v>
      </c>
      <c r="B5651" s="1">
        <v>42506.833333333336</v>
      </c>
      <c r="C5651">
        <v>50.533000000000001</v>
      </c>
    </row>
    <row r="5652" spans="1:3" hidden="1" x14ac:dyDescent="0.3">
      <c r="A5652">
        <v>15378</v>
      </c>
      <c r="B5652" s="1">
        <v>42506.84375</v>
      </c>
      <c r="C5652">
        <v>50.445</v>
      </c>
    </row>
    <row r="5653" spans="1:3" hidden="1" x14ac:dyDescent="0.3">
      <c r="A5653">
        <v>15379</v>
      </c>
      <c r="B5653" s="1">
        <v>42506.854166666664</v>
      </c>
      <c r="C5653">
        <v>50.4</v>
      </c>
    </row>
    <row r="5654" spans="1:3" hidden="1" x14ac:dyDescent="0.3">
      <c r="A5654">
        <v>15380</v>
      </c>
      <c r="B5654" s="1">
        <v>42506.864583333336</v>
      </c>
      <c r="C5654">
        <v>50.311</v>
      </c>
    </row>
    <row r="5655" spans="1:3" hidden="1" x14ac:dyDescent="0.3">
      <c r="A5655">
        <v>15381</v>
      </c>
      <c r="B5655" s="1">
        <v>42506.875</v>
      </c>
      <c r="C5655">
        <v>50.18</v>
      </c>
    </row>
    <row r="5656" spans="1:3" hidden="1" x14ac:dyDescent="0.3">
      <c r="A5656">
        <v>15382</v>
      </c>
      <c r="B5656" s="1">
        <v>42506.885416666664</v>
      </c>
      <c r="C5656">
        <v>50.091999999999999</v>
      </c>
    </row>
    <row r="5657" spans="1:3" hidden="1" x14ac:dyDescent="0.3">
      <c r="A5657">
        <v>15383</v>
      </c>
      <c r="B5657" s="1">
        <v>42506.895833333336</v>
      </c>
      <c r="C5657">
        <v>50.002000000000002</v>
      </c>
    </row>
    <row r="5658" spans="1:3" hidden="1" x14ac:dyDescent="0.3">
      <c r="A5658">
        <v>15384</v>
      </c>
      <c r="B5658" s="1">
        <v>42506.90625</v>
      </c>
      <c r="C5658">
        <v>49.914000000000001</v>
      </c>
    </row>
    <row r="5659" spans="1:3" hidden="1" x14ac:dyDescent="0.3">
      <c r="A5659">
        <v>15385</v>
      </c>
      <c r="B5659" s="1">
        <v>42506.916666666664</v>
      </c>
      <c r="C5659">
        <v>49.781999999999996</v>
      </c>
    </row>
    <row r="5660" spans="1:3" hidden="1" x14ac:dyDescent="0.3">
      <c r="A5660">
        <v>15386</v>
      </c>
      <c r="B5660" s="1">
        <v>42506.927083333336</v>
      </c>
      <c r="C5660">
        <v>49.692</v>
      </c>
    </row>
    <row r="5661" spans="1:3" hidden="1" x14ac:dyDescent="0.3">
      <c r="A5661">
        <v>15387</v>
      </c>
      <c r="B5661" s="1">
        <v>42506.9375</v>
      </c>
      <c r="C5661">
        <v>49.561</v>
      </c>
    </row>
    <row r="5662" spans="1:3" hidden="1" x14ac:dyDescent="0.3">
      <c r="A5662">
        <v>15388</v>
      </c>
      <c r="B5662" s="1">
        <v>42506.947916666664</v>
      </c>
      <c r="C5662">
        <v>49.427999999999997</v>
      </c>
    </row>
    <row r="5663" spans="1:3" hidden="1" x14ac:dyDescent="0.3">
      <c r="A5663">
        <v>15389</v>
      </c>
      <c r="B5663" s="1">
        <v>42506.958333333336</v>
      </c>
      <c r="C5663">
        <v>49.338000000000001</v>
      </c>
    </row>
    <row r="5664" spans="1:3" hidden="1" x14ac:dyDescent="0.3">
      <c r="A5664">
        <v>15390</v>
      </c>
      <c r="B5664" s="1">
        <v>42506.96875</v>
      </c>
      <c r="C5664">
        <v>49.161000000000001</v>
      </c>
    </row>
    <row r="5665" spans="1:11" hidden="1" x14ac:dyDescent="0.3">
      <c r="A5665">
        <v>15391</v>
      </c>
      <c r="B5665" s="1">
        <v>42506.979166666664</v>
      </c>
      <c r="C5665">
        <v>49.027999999999999</v>
      </c>
    </row>
    <row r="5666" spans="1:11" hidden="1" x14ac:dyDescent="0.3">
      <c r="A5666">
        <v>15392</v>
      </c>
      <c r="B5666" s="1">
        <v>42506.989583333336</v>
      </c>
      <c r="C5666">
        <v>48.895000000000003</v>
      </c>
    </row>
    <row r="5667" spans="1:11" hidden="1" x14ac:dyDescent="0.3">
      <c r="A5667">
        <v>15393</v>
      </c>
      <c r="B5667" s="1">
        <v>42507</v>
      </c>
      <c r="C5667">
        <v>48.716999999999999</v>
      </c>
    </row>
    <row r="5668" spans="1:11" hidden="1" x14ac:dyDescent="0.3">
      <c r="A5668">
        <v>15394</v>
      </c>
      <c r="B5668" s="1">
        <v>42507.010416666664</v>
      </c>
      <c r="C5668">
        <v>48.582999999999998</v>
      </c>
    </row>
    <row r="5669" spans="1:11" hidden="1" x14ac:dyDescent="0.3">
      <c r="A5669">
        <v>15395</v>
      </c>
      <c r="B5669" s="1">
        <v>42507.020833333336</v>
      </c>
      <c r="C5669">
        <v>48.45</v>
      </c>
    </row>
    <row r="5670" spans="1:11" hidden="1" x14ac:dyDescent="0.3">
      <c r="A5670">
        <v>15396</v>
      </c>
      <c r="B5670" s="1">
        <v>42507.03125</v>
      </c>
      <c r="C5670">
        <v>48.314999999999998</v>
      </c>
    </row>
    <row r="5671" spans="1:11" hidden="1" x14ac:dyDescent="0.3">
      <c r="A5671">
        <v>15397</v>
      </c>
      <c r="B5671" s="1">
        <v>42507.041666666664</v>
      </c>
      <c r="C5671">
        <v>48.182000000000002</v>
      </c>
    </row>
    <row r="5672" spans="1:11" hidden="1" x14ac:dyDescent="0.3">
      <c r="A5672">
        <v>15398</v>
      </c>
      <c r="B5672" s="1">
        <v>42507.052083333336</v>
      </c>
      <c r="C5672">
        <v>48.003999999999998</v>
      </c>
      <c r="G5672">
        <f>MIN(C5667:C5762)</f>
        <v>44.764000000000003</v>
      </c>
      <c r="H5672">
        <f>MAX(C5667:C5762)</f>
        <v>55.991999999999997</v>
      </c>
      <c r="I5672">
        <f>AVERAGE(C5667:C5762)</f>
        <v>50.277822916666686</v>
      </c>
      <c r="J5672">
        <f>H5672-G5672</f>
        <v>11.227999999999994</v>
      </c>
      <c r="K5672">
        <f>MEDIAN(C5667:C5762)</f>
        <v>49.3825</v>
      </c>
    </row>
    <row r="5673" spans="1:11" hidden="1" x14ac:dyDescent="0.3">
      <c r="A5673">
        <v>15399</v>
      </c>
      <c r="B5673" s="1">
        <v>42507.0625</v>
      </c>
      <c r="C5673">
        <v>47.871000000000002</v>
      </c>
    </row>
    <row r="5674" spans="1:11" hidden="1" x14ac:dyDescent="0.3">
      <c r="A5674">
        <v>15400</v>
      </c>
      <c r="B5674" s="1">
        <v>42507.072916666664</v>
      </c>
      <c r="C5674">
        <v>47.735999999999997</v>
      </c>
    </row>
    <row r="5675" spans="1:11" hidden="1" x14ac:dyDescent="0.3">
      <c r="A5675">
        <v>15401</v>
      </c>
      <c r="B5675" s="1">
        <v>42507.083333333336</v>
      </c>
      <c r="C5675">
        <v>47.601999999999997</v>
      </c>
    </row>
    <row r="5676" spans="1:11" hidden="1" x14ac:dyDescent="0.3">
      <c r="A5676">
        <v>15402</v>
      </c>
      <c r="B5676" s="1">
        <v>42507.09375</v>
      </c>
      <c r="C5676">
        <v>47.466999999999999</v>
      </c>
    </row>
    <row r="5677" spans="1:11" hidden="1" x14ac:dyDescent="0.3">
      <c r="A5677">
        <v>15403</v>
      </c>
      <c r="B5677" s="1">
        <v>42507.104166666664</v>
      </c>
      <c r="C5677">
        <v>47.334000000000003</v>
      </c>
    </row>
    <row r="5678" spans="1:11" hidden="1" x14ac:dyDescent="0.3">
      <c r="A5678">
        <v>15404</v>
      </c>
      <c r="B5678" s="1">
        <v>42507.114583333336</v>
      </c>
      <c r="C5678">
        <v>47.198999999999998</v>
      </c>
    </row>
    <row r="5679" spans="1:11" hidden="1" x14ac:dyDescent="0.3">
      <c r="A5679">
        <v>15405</v>
      </c>
      <c r="B5679" s="1">
        <v>42507.125</v>
      </c>
      <c r="C5679">
        <v>47.064</v>
      </c>
    </row>
    <row r="5680" spans="1:11" hidden="1" x14ac:dyDescent="0.3">
      <c r="A5680">
        <v>15406</v>
      </c>
      <c r="B5680" s="1">
        <v>42507.135416666664</v>
      </c>
      <c r="C5680">
        <v>46.930999999999997</v>
      </c>
    </row>
    <row r="5681" spans="1:3" hidden="1" x14ac:dyDescent="0.3">
      <c r="A5681">
        <v>15407</v>
      </c>
      <c r="B5681" s="1">
        <v>42507.145833333336</v>
      </c>
      <c r="C5681">
        <v>46.795999999999999</v>
      </c>
    </row>
    <row r="5682" spans="1:3" hidden="1" x14ac:dyDescent="0.3">
      <c r="A5682">
        <v>15408</v>
      </c>
      <c r="B5682" s="1">
        <v>42507.15625</v>
      </c>
      <c r="C5682">
        <v>46.661000000000001</v>
      </c>
    </row>
    <row r="5683" spans="1:3" hidden="1" x14ac:dyDescent="0.3">
      <c r="A5683">
        <v>15409</v>
      </c>
      <c r="B5683" s="1">
        <v>42507.166666666664</v>
      </c>
      <c r="C5683">
        <v>46.570999999999998</v>
      </c>
    </row>
    <row r="5684" spans="1:3" hidden="1" x14ac:dyDescent="0.3">
      <c r="A5684">
        <v>15410</v>
      </c>
      <c r="B5684" s="1">
        <v>42507.177083333336</v>
      </c>
      <c r="C5684">
        <v>46.436</v>
      </c>
    </row>
    <row r="5685" spans="1:3" hidden="1" x14ac:dyDescent="0.3">
      <c r="A5685">
        <v>15411</v>
      </c>
      <c r="B5685" s="1">
        <v>42507.1875</v>
      </c>
      <c r="C5685">
        <v>46.301000000000002</v>
      </c>
    </row>
    <row r="5686" spans="1:3" hidden="1" x14ac:dyDescent="0.3">
      <c r="A5686">
        <v>15412</v>
      </c>
      <c r="B5686" s="1">
        <v>42507.197916666664</v>
      </c>
      <c r="C5686">
        <v>46.165999999999997</v>
      </c>
    </row>
    <row r="5687" spans="1:3" hidden="1" x14ac:dyDescent="0.3">
      <c r="A5687">
        <v>15413</v>
      </c>
      <c r="B5687" s="1">
        <v>42507.208333333336</v>
      </c>
      <c r="C5687">
        <v>46.030999999999999</v>
      </c>
    </row>
    <row r="5688" spans="1:3" hidden="1" x14ac:dyDescent="0.3">
      <c r="A5688">
        <v>15414</v>
      </c>
      <c r="B5688" s="1">
        <v>42507.21875</v>
      </c>
      <c r="C5688">
        <v>45.850999999999999</v>
      </c>
    </row>
    <row r="5689" spans="1:3" hidden="1" x14ac:dyDescent="0.3">
      <c r="A5689">
        <v>15415</v>
      </c>
      <c r="B5689" s="1">
        <v>42507.229166666664</v>
      </c>
      <c r="C5689">
        <v>45.713999999999999</v>
      </c>
    </row>
    <row r="5690" spans="1:3" hidden="1" x14ac:dyDescent="0.3">
      <c r="A5690">
        <v>15416</v>
      </c>
      <c r="B5690" s="1">
        <v>42507.239583333336</v>
      </c>
      <c r="C5690">
        <v>45.579000000000001</v>
      </c>
    </row>
    <row r="5691" spans="1:3" hidden="1" x14ac:dyDescent="0.3">
      <c r="A5691">
        <v>15417</v>
      </c>
      <c r="B5691" s="1">
        <v>42507.25</v>
      </c>
      <c r="C5691">
        <v>45.399000000000001</v>
      </c>
    </row>
    <row r="5692" spans="1:3" hidden="1" x14ac:dyDescent="0.3">
      <c r="A5692">
        <v>15418</v>
      </c>
      <c r="B5692" s="1">
        <v>42507.260416666664</v>
      </c>
      <c r="C5692">
        <v>45.307000000000002</v>
      </c>
    </row>
    <row r="5693" spans="1:3" hidden="1" x14ac:dyDescent="0.3">
      <c r="A5693">
        <v>15419</v>
      </c>
      <c r="B5693" s="1">
        <v>42507.270833333336</v>
      </c>
      <c r="C5693">
        <v>45.171999999999997</v>
      </c>
    </row>
    <row r="5694" spans="1:3" hidden="1" x14ac:dyDescent="0.3">
      <c r="A5694">
        <v>15420</v>
      </c>
      <c r="B5694" s="1">
        <v>42507.28125</v>
      </c>
      <c r="C5694">
        <v>45.082000000000001</v>
      </c>
    </row>
    <row r="5695" spans="1:3" hidden="1" x14ac:dyDescent="0.3">
      <c r="A5695">
        <v>15421</v>
      </c>
      <c r="B5695" s="1">
        <v>42507.291666666664</v>
      </c>
      <c r="C5695">
        <v>44.991</v>
      </c>
    </row>
    <row r="5696" spans="1:3" hidden="1" x14ac:dyDescent="0.3">
      <c r="A5696">
        <v>15422</v>
      </c>
      <c r="B5696" s="1">
        <v>42507.302083333336</v>
      </c>
      <c r="C5696">
        <v>44.901000000000003</v>
      </c>
    </row>
    <row r="5697" spans="1:3" hidden="1" x14ac:dyDescent="0.3">
      <c r="A5697">
        <v>15423</v>
      </c>
      <c r="B5697" s="1">
        <v>42507.3125</v>
      </c>
      <c r="C5697">
        <v>44.856000000000002</v>
      </c>
    </row>
    <row r="5698" spans="1:3" hidden="1" x14ac:dyDescent="0.3">
      <c r="A5698">
        <v>15424</v>
      </c>
      <c r="B5698" s="1">
        <v>42507.322916666664</v>
      </c>
      <c r="C5698">
        <v>44.808999999999997</v>
      </c>
    </row>
    <row r="5699" spans="1:3" hidden="1" x14ac:dyDescent="0.3">
      <c r="A5699">
        <v>15425</v>
      </c>
      <c r="B5699" s="1">
        <v>42507.333333333336</v>
      </c>
      <c r="C5699">
        <v>44.764000000000003</v>
      </c>
    </row>
    <row r="5700" spans="1:3" hidden="1" x14ac:dyDescent="0.3">
      <c r="A5700">
        <v>15426</v>
      </c>
      <c r="B5700" s="1">
        <v>42507.34375</v>
      </c>
      <c r="C5700">
        <v>44.764000000000003</v>
      </c>
    </row>
    <row r="5701" spans="1:3" hidden="1" x14ac:dyDescent="0.3">
      <c r="A5701">
        <v>15427</v>
      </c>
      <c r="B5701" s="1">
        <v>42507.354166666664</v>
      </c>
      <c r="C5701">
        <v>44.808999999999997</v>
      </c>
    </row>
    <row r="5702" spans="1:3" hidden="1" x14ac:dyDescent="0.3">
      <c r="A5702">
        <v>15428</v>
      </c>
      <c r="B5702" s="1">
        <v>42507.364583333336</v>
      </c>
      <c r="C5702">
        <v>44.901000000000003</v>
      </c>
    </row>
    <row r="5703" spans="1:3" hidden="1" x14ac:dyDescent="0.3">
      <c r="A5703">
        <v>15429</v>
      </c>
      <c r="B5703" s="1">
        <v>42507.375</v>
      </c>
      <c r="C5703">
        <v>45.036000000000001</v>
      </c>
    </row>
    <row r="5704" spans="1:3" hidden="1" x14ac:dyDescent="0.3">
      <c r="A5704">
        <v>15430</v>
      </c>
      <c r="B5704" s="1">
        <v>42507.385416666664</v>
      </c>
      <c r="C5704">
        <v>45.171999999999997</v>
      </c>
    </row>
    <row r="5705" spans="1:3" hidden="1" x14ac:dyDescent="0.3">
      <c r="A5705">
        <v>15431</v>
      </c>
      <c r="B5705" s="1">
        <v>42507.395833333336</v>
      </c>
      <c r="C5705">
        <v>45.399000000000001</v>
      </c>
    </row>
    <row r="5706" spans="1:3" hidden="1" x14ac:dyDescent="0.3">
      <c r="A5706">
        <v>15432</v>
      </c>
      <c r="B5706" s="1">
        <v>42507.40625</v>
      </c>
      <c r="C5706">
        <v>45.668999999999997</v>
      </c>
    </row>
    <row r="5707" spans="1:3" hidden="1" x14ac:dyDescent="0.3">
      <c r="A5707">
        <v>15433</v>
      </c>
      <c r="B5707" s="1">
        <v>42507.416666666664</v>
      </c>
      <c r="C5707">
        <v>45.985999999999997</v>
      </c>
    </row>
    <row r="5708" spans="1:3" hidden="1" x14ac:dyDescent="0.3">
      <c r="A5708">
        <v>15434</v>
      </c>
      <c r="B5708" s="1">
        <v>42507.427083333336</v>
      </c>
      <c r="C5708">
        <v>46.390999999999998</v>
      </c>
    </row>
    <row r="5709" spans="1:3" hidden="1" x14ac:dyDescent="0.3">
      <c r="A5709">
        <v>15435</v>
      </c>
      <c r="B5709" s="1">
        <v>42507.4375</v>
      </c>
      <c r="C5709">
        <v>46.841000000000001</v>
      </c>
    </row>
    <row r="5710" spans="1:3" hidden="1" x14ac:dyDescent="0.3">
      <c r="A5710">
        <v>15436</v>
      </c>
      <c r="B5710" s="1">
        <v>42507.447916666664</v>
      </c>
      <c r="C5710">
        <v>47.289000000000001</v>
      </c>
    </row>
    <row r="5711" spans="1:3" hidden="1" x14ac:dyDescent="0.3">
      <c r="A5711">
        <v>15437</v>
      </c>
      <c r="B5711" s="1">
        <v>42507.458333333336</v>
      </c>
      <c r="C5711">
        <v>47.780999999999999</v>
      </c>
    </row>
    <row r="5712" spans="1:3" hidden="1" x14ac:dyDescent="0.3">
      <c r="A5712">
        <v>15438</v>
      </c>
      <c r="B5712" s="1">
        <v>42507.46875</v>
      </c>
      <c r="C5712">
        <v>48.271999999999998</v>
      </c>
    </row>
    <row r="5713" spans="1:3" hidden="1" x14ac:dyDescent="0.3">
      <c r="A5713">
        <v>15439</v>
      </c>
      <c r="B5713" s="1">
        <v>42507.479166666664</v>
      </c>
      <c r="C5713">
        <v>48.671999999999997</v>
      </c>
    </row>
    <row r="5714" spans="1:3" hidden="1" x14ac:dyDescent="0.3">
      <c r="A5714">
        <v>15440</v>
      </c>
      <c r="B5714" s="1">
        <v>42507.489583333336</v>
      </c>
      <c r="C5714">
        <v>49.116</v>
      </c>
    </row>
    <row r="5715" spans="1:3" hidden="1" x14ac:dyDescent="0.3">
      <c r="A5715">
        <v>15441</v>
      </c>
      <c r="B5715" s="1">
        <v>42507.5</v>
      </c>
      <c r="C5715">
        <v>49.649000000000001</v>
      </c>
    </row>
    <row r="5716" spans="1:3" hidden="1" x14ac:dyDescent="0.3">
      <c r="A5716">
        <v>15442</v>
      </c>
      <c r="B5716" s="1">
        <v>42507.510416666664</v>
      </c>
      <c r="C5716">
        <v>50.002000000000002</v>
      </c>
    </row>
    <row r="5717" spans="1:3" hidden="1" x14ac:dyDescent="0.3">
      <c r="A5717">
        <v>15443</v>
      </c>
      <c r="B5717" s="1">
        <v>42507.520833333336</v>
      </c>
      <c r="C5717">
        <v>50.311</v>
      </c>
    </row>
    <row r="5718" spans="1:3" hidden="1" x14ac:dyDescent="0.3">
      <c r="A5718">
        <v>15444</v>
      </c>
      <c r="B5718" s="1">
        <v>42507.53125</v>
      </c>
      <c r="C5718">
        <v>50.841000000000001</v>
      </c>
    </row>
    <row r="5719" spans="1:3" hidden="1" x14ac:dyDescent="0.3">
      <c r="A5719">
        <v>15445</v>
      </c>
      <c r="B5719" s="1">
        <v>42507.541666666664</v>
      </c>
      <c r="C5719">
        <v>51.192999999999998</v>
      </c>
    </row>
    <row r="5720" spans="1:3" hidden="1" x14ac:dyDescent="0.3">
      <c r="A5720">
        <v>15446</v>
      </c>
      <c r="B5720" s="1">
        <v>42507.552083333336</v>
      </c>
      <c r="C5720">
        <v>51.500999999999998</v>
      </c>
    </row>
    <row r="5721" spans="1:3" hidden="1" x14ac:dyDescent="0.3">
      <c r="A5721">
        <v>15447</v>
      </c>
      <c r="B5721" s="1">
        <v>42507.5625</v>
      </c>
      <c r="C5721">
        <v>51.851999999999997</v>
      </c>
    </row>
    <row r="5722" spans="1:3" hidden="1" x14ac:dyDescent="0.3">
      <c r="A5722">
        <v>15448</v>
      </c>
      <c r="B5722" s="1">
        <v>42507.572916666664</v>
      </c>
      <c r="C5722">
        <v>52.203000000000003</v>
      </c>
    </row>
    <row r="5723" spans="1:3" hidden="1" x14ac:dyDescent="0.3">
      <c r="A5723">
        <v>15449</v>
      </c>
      <c r="B5723" s="1">
        <v>42507.583333333336</v>
      </c>
      <c r="C5723">
        <v>52.378</v>
      </c>
    </row>
    <row r="5724" spans="1:3" hidden="1" x14ac:dyDescent="0.3">
      <c r="A5724">
        <v>15450</v>
      </c>
      <c r="B5724" s="1">
        <v>42507.59375</v>
      </c>
      <c r="C5724">
        <v>52.597000000000001</v>
      </c>
    </row>
    <row r="5725" spans="1:3" hidden="1" x14ac:dyDescent="0.3">
      <c r="A5725">
        <v>15451</v>
      </c>
      <c r="B5725" s="1">
        <v>42507.604166666664</v>
      </c>
      <c r="C5725">
        <v>52.86</v>
      </c>
    </row>
    <row r="5726" spans="1:3" hidden="1" x14ac:dyDescent="0.3">
      <c r="A5726">
        <v>15452</v>
      </c>
      <c r="B5726" s="1">
        <v>42507.614583333336</v>
      </c>
      <c r="C5726">
        <v>53.078000000000003</v>
      </c>
    </row>
    <row r="5727" spans="1:3" hidden="1" x14ac:dyDescent="0.3">
      <c r="A5727">
        <v>15453</v>
      </c>
      <c r="B5727" s="1">
        <v>42507.625</v>
      </c>
      <c r="C5727">
        <v>53.341000000000001</v>
      </c>
    </row>
    <row r="5728" spans="1:3" hidden="1" x14ac:dyDescent="0.3">
      <c r="A5728">
        <v>15454</v>
      </c>
      <c r="B5728" s="1">
        <v>42507.635416666664</v>
      </c>
      <c r="C5728">
        <v>53.515000000000001</v>
      </c>
    </row>
    <row r="5729" spans="1:3" hidden="1" x14ac:dyDescent="0.3">
      <c r="A5729">
        <v>15455</v>
      </c>
      <c r="B5729" s="1">
        <v>42507.645833333336</v>
      </c>
      <c r="C5729">
        <v>53.69</v>
      </c>
    </row>
    <row r="5730" spans="1:3" hidden="1" x14ac:dyDescent="0.3">
      <c r="A5730">
        <v>15456</v>
      </c>
      <c r="B5730" s="1">
        <v>42507.65625</v>
      </c>
      <c r="C5730">
        <v>53.865000000000002</v>
      </c>
    </row>
    <row r="5731" spans="1:3" hidden="1" x14ac:dyDescent="0.3">
      <c r="A5731">
        <v>15457</v>
      </c>
      <c r="B5731" s="1">
        <v>42507.666666666664</v>
      </c>
      <c r="C5731">
        <v>53.908000000000001</v>
      </c>
    </row>
    <row r="5732" spans="1:3" hidden="1" x14ac:dyDescent="0.3">
      <c r="A5732">
        <v>15458</v>
      </c>
      <c r="B5732" s="1">
        <v>42507.677083333336</v>
      </c>
      <c r="C5732">
        <v>53.951000000000001</v>
      </c>
    </row>
    <row r="5733" spans="1:3" hidden="1" x14ac:dyDescent="0.3">
      <c r="A5733">
        <v>15459</v>
      </c>
      <c r="B5733" s="1">
        <v>42507.6875</v>
      </c>
      <c r="C5733">
        <v>54.082000000000001</v>
      </c>
    </row>
    <row r="5734" spans="1:3" hidden="1" x14ac:dyDescent="0.3">
      <c r="A5734">
        <v>15460</v>
      </c>
      <c r="B5734" s="1">
        <v>42507.697916666664</v>
      </c>
      <c r="C5734">
        <v>54.3</v>
      </c>
    </row>
    <row r="5735" spans="1:3" hidden="1" x14ac:dyDescent="0.3">
      <c r="A5735">
        <v>15461</v>
      </c>
      <c r="B5735" s="1">
        <v>42507.708333333336</v>
      </c>
      <c r="C5735">
        <v>54.515999999999998</v>
      </c>
    </row>
    <row r="5736" spans="1:3" hidden="1" x14ac:dyDescent="0.3">
      <c r="A5736">
        <v>15462</v>
      </c>
      <c r="B5736" s="1">
        <v>42507.71875</v>
      </c>
      <c r="C5736">
        <v>54.691000000000003</v>
      </c>
    </row>
    <row r="5737" spans="1:3" hidden="1" x14ac:dyDescent="0.3">
      <c r="A5737">
        <v>15463</v>
      </c>
      <c r="B5737" s="1">
        <v>42507.729166666664</v>
      </c>
      <c r="C5737">
        <v>54.82</v>
      </c>
    </row>
    <row r="5738" spans="1:3" hidden="1" x14ac:dyDescent="0.3">
      <c r="A5738">
        <v>15464</v>
      </c>
      <c r="B5738" s="1">
        <v>42507.739583333336</v>
      </c>
      <c r="C5738">
        <v>54.951999999999998</v>
      </c>
    </row>
    <row r="5739" spans="1:3" hidden="1" x14ac:dyDescent="0.3">
      <c r="A5739">
        <v>15465</v>
      </c>
      <c r="B5739" s="1">
        <v>42507.75</v>
      </c>
      <c r="C5739">
        <v>55.125</v>
      </c>
    </row>
    <row r="5740" spans="1:3" hidden="1" x14ac:dyDescent="0.3">
      <c r="A5740">
        <v>15466</v>
      </c>
      <c r="B5740" s="1">
        <v>42507.760416666664</v>
      </c>
      <c r="C5740">
        <v>55.341999999999999</v>
      </c>
    </row>
    <row r="5741" spans="1:3" hidden="1" x14ac:dyDescent="0.3">
      <c r="A5741">
        <v>15467</v>
      </c>
      <c r="B5741" s="1">
        <v>42507.770833333336</v>
      </c>
      <c r="C5741">
        <v>55.515000000000001</v>
      </c>
    </row>
    <row r="5742" spans="1:3" hidden="1" x14ac:dyDescent="0.3">
      <c r="A5742">
        <v>15468</v>
      </c>
      <c r="B5742" s="1">
        <v>42507.78125</v>
      </c>
      <c r="C5742">
        <v>55.646999999999998</v>
      </c>
    </row>
    <row r="5743" spans="1:3" hidden="1" x14ac:dyDescent="0.3">
      <c r="A5743">
        <v>15469</v>
      </c>
      <c r="B5743" s="1">
        <v>42507.791666666664</v>
      </c>
      <c r="C5743">
        <v>55.732999999999997</v>
      </c>
    </row>
    <row r="5744" spans="1:3" hidden="1" x14ac:dyDescent="0.3">
      <c r="A5744">
        <v>15470</v>
      </c>
      <c r="B5744" s="1">
        <v>42507.802083333336</v>
      </c>
      <c r="C5744">
        <v>55.776000000000003</v>
      </c>
    </row>
    <row r="5745" spans="1:3" hidden="1" x14ac:dyDescent="0.3">
      <c r="A5745">
        <v>15471</v>
      </c>
      <c r="B5745" s="1">
        <v>42507.8125</v>
      </c>
      <c r="C5745">
        <v>55.905999999999999</v>
      </c>
    </row>
    <row r="5746" spans="1:3" hidden="1" x14ac:dyDescent="0.3">
      <c r="A5746">
        <v>15472</v>
      </c>
      <c r="B5746" s="1">
        <v>42507.822916666664</v>
      </c>
      <c r="C5746">
        <v>55.991999999999997</v>
      </c>
    </row>
    <row r="5747" spans="1:3" hidden="1" x14ac:dyDescent="0.3">
      <c r="A5747">
        <v>15473</v>
      </c>
      <c r="B5747" s="1">
        <v>42507.833333333336</v>
      </c>
      <c r="C5747">
        <v>55.991999999999997</v>
      </c>
    </row>
    <row r="5748" spans="1:3" hidden="1" x14ac:dyDescent="0.3">
      <c r="A5748">
        <v>15474</v>
      </c>
      <c r="B5748" s="1">
        <v>42507.84375</v>
      </c>
      <c r="C5748">
        <v>55.948999999999998</v>
      </c>
    </row>
    <row r="5749" spans="1:3" hidden="1" x14ac:dyDescent="0.3">
      <c r="A5749">
        <v>15475</v>
      </c>
      <c r="B5749" s="1">
        <v>42507.854166666664</v>
      </c>
      <c r="C5749">
        <v>55.905999999999999</v>
      </c>
    </row>
    <row r="5750" spans="1:3" hidden="1" x14ac:dyDescent="0.3">
      <c r="A5750">
        <v>15476</v>
      </c>
      <c r="B5750" s="1">
        <v>42507.864583333336</v>
      </c>
      <c r="C5750">
        <v>55.819000000000003</v>
      </c>
    </row>
    <row r="5751" spans="1:3" hidden="1" x14ac:dyDescent="0.3">
      <c r="A5751">
        <v>15477</v>
      </c>
      <c r="B5751" s="1">
        <v>42507.875</v>
      </c>
      <c r="C5751">
        <v>55.69</v>
      </c>
    </row>
    <row r="5752" spans="1:3" hidden="1" x14ac:dyDescent="0.3">
      <c r="A5752">
        <v>15478</v>
      </c>
      <c r="B5752" s="1">
        <v>42507.885416666664</v>
      </c>
      <c r="C5752">
        <v>55.558</v>
      </c>
    </row>
    <row r="5753" spans="1:3" hidden="1" x14ac:dyDescent="0.3">
      <c r="A5753">
        <v>15479</v>
      </c>
      <c r="B5753" s="1">
        <v>42507.895833333336</v>
      </c>
      <c r="C5753">
        <v>55.429000000000002</v>
      </c>
    </row>
    <row r="5754" spans="1:3" hidden="1" x14ac:dyDescent="0.3">
      <c r="A5754">
        <v>15480</v>
      </c>
      <c r="B5754" s="1">
        <v>42507.90625</v>
      </c>
      <c r="C5754">
        <v>55.298999999999999</v>
      </c>
    </row>
    <row r="5755" spans="1:3" hidden="1" x14ac:dyDescent="0.3">
      <c r="A5755">
        <v>15481</v>
      </c>
      <c r="B5755" s="1">
        <v>42507.916666666664</v>
      </c>
      <c r="C5755">
        <v>55.125</v>
      </c>
    </row>
    <row r="5756" spans="1:3" hidden="1" x14ac:dyDescent="0.3">
      <c r="A5756">
        <v>15482</v>
      </c>
      <c r="B5756" s="1">
        <v>42507.927083333336</v>
      </c>
      <c r="C5756">
        <v>54.908999999999999</v>
      </c>
    </row>
    <row r="5757" spans="1:3" hidden="1" x14ac:dyDescent="0.3">
      <c r="A5757">
        <v>15483</v>
      </c>
      <c r="B5757" s="1">
        <v>42507.9375</v>
      </c>
      <c r="C5757">
        <v>54.691000000000003</v>
      </c>
    </row>
    <row r="5758" spans="1:3" hidden="1" x14ac:dyDescent="0.3">
      <c r="A5758">
        <v>15484</v>
      </c>
      <c r="B5758" s="1">
        <v>42507.947916666664</v>
      </c>
      <c r="C5758">
        <v>54.43</v>
      </c>
    </row>
    <row r="5759" spans="1:3" hidden="1" x14ac:dyDescent="0.3">
      <c r="A5759">
        <v>15485</v>
      </c>
      <c r="B5759" s="1">
        <v>42507.958333333336</v>
      </c>
      <c r="C5759">
        <v>54.255000000000003</v>
      </c>
    </row>
    <row r="5760" spans="1:3" hidden="1" x14ac:dyDescent="0.3">
      <c r="A5760">
        <v>15486</v>
      </c>
      <c r="B5760" s="1">
        <v>42507.96875</v>
      </c>
      <c r="C5760">
        <v>54.036999999999999</v>
      </c>
    </row>
    <row r="5761" spans="1:11" hidden="1" x14ac:dyDescent="0.3">
      <c r="A5761">
        <v>15487</v>
      </c>
      <c r="B5761" s="1">
        <v>42507.979166666664</v>
      </c>
      <c r="C5761">
        <v>53.865000000000002</v>
      </c>
    </row>
    <row r="5762" spans="1:11" hidden="1" x14ac:dyDescent="0.3">
      <c r="A5762">
        <v>15488</v>
      </c>
      <c r="B5762" s="1">
        <v>42507.989583333336</v>
      </c>
      <c r="C5762">
        <v>53.645000000000003</v>
      </c>
    </row>
    <row r="5763" spans="1:11" hidden="1" x14ac:dyDescent="0.3">
      <c r="A5763">
        <v>15489</v>
      </c>
      <c r="B5763" s="1">
        <v>42508</v>
      </c>
      <c r="C5763">
        <v>53.472000000000001</v>
      </c>
    </row>
    <row r="5764" spans="1:11" hidden="1" x14ac:dyDescent="0.3">
      <c r="A5764">
        <v>15490</v>
      </c>
      <c r="B5764" s="1">
        <v>42508.010416666664</v>
      </c>
      <c r="C5764">
        <v>53.298000000000002</v>
      </c>
    </row>
    <row r="5765" spans="1:11" hidden="1" x14ac:dyDescent="0.3">
      <c r="A5765">
        <v>15491</v>
      </c>
      <c r="B5765" s="1">
        <v>42508.020833333336</v>
      </c>
      <c r="C5765">
        <v>53.121000000000002</v>
      </c>
    </row>
    <row r="5766" spans="1:11" hidden="1" x14ac:dyDescent="0.3">
      <c r="A5766">
        <v>15492</v>
      </c>
      <c r="B5766" s="1">
        <v>42508.03125</v>
      </c>
      <c r="C5766">
        <v>52.947000000000003</v>
      </c>
    </row>
    <row r="5767" spans="1:11" hidden="1" x14ac:dyDescent="0.3">
      <c r="A5767">
        <v>15493</v>
      </c>
      <c r="B5767" s="1">
        <v>42508.041666666664</v>
      </c>
      <c r="C5767">
        <v>52.817</v>
      </c>
      <c r="G5767">
        <f>MIN(C5763:C5858)</f>
        <v>47.691000000000003</v>
      </c>
      <c r="H5767">
        <f>MAX(C5763:C5858)</f>
        <v>58.927999999999997</v>
      </c>
      <c r="I5767">
        <f>AVERAGE(C5763:C5858)</f>
        <v>53.639343750000023</v>
      </c>
      <c r="J5767">
        <f>H5767-G5767</f>
        <v>11.236999999999995</v>
      </c>
      <c r="K5767">
        <f>MEDIAN(C5763:C5858)</f>
        <v>53.209500000000006</v>
      </c>
    </row>
    <row r="5768" spans="1:11" hidden="1" x14ac:dyDescent="0.3">
      <c r="A5768">
        <v>15494</v>
      </c>
      <c r="B5768" s="1">
        <v>42508.052083333336</v>
      </c>
      <c r="C5768">
        <v>52.640999999999998</v>
      </c>
    </row>
    <row r="5769" spans="1:11" hidden="1" x14ac:dyDescent="0.3">
      <c r="A5769">
        <v>15495</v>
      </c>
      <c r="B5769" s="1">
        <v>42508.0625</v>
      </c>
      <c r="C5769">
        <v>52.509</v>
      </c>
    </row>
    <row r="5770" spans="1:11" hidden="1" x14ac:dyDescent="0.3">
      <c r="A5770">
        <v>15496</v>
      </c>
      <c r="B5770" s="1">
        <v>42508.072916666664</v>
      </c>
      <c r="C5770">
        <v>52.335000000000001</v>
      </c>
    </row>
    <row r="5771" spans="1:11" hidden="1" x14ac:dyDescent="0.3">
      <c r="A5771">
        <v>15497</v>
      </c>
      <c r="B5771" s="1">
        <v>42508.083333333336</v>
      </c>
      <c r="C5771">
        <v>52.115000000000002</v>
      </c>
    </row>
    <row r="5772" spans="1:11" hidden="1" x14ac:dyDescent="0.3">
      <c r="A5772">
        <v>15498</v>
      </c>
      <c r="B5772" s="1">
        <v>42508.09375</v>
      </c>
      <c r="C5772">
        <v>51.94</v>
      </c>
    </row>
    <row r="5773" spans="1:11" hidden="1" x14ac:dyDescent="0.3">
      <c r="A5773">
        <v>15499</v>
      </c>
      <c r="B5773" s="1">
        <v>42508.104166666664</v>
      </c>
      <c r="C5773">
        <v>51.720999999999997</v>
      </c>
    </row>
    <row r="5774" spans="1:11" hidden="1" x14ac:dyDescent="0.3">
      <c r="A5774">
        <v>15500</v>
      </c>
      <c r="B5774" s="1">
        <v>42508.114583333336</v>
      </c>
      <c r="C5774">
        <v>51.500999999999998</v>
      </c>
    </row>
    <row r="5775" spans="1:11" hidden="1" x14ac:dyDescent="0.3">
      <c r="A5775">
        <v>15501</v>
      </c>
      <c r="B5775" s="1">
        <v>42508.125</v>
      </c>
      <c r="C5775">
        <v>51.325000000000003</v>
      </c>
    </row>
    <row r="5776" spans="1:11" hidden="1" x14ac:dyDescent="0.3">
      <c r="A5776">
        <v>15502</v>
      </c>
      <c r="B5776" s="1">
        <v>42508.135416666664</v>
      </c>
      <c r="C5776">
        <v>51.104999999999997</v>
      </c>
    </row>
    <row r="5777" spans="1:3" hidden="1" x14ac:dyDescent="0.3">
      <c r="A5777">
        <v>15503</v>
      </c>
      <c r="B5777" s="1">
        <v>42508.145833333336</v>
      </c>
      <c r="C5777">
        <v>50.886000000000003</v>
      </c>
    </row>
    <row r="5778" spans="1:3" hidden="1" x14ac:dyDescent="0.3">
      <c r="A5778">
        <v>15504</v>
      </c>
      <c r="B5778" s="1">
        <v>42508.15625</v>
      </c>
      <c r="C5778">
        <v>50.664000000000001</v>
      </c>
    </row>
    <row r="5779" spans="1:3" hidden="1" x14ac:dyDescent="0.3">
      <c r="A5779">
        <v>15505</v>
      </c>
      <c r="B5779" s="1">
        <v>42508.166666666664</v>
      </c>
      <c r="C5779">
        <v>50.445</v>
      </c>
    </row>
    <row r="5780" spans="1:3" hidden="1" x14ac:dyDescent="0.3">
      <c r="A5780">
        <v>15506</v>
      </c>
      <c r="B5780" s="1">
        <v>42508.177083333336</v>
      </c>
      <c r="C5780">
        <v>50.222999999999999</v>
      </c>
    </row>
    <row r="5781" spans="1:3" hidden="1" x14ac:dyDescent="0.3">
      <c r="A5781">
        <v>15507</v>
      </c>
      <c r="B5781" s="1">
        <v>42508.1875</v>
      </c>
      <c r="C5781">
        <v>49.959000000000003</v>
      </c>
    </row>
    <row r="5782" spans="1:3" hidden="1" x14ac:dyDescent="0.3">
      <c r="A5782">
        <v>15508</v>
      </c>
      <c r="B5782" s="1">
        <v>42508.197916666664</v>
      </c>
      <c r="C5782">
        <v>49.737000000000002</v>
      </c>
    </row>
    <row r="5783" spans="1:3" hidden="1" x14ac:dyDescent="0.3">
      <c r="A5783">
        <v>15509</v>
      </c>
      <c r="B5783" s="1">
        <v>42508.208333333336</v>
      </c>
      <c r="C5783">
        <v>49.515999999999998</v>
      </c>
    </row>
    <row r="5784" spans="1:3" hidden="1" x14ac:dyDescent="0.3">
      <c r="A5784">
        <v>15510</v>
      </c>
      <c r="B5784" s="1">
        <v>42508.21875</v>
      </c>
      <c r="C5784">
        <v>49.293999999999997</v>
      </c>
    </row>
    <row r="5785" spans="1:3" hidden="1" x14ac:dyDescent="0.3">
      <c r="A5785">
        <v>15511</v>
      </c>
      <c r="B5785" s="1">
        <v>42508.229166666664</v>
      </c>
      <c r="C5785">
        <v>49.027999999999999</v>
      </c>
    </row>
    <row r="5786" spans="1:3" hidden="1" x14ac:dyDescent="0.3">
      <c r="A5786">
        <v>15512</v>
      </c>
      <c r="B5786" s="1">
        <v>42508.239583333336</v>
      </c>
      <c r="C5786">
        <v>48.805</v>
      </c>
    </row>
    <row r="5787" spans="1:3" hidden="1" x14ac:dyDescent="0.3">
      <c r="A5787">
        <v>15513</v>
      </c>
      <c r="B5787" s="1">
        <v>42508.25</v>
      </c>
      <c r="C5787">
        <v>48.628</v>
      </c>
    </row>
    <row r="5788" spans="1:3" hidden="1" x14ac:dyDescent="0.3">
      <c r="A5788">
        <v>15514</v>
      </c>
      <c r="B5788" s="1">
        <v>42508.260416666664</v>
      </c>
      <c r="C5788">
        <v>48.36</v>
      </c>
    </row>
    <row r="5789" spans="1:3" hidden="1" x14ac:dyDescent="0.3">
      <c r="A5789">
        <v>15515</v>
      </c>
      <c r="B5789" s="1">
        <v>42508.270833333336</v>
      </c>
      <c r="C5789">
        <v>48.182000000000002</v>
      </c>
    </row>
    <row r="5790" spans="1:3" hidden="1" x14ac:dyDescent="0.3">
      <c r="A5790">
        <v>15516</v>
      </c>
      <c r="B5790" s="1">
        <v>42508.28125</v>
      </c>
      <c r="C5790">
        <v>48.003999999999998</v>
      </c>
    </row>
    <row r="5791" spans="1:3" hidden="1" x14ac:dyDescent="0.3">
      <c r="A5791">
        <v>15517</v>
      </c>
      <c r="B5791" s="1">
        <v>42508.291666666664</v>
      </c>
      <c r="C5791">
        <v>47.914000000000001</v>
      </c>
    </row>
    <row r="5792" spans="1:3" hidden="1" x14ac:dyDescent="0.3">
      <c r="A5792">
        <v>15518</v>
      </c>
      <c r="B5792" s="1">
        <v>42508.302083333336</v>
      </c>
      <c r="C5792">
        <v>47.780999999999999</v>
      </c>
    </row>
    <row r="5793" spans="1:3" hidden="1" x14ac:dyDescent="0.3">
      <c r="A5793">
        <v>15519</v>
      </c>
      <c r="B5793" s="1">
        <v>42508.3125</v>
      </c>
      <c r="C5793">
        <v>47.735999999999997</v>
      </c>
    </row>
    <row r="5794" spans="1:3" hidden="1" x14ac:dyDescent="0.3">
      <c r="A5794">
        <v>15520</v>
      </c>
      <c r="B5794" s="1">
        <v>42508.322916666664</v>
      </c>
      <c r="C5794">
        <v>47.691000000000003</v>
      </c>
    </row>
    <row r="5795" spans="1:3" hidden="1" x14ac:dyDescent="0.3">
      <c r="A5795">
        <v>15521</v>
      </c>
      <c r="B5795" s="1">
        <v>42508.333333333336</v>
      </c>
      <c r="C5795">
        <v>47.691000000000003</v>
      </c>
    </row>
    <row r="5796" spans="1:3" hidden="1" x14ac:dyDescent="0.3">
      <c r="A5796">
        <v>15522</v>
      </c>
      <c r="B5796" s="1">
        <v>42508.34375</v>
      </c>
      <c r="C5796">
        <v>47.691000000000003</v>
      </c>
    </row>
    <row r="5797" spans="1:3" hidden="1" x14ac:dyDescent="0.3">
      <c r="A5797">
        <v>15523</v>
      </c>
      <c r="B5797" s="1">
        <v>42508.354166666664</v>
      </c>
      <c r="C5797">
        <v>47.735999999999997</v>
      </c>
    </row>
    <row r="5798" spans="1:3" hidden="1" x14ac:dyDescent="0.3">
      <c r="A5798">
        <v>15524</v>
      </c>
      <c r="B5798" s="1">
        <v>42508.364583333336</v>
      </c>
      <c r="C5798">
        <v>47.826000000000001</v>
      </c>
    </row>
    <row r="5799" spans="1:3" hidden="1" x14ac:dyDescent="0.3">
      <c r="A5799">
        <v>15525</v>
      </c>
      <c r="B5799" s="1">
        <v>42508.375</v>
      </c>
      <c r="C5799">
        <v>47.914000000000001</v>
      </c>
    </row>
    <row r="5800" spans="1:3" hidden="1" x14ac:dyDescent="0.3">
      <c r="A5800">
        <v>15526</v>
      </c>
      <c r="B5800" s="1">
        <v>42508.385416666664</v>
      </c>
      <c r="C5800">
        <v>48.094000000000001</v>
      </c>
    </row>
    <row r="5801" spans="1:3" hidden="1" x14ac:dyDescent="0.3">
      <c r="A5801">
        <v>15527</v>
      </c>
      <c r="B5801" s="1">
        <v>42508.395833333336</v>
      </c>
      <c r="C5801">
        <v>48.271999999999998</v>
      </c>
    </row>
    <row r="5802" spans="1:3" hidden="1" x14ac:dyDescent="0.3">
      <c r="A5802">
        <v>15528</v>
      </c>
      <c r="B5802" s="1">
        <v>42508.40625</v>
      </c>
      <c r="C5802">
        <v>48.537999999999997</v>
      </c>
    </row>
    <row r="5803" spans="1:3" hidden="1" x14ac:dyDescent="0.3">
      <c r="A5803">
        <v>15529</v>
      </c>
      <c r="B5803" s="1">
        <v>42508.416666666664</v>
      </c>
      <c r="C5803">
        <v>48.805</v>
      </c>
    </row>
    <row r="5804" spans="1:3" hidden="1" x14ac:dyDescent="0.3">
      <c r="A5804">
        <v>15530</v>
      </c>
      <c r="B5804" s="1">
        <v>42508.427083333336</v>
      </c>
      <c r="C5804">
        <v>49.161000000000001</v>
      </c>
    </row>
    <row r="5805" spans="1:3" hidden="1" x14ac:dyDescent="0.3">
      <c r="A5805">
        <v>15531</v>
      </c>
      <c r="B5805" s="1">
        <v>42508.4375</v>
      </c>
      <c r="C5805">
        <v>49.561</v>
      </c>
    </row>
    <row r="5806" spans="1:3" hidden="1" x14ac:dyDescent="0.3">
      <c r="A5806">
        <v>15532</v>
      </c>
      <c r="B5806" s="1">
        <v>42508.447916666664</v>
      </c>
      <c r="C5806">
        <v>50.002000000000002</v>
      </c>
    </row>
    <row r="5807" spans="1:3" hidden="1" x14ac:dyDescent="0.3">
      <c r="A5807">
        <v>15533</v>
      </c>
      <c r="B5807" s="1">
        <v>42508.458333333336</v>
      </c>
      <c r="C5807">
        <v>50.445</v>
      </c>
    </row>
    <row r="5808" spans="1:3" hidden="1" x14ac:dyDescent="0.3">
      <c r="A5808">
        <v>15534</v>
      </c>
      <c r="B5808" s="1">
        <v>42508.46875</v>
      </c>
      <c r="C5808">
        <v>50.886000000000003</v>
      </c>
    </row>
    <row r="5809" spans="1:3" hidden="1" x14ac:dyDescent="0.3">
      <c r="A5809">
        <v>15535</v>
      </c>
      <c r="B5809" s="1">
        <v>42508.479166666664</v>
      </c>
      <c r="C5809">
        <v>51.325000000000003</v>
      </c>
    </row>
    <row r="5810" spans="1:3" hidden="1" x14ac:dyDescent="0.3">
      <c r="A5810">
        <v>15536</v>
      </c>
      <c r="B5810" s="1">
        <v>42508.489583333336</v>
      </c>
      <c r="C5810">
        <v>51.808999999999997</v>
      </c>
    </row>
    <row r="5811" spans="1:3" hidden="1" x14ac:dyDescent="0.3">
      <c r="A5811">
        <v>15537</v>
      </c>
      <c r="B5811" s="1">
        <v>42508.5</v>
      </c>
      <c r="C5811">
        <v>52.378</v>
      </c>
    </row>
    <row r="5812" spans="1:3" hidden="1" x14ac:dyDescent="0.3">
      <c r="A5812">
        <v>15538</v>
      </c>
      <c r="B5812" s="1">
        <v>42508.510416666664</v>
      </c>
      <c r="C5812">
        <v>52.902999999999999</v>
      </c>
    </row>
    <row r="5813" spans="1:3" hidden="1" x14ac:dyDescent="0.3">
      <c r="A5813">
        <v>15539</v>
      </c>
      <c r="B5813" s="1">
        <v>42508.520833333336</v>
      </c>
      <c r="C5813">
        <v>53.472000000000001</v>
      </c>
    </row>
    <row r="5814" spans="1:3" hidden="1" x14ac:dyDescent="0.3">
      <c r="A5814">
        <v>15540</v>
      </c>
      <c r="B5814" s="1">
        <v>42508.53125</v>
      </c>
      <c r="C5814">
        <v>53.908000000000001</v>
      </c>
    </row>
    <row r="5815" spans="1:3" hidden="1" x14ac:dyDescent="0.3">
      <c r="A5815">
        <v>15541</v>
      </c>
      <c r="B5815" s="1">
        <v>42508.541666666664</v>
      </c>
      <c r="C5815">
        <v>54.387</v>
      </c>
    </row>
    <row r="5816" spans="1:3" hidden="1" x14ac:dyDescent="0.3">
      <c r="A5816">
        <v>15542</v>
      </c>
      <c r="B5816" s="1">
        <v>42508.552083333336</v>
      </c>
      <c r="C5816">
        <v>54.734000000000002</v>
      </c>
    </row>
    <row r="5817" spans="1:3" hidden="1" x14ac:dyDescent="0.3">
      <c r="A5817">
        <v>15543</v>
      </c>
      <c r="B5817" s="1">
        <v>42508.5625</v>
      </c>
      <c r="C5817">
        <v>55.081000000000003</v>
      </c>
    </row>
    <row r="5818" spans="1:3" hidden="1" x14ac:dyDescent="0.3">
      <c r="A5818">
        <v>15544</v>
      </c>
      <c r="B5818" s="1">
        <v>42508.572916666664</v>
      </c>
      <c r="C5818">
        <v>55.515000000000001</v>
      </c>
    </row>
    <row r="5819" spans="1:3" hidden="1" x14ac:dyDescent="0.3">
      <c r="A5819">
        <v>15545</v>
      </c>
      <c r="B5819" s="1">
        <v>42508.583333333336</v>
      </c>
      <c r="C5819">
        <v>55.863</v>
      </c>
    </row>
    <row r="5820" spans="1:3" hidden="1" x14ac:dyDescent="0.3">
      <c r="A5820">
        <v>15546</v>
      </c>
      <c r="B5820" s="1">
        <v>42508.59375</v>
      </c>
      <c r="C5820">
        <v>56.207999999999998</v>
      </c>
    </row>
    <row r="5821" spans="1:3" hidden="1" x14ac:dyDescent="0.3">
      <c r="A5821">
        <v>15547</v>
      </c>
      <c r="B5821" s="1">
        <v>42508.604166666664</v>
      </c>
      <c r="C5821">
        <v>56.469000000000001</v>
      </c>
    </row>
    <row r="5822" spans="1:3" hidden="1" x14ac:dyDescent="0.3">
      <c r="A5822">
        <v>15548</v>
      </c>
      <c r="B5822" s="1">
        <v>42508.614583333336</v>
      </c>
      <c r="C5822">
        <v>56.728000000000002</v>
      </c>
    </row>
    <row r="5823" spans="1:3" hidden="1" x14ac:dyDescent="0.3">
      <c r="A5823">
        <v>15549</v>
      </c>
      <c r="B5823" s="1">
        <v>42508.625</v>
      </c>
      <c r="C5823">
        <v>56.944000000000003</v>
      </c>
    </row>
    <row r="5824" spans="1:3" hidden="1" x14ac:dyDescent="0.3">
      <c r="A5824">
        <v>15550</v>
      </c>
      <c r="B5824" s="1">
        <v>42508.635416666664</v>
      </c>
      <c r="C5824">
        <v>57.16</v>
      </c>
    </row>
    <row r="5825" spans="1:3" hidden="1" x14ac:dyDescent="0.3">
      <c r="A5825">
        <v>15551</v>
      </c>
      <c r="B5825" s="1">
        <v>42508.645833333336</v>
      </c>
      <c r="C5825">
        <v>57.375999999999998</v>
      </c>
    </row>
    <row r="5826" spans="1:3" hidden="1" x14ac:dyDescent="0.3">
      <c r="A5826">
        <v>15552</v>
      </c>
      <c r="B5826" s="1">
        <v>42508.65625</v>
      </c>
      <c r="C5826">
        <v>57.548999999999999</v>
      </c>
    </row>
    <row r="5827" spans="1:3" hidden="1" x14ac:dyDescent="0.3">
      <c r="A5827">
        <v>15553</v>
      </c>
      <c r="B5827" s="1">
        <v>42508.666666666664</v>
      </c>
      <c r="C5827">
        <v>57.807000000000002</v>
      </c>
    </row>
    <row r="5828" spans="1:3" hidden="1" x14ac:dyDescent="0.3">
      <c r="A5828">
        <v>15554</v>
      </c>
      <c r="B5828" s="1">
        <v>42508.677083333336</v>
      </c>
      <c r="C5828">
        <v>58.023000000000003</v>
      </c>
    </row>
    <row r="5829" spans="1:3" hidden="1" x14ac:dyDescent="0.3">
      <c r="A5829">
        <v>15555</v>
      </c>
      <c r="B5829" s="1">
        <v>42508.6875</v>
      </c>
      <c r="C5829">
        <v>58.195</v>
      </c>
    </row>
    <row r="5830" spans="1:3" hidden="1" x14ac:dyDescent="0.3">
      <c r="A5830">
        <v>15556</v>
      </c>
      <c r="B5830" s="1">
        <v>42508.697916666664</v>
      </c>
      <c r="C5830">
        <v>58.325000000000003</v>
      </c>
    </row>
    <row r="5831" spans="1:3" hidden="1" x14ac:dyDescent="0.3">
      <c r="A5831">
        <v>15557</v>
      </c>
      <c r="B5831" s="1">
        <v>42508.708333333336</v>
      </c>
      <c r="C5831">
        <v>58.368000000000002</v>
      </c>
    </row>
    <row r="5832" spans="1:3" hidden="1" x14ac:dyDescent="0.3">
      <c r="A5832">
        <v>15558</v>
      </c>
      <c r="B5832" s="1">
        <v>42508.71875</v>
      </c>
      <c r="C5832">
        <v>58.454999999999998</v>
      </c>
    </row>
    <row r="5833" spans="1:3" hidden="1" x14ac:dyDescent="0.3">
      <c r="A5833">
        <v>15559</v>
      </c>
      <c r="B5833" s="1">
        <v>42508.729166666664</v>
      </c>
      <c r="C5833">
        <v>58.582000000000001</v>
      </c>
    </row>
    <row r="5834" spans="1:3" hidden="1" x14ac:dyDescent="0.3">
      <c r="A5834">
        <v>15560</v>
      </c>
      <c r="B5834" s="1">
        <v>42508.739583333336</v>
      </c>
      <c r="C5834">
        <v>58.755000000000003</v>
      </c>
    </row>
    <row r="5835" spans="1:3" hidden="1" x14ac:dyDescent="0.3">
      <c r="A5835">
        <v>15561</v>
      </c>
      <c r="B5835" s="1">
        <v>42508.75</v>
      </c>
      <c r="C5835">
        <v>58.884999999999998</v>
      </c>
    </row>
    <row r="5836" spans="1:3" hidden="1" x14ac:dyDescent="0.3">
      <c r="A5836">
        <v>15562</v>
      </c>
      <c r="B5836" s="1">
        <v>42508.760416666664</v>
      </c>
      <c r="C5836">
        <v>58.927999999999997</v>
      </c>
    </row>
    <row r="5837" spans="1:3" hidden="1" x14ac:dyDescent="0.3">
      <c r="A5837">
        <v>15563</v>
      </c>
      <c r="B5837" s="1">
        <v>42508.770833333336</v>
      </c>
      <c r="C5837">
        <v>58.927999999999997</v>
      </c>
    </row>
    <row r="5838" spans="1:3" hidden="1" x14ac:dyDescent="0.3">
      <c r="A5838">
        <v>15564</v>
      </c>
      <c r="B5838" s="1">
        <v>42508.78125</v>
      </c>
      <c r="C5838">
        <v>58.884999999999998</v>
      </c>
    </row>
    <row r="5839" spans="1:3" hidden="1" x14ac:dyDescent="0.3">
      <c r="A5839">
        <v>15565</v>
      </c>
      <c r="B5839" s="1">
        <v>42508.791666666664</v>
      </c>
      <c r="C5839">
        <v>58.884999999999998</v>
      </c>
    </row>
    <row r="5840" spans="1:3" hidden="1" x14ac:dyDescent="0.3">
      <c r="A5840">
        <v>15566</v>
      </c>
      <c r="B5840" s="1">
        <v>42508.802083333336</v>
      </c>
      <c r="C5840">
        <v>58.884999999999998</v>
      </c>
    </row>
    <row r="5841" spans="1:3" hidden="1" x14ac:dyDescent="0.3">
      <c r="A5841">
        <v>15567</v>
      </c>
      <c r="B5841" s="1">
        <v>42508.8125</v>
      </c>
      <c r="C5841">
        <v>58.884999999999998</v>
      </c>
    </row>
    <row r="5842" spans="1:3" hidden="1" x14ac:dyDescent="0.3">
      <c r="A5842">
        <v>15568</v>
      </c>
      <c r="B5842" s="1">
        <v>42508.822916666664</v>
      </c>
      <c r="C5842">
        <v>58.884999999999998</v>
      </c>
    </row>
    <row r="5843" spans="1:3" hidden="1" x14ac:dyDescent="0.3">
      <c r="A5843">
        <v>15569</v>
      </c>
      <c r="B5843" s="1">
        <v>42508.833333333336</v>
      </c>
      <c r="C5843">
        <v>58.798000000000002</v>
      </c>
    </row>
    <row r="5844" spans="1:3" hidden="1" x14ac:dyDescent="0.3">
      <c r="A5844">
        <v>15570</v>
      </c>
      <c r="B5844" s="1">
        <v>42508.84375</v>
      </c>
      <c r="C5844">
        <v>58.712000000000003</v>
      </c>
    </row>
    <row r="5845" spans="1:3" hidden="1" x14ac:dyDescent="0.3">
      <c r="A5845">
        <v>15571</v>
      </c>
      <c r="B5845" s="1">
        <v>42508.854166666664</v>
      </c>
      <c r="C5845">
        <v>58.582000000000001</v>
      </c>
    </row>
    <row r="5846" spans="1:3" hidden="1" x14ac:dyDescent="0.3">
      <c r="A5846">
        <v>15572</v>
      </c>
      <c r="B5846" s="1">
        <v>42508.864583333336</v>
      </c>
      <c r="C5846">
        <v>58.497999999999998</v>
      </c>
    </row>
    <row r="5847" spans="1:3" hidden="1" x14ac:dyDescent="0.3">
      <c r="A5847">
        <v>15573</v>
      </c>
      <c r="B5847" s="1">
        <v>42508.875</v>
      </c>
      <c r="C5847">
        <v>58.368000000000002</v>
      </c>
    </row>
    <row r="5848" spans="1:3" hidden="1" x14ac:dyDescent="0.3">
      <c r="A5848">
        <v>15574</v>
      </c>
      <c r="B5848" s="1">
        <v>42508.885416666664</v>
      </c>
      <c r="C5848">
        <v>58.238999999999997</v>
      </c>
    </row>
    <row r="5849" spans="1:3" hidden="1" x14ac:dyDescent="0.3">
      <c r="A5849">
        <v>15575</v>
      </c>
      <c r="B5849" s="1">
        <v>42508.895833333336</v>
      </c>
      <c r="C5849">
        <v>58.109000000000002</v>
      </c>
    </row>
    <row r="5850" spans="1:3" hidden="1" x14ac:dyDescent="0.3">
      <c r="A5850">
        <v>15576</v>
      </c>
      <c r="B5850" s="1">
        <v>42508.90625</v>
      </c>
      <c r="C5850">
        <v>57.936</v>
      </c>
    </row>
    <row r="5851" spans="1:3" hidden="1" x14ac:dyDescent="0.3">
      <c r="A5851">
        <v>15577</v>
      </c>
      <c r="B5851" s="1">
        <v>42508.916666666664</v>
      </c>
      <c r="C5851">
        <v>57.765000000000001</v>
      </c>
    </row>
    <row r="5852" spans="1:3" hidden="1" x14ac:dyDescent="0.3">
      <c r="A5852">
        <v>15578</v>
      </c>
      <c r="B5852" s="1">
        <v>42508.927083333336</v>
      </c>
      <c r="C5852">
        <v>57.591999999999999</v>
      </c>
    </row>
    <row r="5853" spans="1:3" hidden="1" x14ac:dyDescent="0.3">
      <c r="A5853">
        <v>15579</v>
      </c>
      <c r="B5853" s="1">
        <v>42508.9375</v>
      </c>
      <c r="C5853">
        <v>57.375999999999998</v>
      </c>
    </row>
    <row r="5854" spans="1:3" hidden="1" x14ac:dyDescent="0.3">
      <c r="A5854">
        <v>15580</v>
      </c>
      <c r="B5854" s="1">
        <v>42508.947916666664</v>
      </c>
      <c r="C5854">
        <v>57.16</v>
      </c>
    </row>
    <row r="5855" spans="1:3" hidden="1" x14ac:dyDescent="0.3">
      <c r="A5855">
        <v>15581</v>
      </c>
      <c r="B5855" s="1">
        <v>42508.958333333336</v>
      </c>
      <c r="C5855">
        <v>56.944000000000003</v>
      </c>
    </row>
    <row r="5856" spans="1:3" hidden="1" x14ac:dyDescent="0.3">
      <c r="A5856">
        <v>15582</v>
      </c>
      <c r="B5856" s="1">
        <v>42508.96875</v>
      </c>
      <c r="C5856">
        <v>56.728000000000002</v>
      </c>
    </row>
    <row r="5857" spans="1:10" hidden="1" x14ac:dyDescent="0.3">
      <c r="A5857">
        <v>15583</v>
      </c>
      <c r="B5857" s="1">
        <v>42508.979166666664</v>
      </c>
      <c r="C5857">
        <v>56.512</v>
      </c>
    </row>
    <row r="5858" spans="1:10" hidden="1" x14ac:dyDescent="0.3">
      <c r="A5858">
        <v>15584</v>
      </c>
      <c r="B5858" s="1">
        <v>42508.989583333336</v>
      </c>
      <c r="C5858">
        <v>56.250999999999998</v>
      </c>
    </row>
    <row r="5859" spans="1:10" hidden="1" x14ac:dyDescent="0.3">
      <c r="A5859">
        <v>15585</v>
      </c>
      <c r="B5859" s="1">
        <v>42509</v>
      </c>
      <c r="C5859">
        <v>56.034999999999997</v>
      </c>
    </row>
    <row r="5860" spans="1:10" hidden="1" x14ac:dyDescent="0.3">
      <c r="A5860">
        <v>15586</v>
      </c>
      <c r="B5860" s="1">
        <v>42509.010416666664</v>
      </c>
      <c r="C5860">
        <v>55.819000000000003</v>
      </c>
    </row>
    <row r="5861" spans="1:10" hidden="1" x14ac:dyDescent="0.3">
      <c r="A5861">
        <v>15587</v>
      </c>
      <c r="B5861" s="1">
        <v>42509.020833333336</v>
      </c>
      <c r="C5861">
        <v>55.646999999999998</v>
      </c>
    </row>
    <row r="5862" spans="1:10" hidden="1" x14ac:dyDescent="0.3">
      <c r="A5862">
        <v>15588</v>
      </c>
      <c r="B5862" s="1">
        <v>42509.03125</v>
      </c>
      <c r="C5862">
        <v>55.429000000000002</v>
      </c>
    </row>
    <row r="5863" spans="1:10" hidden="1" x14ac:dyDescent="0.3">
      <c r="A5863">
        <v>15589</v>
      </c>
      <c r="B5863" s="1">
        <v>42509.041666666664</v>
      </c>
      <c r="C5863">
        <v>55.213000000000001</v>
      </c>
    </row>
    <row r="5864" spans="1:10" hidden="1" x14ac:dyDescent="0.3">
      <c r="A5864">
        <v>15590</v>
      </c>
      <c r="B5864" s="1">
        <v>42509.052083333336</v>
      </c>
      <c r="C5864">
        <v>55.037999999999997</v>
      </c>
      <c r="F5864">
        <f>MIN(C5859:C5954)</f>
        <v>50.533000000000001</v>
      </c>
      <c r="G5864">
        <f>MAX(C5859:C5954)</f>
        <v>64.287999999999997</v>
      </c>
      <c r="H5864">
        <f>AVERAGE(C5859:C5954)</f>
        <v>57.155781249999961</v>
      </c>
      <c r="I5864">
        <f>G5864-F5864</f>
        <v>13.754999999999995</v>
      </c>
      <c r="J5864">
        <f>MEDIAN(C5859:C5954)</f>
        <v>55.733000000000004</v>
      </c>
    </row>
    <row r="5865" spans="1:10" hidden="1" x14ac:dyDescent="0.3">
      <c r="A5865">
        <v>15591</v>
      </c>
      <c r="B5865" s="1">
        <v>42509.0625</v>
      </c>
      <c r="C5865">
        <v>54.82</v>
      </c>
    </row>
    <row r="5866" spans="1:10" hidden="1" x14ac:dyDescent="0.3">
      <c r="A5866">
        <v>15592</v>
      </c>
      <c r="B5866" s="1">
        <v>42509.072916666664</v>
      </c>
      <c r="C5866">
        <v>54.648000000000003</v>
      </c>
    </row>
    <row r="5867" spans="1:10" hidden="1" x14ac:dyDescent="0.3">
      <c r="A5867">
        <v>15593</v>
      </c>
      <c r="B5867" s="1">
        <v>42509.083333333336</v>
      </c>
      <c r="C5867">
        <v>54.43</v>
      </c>
    </row>
    <row r="5868" spans="1:10" hidden="1" x14ac:dyDescent="0.3">
      <c r="A5868">
        <v>15594</v>
      </c>
      <c r="B5868" s="1">
        <v>42509.09375</v>
      </c>
      <c r="C5868">
        <v>54.255000000000003</v>
      </c>
    </row>
    <row r="5869" spans="1:10" hidden="1" x14ac:dyDescent="0.3">
      <c r="A5869">
        <v>15595</v>
      </c>
      <c r="B5869" s="1">
        <v>42509.104166666664</v>
      </c>
      <c r="C5869">
        <v>54.082000000000001</v>
      </c>
    </row>
    <row r="5870" spans="1:10" hidden="1" x14ac:dyDescent="0.3">
      <c r="A5870">
        <v>15596</v>
      </c>
      <c r="B5870" s="1">
        <v>42509.114583333336</v>
      </c>
      <c r="C5870">
        <v>53.908000000000001</v>
      </c>
    </row>
    <row r="5871" spans="1:10" hidden="1" x14ac:dyDescent="0.3">
      <c r="A5871">
        <v>15597</v>
      </c>
      <c r="B5871" s="1">
        <v>42509.125</v>
      </c>
      <c r="C5871">
        <v>53.69</v>
      </c>
    </row>
    <row r="5872" spans="1:10" hidden="1" x14ac:dyDescent="0.3">
      <c r="A5872">
        <v>15598</v>
      </c>
      <c r="B5872" s="1">
        <v>42509.135416666664</v>
      </c>
      <c r="C5872">
        <v>53.515000000000001</v>
      </c>
    </row>
    <row r="5873" spans="1:3" hidden="1" x14ac:dyDescent="0.3">
      <c r="A5873">
        <v>15599</v>
      </c>
      <c r="B5873" s="1">
        <v>42509.145833333336</v>
      </c>
      <c r="C5873">
        <v>53.298000000000002</v>
      </c>
    </row>
    <row r="5874" spans="1:3" hidden="1" x14ac:dyDescent="0.3">
      <c r="A5874">
        <v>15600</v>
      </c>
      <c r="B5874" s="1">
        <v>42509.15625</v>
      </c>
      <c r="C5874">
        <v>53.121000000000002</v>
      </c>
    </row>
    <row r="5875" spans="1:3" hidden="1" x14ac:dyDescent="0.3">
      <c r="A5875">
        <v>15601</v>
      </c>
      <c r="B5875" s="1">
        <v>42509.166666666664</v>
      </c>
      <c r="C5875">
        <v>52.947000000000003</v>
      </c>
    </row>
    <row r="5876" spans="1:3" hidden="1" x14ac:dyDescent="0.3">
      <c r="A5876">
        <v>15602</v>
      </c>
      <c r="B5876" s="1">
        <v>42509.177083333336</v>
      </c>
      <c r="C5876">
        <v>52.728999999999999</v>
      </c>
    </row>
    <row r="5877" spans="1:3" hidden="1" x14ac:dyDescent="0.3">
      <c r="A5877">
        <v>15603</v>
      </c>
      <c r="B5877" s="1">
        <v>42509.1875</v>
      </c>
      <c r="C5877">
        <v>52.554000000000002</v>
      </c>
    </row>
    <row r="5878" spans="1:3" hidden="1" x14ac:dyDescent="0.3">
      <c r="A5878">
        <v>15604</v>
      </c>
      <c r="B5878" s="1">
        <v>42509.197916666664</v>
      </c>
      <c r="C5878">
        <v>52.378</v>
      </c>
    </row>
    <row r="5879" spans="1:3" hidden="1" x14ac:dyDescent="0.3">
      <c r="A5879">
        <v>15605</v>
      </c>
      <c r="B5879" s="1">
        <v>42509.208333333336</v>
      </c>
      <c r="C5879">
        <v>52.203000000000003</v>
      </c>
    </row>
    <row r="5880" spans="1:3" hidden="1" x14ac:dyDescent="0.3">
      <c r="A5880">
        <v>15606</v>
      </c>
      <c r="B5880" s="1">
        <v>42509.21875</v>
      </c>
      <c r="C5880">
        <v>52.029000000000003</v>
      </c>
    </row>
    <row r="5881" spans="1:3" hidden="1" x14ac:dyDescent="0.3">
      <c r="A5881">
        <v>15607</v>
      </c>
      <c r="B5881" s="1">
        <v>42509.229166666664</v>
      </c>
      <c r="C5881">
        <v>51.808999999999997</v>
      </c>
    </row>
    <row r="5882" spans="1:3" hidden="1" x14ac:dyDescent="0.3">
      <c r="A5882">
        <v>15608</v>
      </c>
      <c r="B5882" s="1">
        <v>42509.239583333336</v>
      </c>
      <c r="C5882">
        <v>51.633000000000003</v>
      </c>
    </row>
    <row r="5883" spans="1:3" hidden="1" x14ac:dyDescent="0.3">
      <c r="A5883">
        <v>15609</v>
      </c>
      <c r="B5883" s="1">
        <v>42509.25</v>
      </c>
      <c r="C5883">
        <v>51.500999999999998</v>
      </c>
    </row>
    <row r="5884" spans="1:3" hidden="1" x14ac:dyDescent="0.3">
      <c r="A5884">
        <v>15610</v>
      </c>
      <c r="B5884" s="1">
        <v>42509.260416666664</v>
      </c>
      <c r="C5884">
        <v>51.325000000000003</v>
      </c>
    </row>
    <row r="5885" spans="1:3" hidden="1" x14ac:dyDescent="0.3">
      <c r="A5885">
        <v>15611</v>
      </c>
      <c r="B5885" s="1">
        <v>42509.270833333336</v>
      </c>
      <c r="C5885">
        <v>51.148000000000003</v>
      </c>
    </row>
    <row r="5886" spans="1:3" hidden="1" x14ac:dyDescent="0.3">
      <c r="A5886">
        <v>15612</v>
      </c>
      <c r="B5886" s="1">
        <v>42509.28125</v>
      </c>
      <c r="C5886">
        <v>51.017000000000003</v>
      </c>
    </row>
    <row r="5887" spans="1:3" hidden="1" x14ac:dyDescent="0.3">
      <c r="A5887">
        <v>15613</v>
      </c>
      <c r="B5887" s="1">
        <v>42509.291666666664</v>
      </c>
      <c r="C5887">
        <v>50.886000000000003</v>
      </c>
    </row>
    <row r="5888" spans="1:3" hidden="1" x14ac:dyDescent="0.3">
      <c r="A5888">
        <v>15614</v>
      </c>
      <c r="B5888" s="1">
        <v>42509.302083333336</v>
      </c>
      <c r="C5888">
        <v>50.752000000000002</v>
      </c>
    </row>
    <row r="5889" spans="1:3" hidden="1" x14ac:dyDescent="0.3">
      <c r="A5889">
        <v>15615</v>
      </c>
      <c r="B5889" s="1">
        <v>42509.3125</v>
      </c>
      <c r="C5889">
        <v>50.664000000000001</v>
      </c>
    </row>
    <row r="5890" spans="1:3" hidden="1" x14ac:dyDescent="0.3">
      <c r="A5890">
        <v>15616</v>
      </c>
      <c r="B5890" s="1">
        <v>42509.322916666664</v>
      </c>
      <c r="C5890">
        <v>50.576000000000001</v>
      </c>
    </row>
    <row r="5891" spans="1:3" hidden="1" x14ac:dyDescent="0.3">
      <c r="A5891">
        <v>15617</v>
      </c>
      <c r="B5891" s="1">
        <v>42509.333333333336</v>
      </c>
      <c r="C5891">
        <v>50.533000000000001</v>
      </c>
    </row>
    <row r="5892" spans="1:3" hidden="1" x14ac:dyDescent="0.3">
      <c r="A5892">
        <v>15618</v>
      </c>
      <c r="B5892" s="1">
        <v>42509.34375</v>
      </c>
      <c r="C5892">
        <v>50.533000000000001</v>
      </c>
    </row>
    <row r="5893" spans="1:3" hidden="1" x14ac:dyDescent="0.3">
      <c r="A5893">
        <v>15619</v>
      </c>
      <c r="B5893" s="1">
        <v>42509.354166666664</v>
      </c>
      <c r="C5893">
        <v>50.533000000000001</v>
      </c>
    </row>
    <row r="5894" spans="1:3" hidden="1" x14ac:dyDescent="0.3">
      <c r="A5894">
        <v>15620</v>
      </c>
      <c r="B5894" s="1">
        <v>42509.364583333336</v>
      </c>
      <c r="C5894">
        <v>50.576000000000001</v>
      </c>
    </row>
    <row r="5895" spans="1:3" hidden="1" x14ac:dyDescent="0.3">
      <c r="A5895">
        <v>15621</v>
      </c>
      <c r="B5895" s="1">
        <v>42509.375</v>
      </c>
      <c r="C5895">
        <v>50.621000000000002</v>
      </c>
    </row>
    <row r="5896" spans="1:3" hidden="1" x14ac:dyDescent="0.3">
      <c r="A5896">
        <v>15622</v>
      </c>
      <c r="B5896" s="1">
        <v>42509.385416666664</v>
      </c>
      <c r="C5896">
        <v>50.752000000000002</v>
      </c>
    </row>
    <row r="5897" spans="1:3" hidden="1" x14ac:dyDescent="0.3">
      <c r="A5897">
        <v>15623</v>
      </c>
      <c r="B5897" s="1">
        <v>42509.395833333336</v>
      </c>
      <c r="C5897">
        <v>50.886000000000003</v>
      </c>
    </row>
    <row r="5898" spans="1:3" hidden="1" x14ac:dyDescent="0.3">
      <c r="A5898">
        <v>15624</v>
      </c>
      <c r="B5898" s="1">
        <v>42509.40625</v>
      </c>
      <c r="C5898">
        <v>51.104999999999997</v>
      </c>
    </row>
    <row r="5899" spans="1:3" hidden="1" x14ac:dyDescent="0.3">
      <c r="A5899">
        <v>15625</v>
      </c>
      <c r="B5899" s="1">
        <v>42509.416666666664</v>
      </c>
      <c r="C5899">
        <v>51.325000000000003</v>
      </c>
    </row>
    <row r="5900" spans="1:3" hidden="1" x14ac:dyDescent="0.3">
      <c r="A5900">
        <v>15626</v>
      </c>
      <c r="B5900" s="1">
        <v>42509.427083333336</v>
      </c>
      <c r="C5900">
        <v>51.677999999999997</v>
      </c>
    </row>
    <row r="5901" spans="1:3" hidden="1" x14ac:dyDescent="0.3">
      <c r="A5901">
        <v>15627</v>
      </c>
      <c r="B5901" s="1">
        <v>42509.4375</v>
      </c>
      <c r="C5901">
        <v>52.029000000000003</v>
      </c>
    </row>
    <row r="5902" spans="1:3" hidden="1" x14ac:dyDescent="0.3">
      <c r="A5902">
        <v>15628</v>
      </c>
      <c r="B5902" s="1">
        <v>42509.447916666664</v>
      </c>
      <c r="C5902">
        <v>52.466000000000001</v>
      </c>
    </row>
    <row r="5903" spans="1:3" hidden="1" x14ac:dyDescent="0.3">
      <c r="A5903">
        <v>15629</v>
      </c>
      <c r="B5903" s="1">
        <v>42509.458333333336</v>
      </c>
      <c r="C5903">
        <v>52.902999999999999</v>
      </c>
    </row>
    <row r="5904" spans="1:3" hidden="1" x14ac:dyDescent="0.3">
      <c r="A5904">
        <v>15630</v>
      </c>
      <c r="B5904" s="1">
        <v>42509.46875</v>
      </c>
      <c r="C5904">
        <v>53.341000000000001</v>
      </c>
    </row>
    <row r="5905" spans="1:3" hidden="1" x14ac:dyDescent="0.3">
      <c r="A5905">
        <v>15631</v>
      </c>
      <c r="B5905" s="1">
        <v>42509.479166666664</v>
      </c>
      <c r="C5905">
        <v>53.865000000000002</v>
      </c>
    </row>
    <row r="5906" spans="1:3" hidden="1" x14ac:dyDescent="0.3">
      <c r="A5906">
        <v>15632</v>
      </c>
      <c r="B5906" s="1">
        <v>42509.489583333336</v>
      </c>
      <c r="C5906">
        <v>54.43</v>
      </c>
    </row>
    <row r="5907" spans="1:3" hidden="1" x14ac:dyDescent="0.3">
      <c r="A5907">
        <v>15633</v>
      </c>
      <c r="B5907" s="1">
        <v>42509.5</v>
      </c>
      <c r="C5907">
        <v>54.994999999999997</v>
      </c>
    </row>
    <row r="5908" spans="1:3" hidden="1" x14ac:dyDescent="0.3">
      <c r="A5908">
        <v>15634</v>
      </c>
      <c r="B5908" s="1">
        <v>42509.510416666664</v>
      </c>
      <c r="C5908">
        <v>55.601999999999997</v>
      </c>
    </row>
    <row r="5909" spans="1:3" hidden="1" x14ac:dyDescent="0.3">
      <c r="A5909">
        <v>15635</v>
      </c>
      <c r="B5909" s="1">
        <v>42509.520833333336</v>
      </c>
      <c r="C5909">
        <v>56.207999999999998</v>
      </c>
    </row>
    <row r="5910" spans="1:3" hidden="1" x14ac:dyDescent="0.3">
      <c r="A5910">
        <v>15636</v>
      </c>
      <c r="B5910" s="1">
        <v>42509.53125</v>
      </c>
      <c r="C5910">
        <v>56.814999999999998</v>
      </c>
    </row>
    <row r="5911" spans="1:3" hidden="1" x14ac:dyDescent="0.3">
      <c r="A5911">
        <v>15637</v>
      </c>
      <c r="B5911" s="1">
        <v>42509.541666666664</v>
      </c>
      <c r="C5911">
        <v>57.42</v>
      </c>
    </row>
    <row r="5912" spans="1:3" hidden="1" x14ac:dyDescent="0.3">
      <c r="A5912">
        <v>15638</v>
      </c>
      <c r="B5912" s="1">
        <v>42509.552083333336</v>
      </c>
      <c r="C5912">
        <v>57.978999999999999</v>
      </c>
    </row>
    <row r="5913" spans="1:3" hidden="1" x14ac:dyDescent="0.3">
      <c r="A5913">
        <v>15639</v>
      </c>
      <c r="B5913" s="1">
        <v>42509.5625</v>
      </c>
      <c r="C5913">
        <v>58.582000000000001</v>
      </c>
    </row>
    <row r="5914" spans="1:3" hidden="1" x14ac:dyDescent="0.3">
      <c r="A5914">
        <v>15640</v>
      </c>
      <c r="B5914" s="1">
        <v>42509.572916666664</v>
      </c>
      <c r="C5914">
        <v>59.142000000000003</v>
      </c>
    </row>
    <row r="5915" spans="1:3" hidden="1" x14ac:dyDescent="0.3">
      <c r="A5915">
        <v>15641</v>
      </c>
      <c r="B5915" s="1">
        <v>42509.583333333336</v>
      </c>
      <c r="C5915">
        <v>59.701999999999998</v>
      </c>
    </row>
    <row r="5916" spans="1:3" hidden="1" x14ac:dyDescent="0.3">
      <c r="A5916">
        <v>15642</v>
      </c>
      <c r="B5916" s="1">
        <v>42509.59375</v>
      </c>
      <c r="C5916">
        <v>60.216999999999999</v>
      </c>
    </row>
    <row r="5917" spans="1:3" hidden="1" x14ac:dyDescent="0.3">
      <c r="A5917">
        <v>15643</v>
      </c>
      <c r="B5917" s="1">
        <v>42509.604166666664</v>
      </c>
      <c r="C5917">
        <v>60.69</v>
      </c>
    </row>
    <row r="5918" spans="1:3" hidden="1" x14ac:dyDescent="0.3">
      <c r="A5918">
        <v>15644</v>
      </c>
      <c r="B5918" s="1">
        <v>42509.614583333336</v>
      </c>
      <c r="C5918">
        <v>61.204999999999998</v>
      </c>
    </row>
    <row r="5919" spans="1:3" hidden="1" x14ac:dyDescent="0.3">
      <c r="A5919">
        <v>15645</v>
      </c>
      <c r="B5919" s="1">
        <v>42509.625</v>
      </c>
      <c r="C5919">
        <v>61.677</v>
      </c>
    </row>
    <row r="5920" spans="1:3" hidden="1" x14ac:dyDescent="0.3">
      <c r="A5920">
        <v>15646</v>
      </c>
      <c r="B5920" s="1">
        <v>42509.635416666664</v>
      </c>
      <c r="C5920">
        <v>62.148000000000003</v>
      </c>
    </row>
    <row r="5921" spans="1:3" hidden="1" x14ac:dyDescent="0.3">
      <c r="A5921">
        <v>15647</v>
      </c>
      <c r="B5921" s="1">
        <v>42509.645833333336</v>
      </c>
      <c r="C5921">
        <v>62.576999999999998</v>
      </c>
    </row>
    <row r="5922" spans="1:3" hidden="1" x14ac:dyDescent="0.3">
      <c r="A5922">
        <v>15648</v>
      </c>
      <c r="B5922" s="1">
        <v>42509.65625</v>
      </c>
      <c r="C5922">
        <v>62.962000000000003</v>
      </c>
    </row>
    <row r="5923" spans="1:3" hidden="1" x14ac:dyDescent="0.3">
      <c r="A5923">
        <v>15649</v>
      </c>
      <c r="B5923" s="1">
        <v>42509.666666666664</v>
      </c>
      <c r="C5923">
        <v>63.262</v>
      </c>
    </row>
    <row r="5924" spans="1:3" hidden="1" x14ac:dyDescent="0.3">
      <c r="A5924">
        <v>15650</v>
      </c>
      <c r="B5924" s="1">
        <v>42509.677083333336</v>
      </c>
      <c r="C5924">
        <v>63.518000000000001</v>
      </c>
    </row>
    <row r="5925" spans="1:3" hidden="1" x14ac:dyDescent="0.3">
      <c r="A5925">
        <v>15651</v>
      </c>
      <c r="B5925" s="1">
        <v>42509.6875</v>
      </c>
      <c r="C5925">
        <v>63.774999999999999</v>
      </c>
    </row>
    <row r="5926" spans="1:3" hidden="1" x14ac:dyDescent="0.3">
      <c r="A5926">
        <v>15652</v>
      </c>
      <c r="B5926" s="1">
        <v>42509.697916666664</v>
      </c>
      <c r="C5926">
        <v>63.99</v>
      </c>
    </row>
    <row r="5927" spans="1:3" hidden="1" x14ac:dyDescent="0.3">
      <c r="A5927">
        <v>15653</v>
      </c>
      <c r="B5927" s="1">
        <v>42509.708333333336</v>
      </c>
      <c r="C5927">
        <v>64.117000000000004</v>
      </c>
    </row>
    <row r="5928" spans="1:3" hidden="1" x14ac:dyDescent="0.3">
      <c r="A5928">
        <v>15654</v>
      </c>
      <c r="B5928" s="1">
        <v>42509.71875</v>
      </c>
      <c r="C5928">
        <v>64.247</v>
      </c>
    </row>
    <row r="5929" spans="1:3" hidden="1" x14ac:dyDescent="0.3">
      <c r="A5929">
        <v>15655</v>
      </c>
      <c r="B5929" s="1">
        <v>42509.729166666664</v>
      </c>
      <c r="C5929">
        <v>64.287999999999997</v>
      </c>
    </row>
    <row r="5930" spans="1:3" hidden="1" x14ac:dyDescent="0.3">
      <c r="A5930">
        <v>15656</v>
      </c>
      <c r="B5930" s="1">
        <v>42509.739583333336</v>
      </c>
      <c r="C5930">
        <v>64.287999999999997</v>
      </c>
    </row>
    <row r="5931" spans="1:3" hidden="1" x14ac:dyDescent="0.3">
      <c r="A5931">
        <v>15657</v>
      </c>
      <c r="B5931" s="1">
        <v>42509.75</v>
      </c>
      <c r="C5931">
        <v>64.247</v>
      </c>
    </row>
    <row r="5932" spans="1:3" hidden="1" x14ac:dyDescent="0.3">
      <c r="A5932">
        <v>15658</v>
      </c>
      <c r="B5932" s="1">
        <v>42509.760416666664</v>
      </c>
      <c r="C5932">
        <v>64.203999999999994</v>
      </c>
    </row>
    <row r="5933" spans="1:3" hidden="1" x14ac:dyDescent="0.3">
      <c r="A5933">
        <v>15659</v>
      </c>
      <c r="B5933" s="1">
        <v>42509.770833333336</v>
      </c>
      <c r="C5933">
        <v>64.117000000000004</v>
      </c>
    </row>
    <row r="5934" spans="1:3" hidden="1" x14ac:dyDescent="0.3">
      <c r="A5934">
        <v>15660</v>
      </c>
      <c r="B5934" s="1">
        <v>42509.78125</v>
      </c>
      <c r="C5934">
        <v>64.073999999999998</v>
      </c>
    </row>
    <row r="5935" spans="1:3" hidden="1" x14ac:dyDescent="0.3">
      <c r="A5935">
        <v>15661</v>
      </c>
      <c r="B5935" s="1">
        <v>42509.791666666664</v>
      </c>
      <c r="C5935">
        <v>64.033000000000001</v>
      </c>
    </row>
    <row r="5936" spans="1:3" hidden="1" x14ac:dyDescent="0.3">
      <c r="A5936">
        <v>15662</v>
      </c>
      <c r="B5936" s="1">
        <v>42509.802083333336</v>
      </c>
      <c r="C5936">
        <v>63.945999999999998</v>
      </c>
    </row>
    <row r="5937" spans="1:3" hidden="1" x14ac:dyDescent="0.3">
      <c r="A5937">
        <v>15663</v>
      </c>
      <c r="B5937" s="1">
        <v>42509.8125</v>
      </c>
      <c r="C5937">
        <v>63.819000000000003</v>
      </c>
    </row>
    <row r="5938" spans="1:3" hidden="1" x14ac:dyDescent="0.3">
      <c r="A5938">
        <v>15664</v>
      </c>
      <c r="B5938" s="1">
        <v>42509.822916666664</v>
      </c>
      <c r="C5938">
        <v>63.648000000000003</v>
      </c>
    </row>
    <row r="5939" spans="1:3" hidden="1" x14ac:dyDescent="0.3">
      <c r="A5939">
        <v>15665</v>
      </c>
      <c r="B5939" s="1">
        <v>42509.833333333336</v>
      </c>
      <c r="C5939">
        <v>63.433</v>
      </c>
    </row>
    <row r="5940" spans="1:3" hidden="1" x14ac:dyDescent="0.3">
      <c r="A5940">
        <v>15666</v>
      </c>
      <c r="B5940" s="1">
        <v>42509.84375</v>
      </c>
      <c r="C5940">
        <v>63.262</v>
      </c>
    </row>
    <row r="5941" spans="1:3" hidden="1" x14ac:dyDescent="0.3">
      <c r="A5941">
        <v>15667</v>
      </c>
      <c r="B5941" s="1">
        <v>42509.854166666664</v>
      </c>
      <c r="C5941">
        <v>63.048000000000002</v>
      </c>
    </row>
    <row r="5942" spans="1:3" hidden="1" x14ac:dyDescent="0.3">
      <c r="A5942">
        <v>15668</v>
      </c>
      <c r="B5942" s="1">
        <v>42509.864583333336</v>
      </c>
      <c r="C5942">
        <v>62.875</v>
      </c>
    </row>
    <row r="5943" spans="1:3" hidden="1" x14ac:dyDescent="0.3">
      <c r="A5943">
        <v>15669</v>
      </c>
      <c r="B5943" s="1">
        <v>42509.875</v>
      </c>
      <c r="C5943">
        <v>62.661000000000001</v>
      </c>
    </row>
    <row r="5944" spans="1:3" hidden="1" x14ac:dyDescent="0.3">
      <c r="A5944">
        <v>15670</v>
      </c>
      <c r="B5944" s="1">
        <v>42509.885416666664</v>
      </c>
      <c r="C5944">
        <v>62.405999999999999</v>
      </c>
    </row>
    <row r="5945" spans="1:3" hidden="1" x14ac:dyDescent="0.3">
      <c r="A5945">
        <v>15671</v>
      </c>
      <c r="B5945" s="1">
        <v>42509.895833333336</v>
      </c>
      <c r="C5945">
        <v>62.148000000000003</v>
      </c>
    </row>
    <row r="5946" spans="1:3" hidden="1" x14ac:dyDescent="0.3">
      <c r="A5946">
        <v>15672</v>
      </c>
      <c r="B5946" s="1">
        <v>42509.90625</v>
      </c>
      <c r="C5946">
        <v>61.890999999999998</v>
      </c>
    </row>
    <row r="5947" spans="1:3" hidden="1" x14ac:dyDescent="0.3">
      <c r="A5947">
        <v>15673</v>
      </c>
      <c r="B5947" s="1">
        <v>42509.916666666664</v>
      </c>
      <c r="C5947">
        <v>61.633000000000003</v>
      </c>
    </row>
    <row r="5948" spans="1:3" hidden="1" x14ac:dyDescent="0.3">
      <c r="A5948">
        <v>15674</v>
      </c>
      <c r="B5948" s="1">
        <v>42509.927083333336</v>
      </c>
      <c r="C5948">
        <v>61.418999999999997</v>
      </c>
    </row>
    <row r="5949" spans="1:3" hidden="1" x14ac:dyDescent="0.3">
      <c r="A5949">
        <v>15675</v>
      </c>
      <c r="B5949" s="1">
        <v>42509.9375</v>
      </c>
      <c r="C5949">
        <v>61.204999999999998</v>
      </c>
    </row>
    <row r="5950" spans="1:3" hidden="1" x14ac:dyDescent="0.3">
      <c r="A5950">
        <v>15676</v>
      </c>
      <c r="B5950" s="1">
        <v>42509.947916666664</v>
      </c>
      <c r="C5950">
        <v>60.991</v>
      </c>
    </row>
    <row r="5951" spans="1:3" hidden="1" x14ac:dyDescent="0.3">
      <c r="A5951">
        <v>15677</v>
      </c>
      <c r="B5951" s="1">
        <v>42509.958333333336</v>
      </c>
      <c r="C5951">
        <v>60.774999999999999</v>
      </c>
    </row>
    <row r="5952" spans="1:3" hidden="1" x14ac:dyDescent="0.3">
      <c r="A5952">
        <v>15678</v>
      </c>
      <c r="B5952" s="1">
        <v>42509.96875</v>
      </c>
      <c r="C5952">
        <v>60.561</v>
      </c>
    </row>
    <row r="5953" spans="1:10" hidden="1" x14ac:dyDescent="0.3">
      <c r="A5953">
        <v>15679</v>
      </c>
      <c r="B5953" s="1">
        <v>42509.979166666664</v>
      </c>
      <c r="C5953">
        <v>60.345999999999997</v>
      </c>
    </row>
    <row r="5954" spans="1:10" hidden="1" x14ac:dyDescent="0.3">
      <c r="A5954">
        <v>15680</v>
      </c>
      <c r="B5954" s="1">
        <v>42509.989583333336</v>
      </c>
      <c r="C5954">
        <v>60.131999999999998</v>
      </c>
    </row>
    <row r="5955" spans="1:10" hidden="1" x14ac:dyDescent="0.3">
      <c r="A5955">
        <v>15681</v>
      </c>
      <c r="B5955" s="1">
        <v>42510</v>
      </c>
      <c r="C5955">
        <v>59.959000000000003</v>
      </c>
    </row>
    <row r="5956" spans="1:10" hidden="1" x14ac:dyDescent="0.3">
      <c r="A5956">
        <v>15682</v>
      </c>
      <c r="B5956" s="1">
        <v>42510.010416666664</v>
      </c>
      <c r="C5956">
        <v>59.787999999999997</v>
      </c>
    </row>
    <row r="5957" spans="1:10" hidden="1" x14ac:dyDescent="0.3">
      <c r="A5957">
        <v>15683</v>
      </c>
      <c r="B5957" s="1">
        <v>42510.020833333336</v>
      </c>
      <c r="C5957">
        <v>59.616</v>
      </c>
    </row>
    <row r="5958" spans="1:10" hidden="1" x14ac:dyDescent="0.3">
      <c r="A5958">
        <v>15684</v>
      </c>
      <c r="B5958" s="1">
        <v>42510.03125</v>
      </c>
      <c r="C5958">
        <v>59.445</v>
      </c>
      <c r="F5958">
        <f>MIN(C5955:C6050)</f>
        <v>53.732999999999997</v>
      </c>
      <c r="G5958">
        <f>MAX(C5955:C6050)</f>
        <v>66.043000000000006</v>
      </c>
      <c r="H5958">
        <f>AVERAGE(C5955:C6050)</f>
        <v>59.848208333333325</v>
      </c>
      <c r="I5958">
        <f>G5958-F5958</f>
        <v>12.310000000000009</v>
      </c>
      <c r="J5958">
        <f>MEDIAN(C5955:C6050)</f>
        <v>59.337000000000003</v>
      </c>
    </row>
    <row r="5959" spans="1:10" hidden="1" x14ac:dyDescent="0.3">
      <c r="A5959">
        <v>15685</v>
      </c>
      <c r="B5959" s="1">
        <v>42510.041666666664</v>
      </c>
      <c r="C5959">
        <v>59.228999999999999</v>
      </c>
    </row>
    <row r="5960" spans="1:10" hidden="1" x14ac:dyDescent="0.3">
      <c r="A5960">
        <v>15686</v>
      </c>
      <c r="B5960" s="1">
        <v>42510.052083333336</v>
      </c>
      <c r="C5960">
        <v>59.055999999999997</v>
      </c>
    </row>
    <row r="5961" spans="1:10" hidden="1" x14ac:dyDescent="0.3">
      <c r="A5961">
        <v>15687</v>
      </c>
      <c r="B5961" s="1">
        <v>42510.0625</v>
      </c>
      <c r="C5961">
        <v>58.841999999999999</v>
      </c>
    </row>
    <row r="5962" spans="1:10" hidden="1" x14ac:dyDescent="0.3">
      <c r="A5962">
        <v>15688</v>
      </c>
      <c r="B5962" s="1">
        <v>42510.072916666664</v>
      </c>
      <c r="C5962">
        <v>58.582000000000001</v>
      </c>
    </row>
    <row r="5963" spans="1:10" hidden="1" x14ac:dyDescent="0.3">
      <c r="A5963">
        <v>15689</v>
      </c>
      <c r="B5963" s="1">
        <v>42510.083333333336</v>
      </c>
      <c r="C5963">
        <v>58.368000000000002</v>
      </c>
    </row>
    <row r="5964" spans="1:10" hidden="1" x14ac:dyDescent="0.3">
      <c r="A5964">
        <v>15690</v>
      </c>
      <c r="B5964" s="1">
        <v>42510.09375</v>
      </c>
      <c r="C5964">
        <v>58.152000000000001</v>
      </c>
    </row>
    <row r="5965" spans="1:10" hidden="1" x14ac:dyDescent="0.3">
      <c r="A5965">
        <v>15691</v>
      </c>
      <c r="B5965" s="1">
        <v>42510.104166666664</v>
      </c>
      <c r="C5965">
        <v>57.936</v>
      </c>
    </row>
    <row r="5966" spans="1:10" hidden="1" x14ac:dyDescent="0.3">
      <c r="A5966">
        <v>15692</v>
      </c>
      <c r="B5966" s="1">
        <v>42510.114583333336</v>
      </c>
      <c r="C5966">
        <v>57.679000000000002</v>
      </c>
    </row>
    <row r="5967" spans="1:10" hidden="1" x14ac:dyDescent="0.3">
      <c r="A5967">
        <v>15693</v>
      </c>
      <c r="B5967" s="1">
        <v>42510.125</v>
      </c>
      <c r="C5967">
        <v>57.42</v>
      </c>
    </row>
    <row r="5968" spans="1:10" hidden="1" x14ac:dyDescent="0.3">
      <c r="A5968">
        <v>15694</v>
      </c>
      <c r="B5968" s="1">
        <v>42510.135416666664</v>
      </c>
      <c r="C5968">
        <v>57.16</v>
      </c>
    </row>
    <row r="5969" spans="1:3" hidden="1" x14ac:dyDescent="0.3">
      <c r="A5969">
        <v>15695</v>
      </c>
      <c r="B5969" s="1">
        <v>42510.145833333336</v>
      </c>
      <c r="C5969">
        <v>56.944000000000003</v>
      </c>
    </row>
    <row r="5970" spans="1:3" hidden="1" x14ac:dyDescent="0.3">
      <c r="A5970">
        <v>15696</v>
      </c>
      <c r="B5970" s="1">
        <v>42510.15625</v>
      </c>
      <c r="C5970">
        <v>56.685000000000002</v>
      </c>
    </row>
    <row r="5971" spans="1:3" hidden="1" x14ac:dyDescent="0.3">
      <c r="A5971">
        <v>15697</v>
      </c>
      <c r="B5971" s="1">
        <v>42510.166666666664</v>
      </c>
      <c r="C5971">
        <v>56.426000000000002</v>
      </c>
    </row>
    <row r="5972" spans="1:3" hidden="1" x14ac:dyDescent="0.3">
      <c r="A5972">
        <v>15698</v>
      </c>
      <c r="B5972" s="1">
        <v>42510.177083333336</v>
      </c>
      <c r="C5972">
        <v>56.207999999999998</v>
      </c>
    </row>
    <row r="5973" spans="1:3" hidden="1" x14ac:dyDescent="0.3">
      <c r="A5973">
        <v>15699</v>
      </c>
      <c r="B5973" s="1">
        <v>42510.1875</v>
      </c>
      <c r="C5973">
        <v>55.991999999999997</v>
      </c>
    </row>
    <row r="5974" spans="1:3" hidden="1" x14ac:dyDescent="0.3">
      <c r="A5974">
        <v>15700</v>
      </c>
      <c r="B5974" s="1">
        <v>42510.197916666664</v>
      </c>
      <c r="C5974">
        <v>55.732999999999997</v>
      </c>
    </row>
    <row r="5975" spans="1:3" hidden="1" x14ac:dyDescent="0.3">
      <c r="A5975">
        <v>15701</v>
      </c>
      <c r="B5975" s="1">
        <v>42510.208333333336</v>
      </c>
      <c r="C5975">
        <v>55.515000000000001</v>
      </c>
    </row>
    <row r="5976" spans="1:3" hidden="1" x14ac:dyDescent="0.3">
      <c r="A5976">
        <v>15702</v>
      </c>
      <c r="B5976" s="1">
        <v>42510.21875</v>
      </c>
      <c r="C5976">
        <v>55.298999999999999</v>
      </c>
    </row>
    <row r="5977" spans="1:3" hidden="1" x14ac:dyDescent="0.3">
      <c r="A5977">
        <v>15703</v>
      </c>
      <c r="B5977" s="1">
        <v>42510.229166666664</v>
      </c>
      <c r="C5977">
        <v>55.081000000000003</v>
      </c>
    </row>
    <row r="5978" spans="1:3" hidden="1" x14ac:dyDescent="0.3">
      <c r="A5978">
        <v>15704</v>
      </c>
      <c r="B5978" s="1">
        <v>42510.239583333336</v>
      </c>
      <c r="C5978">
        <v>54.908999999999999</v>
      </c>
    </row>
    <row r="5979" spans="1:3" hidden="1" x14ac:dyDescent="0.3">
      <c r="A5979">
        <v>15705</v>
      </c>
      <c r="B5979" s="1">
        <v>42510.25</v>
      </c>
      <c r="C5979">
        <v>54.691000000000003</v>
      </c>
    </row>
    <row r="5980" spans="1:3" hidden="1" x14ac:dyDescent="0.3">
      <c r="A5980">
        <v>15706</v>
      </c>
      <c r="B5980" s="1">
        <v>42510.260416666664</v>
      </c>
      <c r="C5980">
        <v>54.515999999999998</v>
      </c>
    </row>
    <row r="5981" spans="1:3" hidden="1" x14ac:dyDescent="0.3">
      <c r="A5981">
        <v>15707</v>
      </c>
      <c r="B5981" s="1">
        <v>42510.270833333336</v>
      </c>
      <c r="C5981">
        <v>54.343000000000004</v>
      </c>
    </row>
    <row r="5982" spans="1:3" hidden="1" x14ac:dyDescent="0.3">
      <c r="A5982">
        <v>15708</v>
      </c>
      <c r="B5982" s="1">
        <v>42510.28125</v>
      </c>
      <c r="C5982">
        <v>54.212000000000003</v>
      </c>
    </row>
    <row r="5983" spans="1:3" hidden="1" x14ac:dyDescent="0.3">
      <c r="A5983">
        <v>15709</v>
      </c>
      <c r="B5983" s="1">
        <v>42510.291666666664</v>
      </c>
      <c r="C5983">
        <v>54.082000000000001</v>
      </c>
    </row>
    <row r="5984" spans="1:3" hidden="1" x14ac:dyDescent="0.3">
      <c r="A5984">
        <v>15710</v>
      </c>
      <c r="B5984" s="1">
        <v>42510.302083333336</v>
      </c>
      <c r="C5984">
        <v>53.994</v>
      </c>
    </row>
    <row r="5985" spans="1:3" hidden="1" x14ac:dyDescent="0.3">
      <c r="A5985">
        <v>15711</v>
      </c>
      <c r="B5985" s="1">
        <v>42510.3125</v>
      </c>
      <c r="C5985">
        <v>53.908000000000001</v>
      </c>
    </row>
    <row r="5986" spans="1:3" hidden="1" x14ac:dyDescent="0.3">
      <c r="A5986">
        <v>15712</v>
      </c>
      <c r="B5986" s="1">
        <v>42510.322916666664</v>
      </c>
      <c r="C5986">
        <v>53.82</v>
      </c>
    </row>
    <row r="5987" spans="1:3" hidden="1" x14ac:dyDescent="0.3">
      <c r="A5987">
        <v>15713</v>
      </c>
      <c r="B5987" s="1">
        <v>42510.333333333336</v>
      </c>
      <c r="C5987">
        <v>53.776000000000003</v>
      </c>
    </row>
    <row r="5988" spans="1:3" hidden="1" x14ac:dyDescent="0.3">
      <c r="A5988">
        <v>15714</v>
      </c>
      <c r="B5988" s="1">
        <v>42510.34375</v>
      </c>
      <c r="C5988">
        <v>53.732999999999997</v>
      </c>
    </row>
    <row r="5989" spans="1:3" hidden="1" x14ac:dyDescent="0.3">
      <c r="A5989">
        <v>15715</v>
      </c>
      <c r="B5989" s="1">
        <v>42510.354166666664</v>
      </c>
      <c r="C5989">
        <v>53.732999999999997</v>
      </c>
    </row>
    <row r="5990" spans="1:3" hidden="1" x14ac:dyDescent="0.3">
      <c r="A5990">
        <v>15716</v>
      </c>
      <c r="B5990" s="1">
        <v>42510.364583333336</v>
      </c>
      <c r="C5990">
        <v>53.732999999999997</v>
      </c>
    </row>
    <row r="5991" spans="1:3" hidden="1" x14ac:dyDescent="0.3">
      <c r="A5991">
        <v>15717</v>
      </c>
      <c r="B5991" s="1">
        <v>42510.375</v>
      </c>
      <c r="C5991">
        <v>53.732999999999997</v>
      </c>
    </row>
    <row r="5992" spans="1:3" hidden="1" x14ac:dyDescent="0.3">
      <c r="A5992">
        <v>15718</v>
      </c>
      <c r="B5992" s="1">
        <v>42510.385416666664</v>
      </c>
      <c r="C5992">
        <v>53.82</v>
      </c>
    </row>
    <row r="5993" spans="1:3" hidden="1" x14ac:dyDescent="0.3">
      <c r="A5993">
        <v>15719</v>
      </c>
      <c r="B5993" s="1">
        <v>42510.395833333336</v>
      </c>
      <c r="C5993">
        <v>53.908000000000001</v>
      </c>
    </row>
    <row r="5994" spans="1:3" hidden="1" x14ac:dyDescent="0.3">
      <c r="A5994">
        <v>15720</v>
      </c>
      <c r="B5994" s="1">
        <v>42510.40625</v>
      </c>
      <c r="C5994">
        <v>54.082000000000001</v>
      </c>
    </row>
    <row r="5995" spans="1:3" hidden="1" x14ac:dyDescent="0.3">
      <c r="A5995">
        <v>15721</v>
      </c>
      <c r="B5995" s="1">
        <v>42510.416666666664</v>
      </c>
      <c r="C5995">
        <v>54.3</v>
      </c>
    </row>
    <row r="5996" spans="1:3" hidden="1" x14ac:dyDescent="0.3">
      <c r="A5996">
        <v>15722</v>
      </c>
      <c r="B5996" s="1">
        <v>42510.427083333336</v>
      </c>
      <c r="C5996">
        <v>54.603999999999999</v>
      </c>
    </row>
    <row r="5997" spans="1:3" hidden="1" x14ac:dyDescent="0.3">
      <c r="A5997">
        <v>15723</v>
      </c>
      <c r="B5997" s="1">
        <v>42510.4375</v>
      </c>
      <c r="C5997">
        <v>54.908999999999999</v>
      </c>
    </row>
    <row r="5998" spans="1:3" hidden="1" x14ac:dyDescent="0.3">
      <c r="A5998">
        <v>15724</v>
      </c>
      <c r="B5998" s="1">
        <v>42510.447916666664</v>
      </c>
      <c r="C5998">
        <v>55.256</v>
      </c>
    </row>
    <row r="5999" spans="1:3" hidden="1" x14ac:dyDescent="0.3">
      <c r="A5999">
        <v>15725</v>
      </c>
      <c r="B5999" s="1">
        <v>42510.458333333336</v>
      </c>
      <c r="C5999">
        <v>55.601999999999997</v>
      </c>
    </row>
    <row r="6000" spans="1:3" hidden="1" x14ac:dyDescent="0.3">
      <c r="A6000">
        <v>15726</v>
      </c>
      <c r="B6000" s="1">
        <v>42510.46875</v>
      </c>
      <c r="C6000">
        <v>56.034999999999997</v>
      </c>
    </row>
    <row r="6001" spans="1:3" hidden="1" x14ac:dyDescent="0.3">
      <c r="A6001">
        <v>15727</v>
      </c>
      <c r="B6001" s="1">
        <v>42510.479166666664</v>
      </c>
      <c r="C6001">
        <v>56.555999999999997</v>
      </c>
    </row>
    <row r="6002" spans="1:3" hidden="1" x14ac:dyDescent="0.3">
      <c r="A6002">
        <v>15728</v>
      </c>
      <c r="B6002" s="1">
        <v>42510.489583333336</v>
      </c>
      <c r="C6002">
        <v>57.030999999999999</v>
      </c>
    </row>
    <row r="6003" spans="1:3" hidden="1" x14ac:dyDescent="0.3">
      <c r="A6003">
        <v>15729</v>
      </c>
      <c r="B6003" s="1">
        <v>42510.5</v>
      </c>
      <c r="C6003">
        <v>57.548999999999999</v>
      </c>
    </row>
    <row r="6004" spans="1:3" hidden="1" x14ac:dyDescent="0.3">
      <c r="A6004">
        <v>15730</v>
      </c>
      <c r="B6004" s="1">
        <v>42510.510416666664</v>
      </c>
      <c r="C6004">
        <v>58.109000000000002</v>
      </c>
    </row>
    <row r="6005" spans="1:3" hidden="1" x14ac:dyDescent="0.3">
      <c r="A6005">
        <v>15731</v>
      </c>
      <c r="B6005" s="1">
        <v>42510.520833333336</v>
      </c>
      <c r="C6005">
        <v>58.668999999999997</v>
      </c>
    </row>
    <row r="6006" spans="1:3" hidden="1" x14ac:dyDescent="0.3">
      <c r="A6006">
        <v>15732</v>
      </c>
      <c r="B6006" s="1">
        <v>42510.53125</v>
      </c>
      <c r="C6006">
        <v>59.228999999999999</v>
      </c>
    </row>
    <row r="6007" spans="1:3" hidden="1" x14ac:dyDescent="0.3">
      <c r="A6007">
        <v>15733</v>
      </c>
      <c r="B6007" s="1">
        <v>42510.541666666664</v>
      </c>
      <c r="C6007">
        <v>59.787999999999997</v>
      </c>
    </row>
    <row r="6008" spans="1:3" hidden="1" x14ac:dyDescent="0.3">
      <c r="A6008">
        <v>15734</v>
      </c>
      <c r="B6008" s="1">
        <v>42510.552083333336</v>
      </c>
      <c r="C6008">
        <v>60.39</v>
      </c>
    </row>
    <row r="6009" spans="1:3" hidden="1" x14ac:dyDescent="0.3">
      <c r="A6009">
        <v>15735</v>
      </c>
      <c r="B6009" s="1">
        <v>42510.5625</v>
      </c>
      <c r="C6009">
        <v>60.948</v>
      </c>
    </row>
    <row r="6010" spans="1:3" hidden="1" x14ac:dyDescent="0.3">
      <c r="A6010">
        <v>15736</v>
      </c>
      <c r="B6010" s="1">
        <v>42510.572916666664</v>
      </c>
      <c r="C6010">
        <v>61.462000000000003</v>
      </c>
    </row>
    <row r="6011" spans="1:3" hidden="1" x14ac:dyDescent="0.3">
      <c r="A6011">
        <v>15737</v>
      </c>
      <c r="B6011" s="1">
        <v>42510.583333333336</v>
      </c>
      <c r="C6011">
        <v>61.976999999999997</v>
      </c>
    </row>
    <row r="6012" spans="1:3" hidden="1" x14ac:dyDescent="0.3">
      <c r="A6012">
        <v>15738</v>
      </c>
      <c r="B6012" s="1">
        <v>42510.59375</v>
      </c>
      <c r="C6012">
        <v>62.447000000000003</v>
      </c>
    </row>
    <row r="6013" spans="1:3" hidden="1" x14ac:dyDescent="0.3">
      <c r="A6013">
        <v>15739</v>
      </c>
      <c r="B6013" s="1">
        <v>42510.604166666664</v>
      </c>
      <c r="C6013">
        <v>62.918999999999997</v>
      </c>
    </row>
    <row r="6014" spans="1:3" hidden="1" x14ac:dyDescent="0.3">
      <c r="A6014">
        <v>15740</v>
      </c>
      <c r="B6014" s="1">
        <v>42510.614583333336</v>
      </c>
      <c r="C6014">
        <v>63.39</v>
      </c>
    </row>
    <row r="6015" spans="1:3" hidden="1" x14ac:dyDescent="0.3">
      <c r="A6015">
        <v>15741</v>
      </c>
      <c r="B6015" s="1">
        <v>42510.625</v>
      </c>
      <c r="C6015">
        <v>63.819000000000003</v>
      </c>
    </row>
    <row r="6016" spans="1:3" hidden="1" x14ac:dyDescent="0.3">
      <c r="A6016">
        <v>15742</v>
      </c>
      <c r="B6016" s="1">
        <v>42510.635416666664</v>
      </c>
      <c r="C6016">
        <v>64.203999999999994</v>
      </c>
    </row>
    <row r="6017" spans="1:3" hidden="1" x14ac:dyDescent="0.3">
      <c r="A6017">
        <v>15743</v>
      </c>
      <c r="B6017" s="1">
        <v>42510.645833333336</v>
      </c>
      <c r="C6017">
        <v>64.588999999999999</v>
      </c>
    </row>
    <row r="6018" spans="1:3" hidden="1" x14ac:dyDescent="0.3">
      <c r="A6018">
        <v>15744</v>
      </c>
      <c r="B6018" s="1">
        <v>42510.65625</v>
      </c>
      <c r="C6018">
        <v>64.930999999999997</v>
      </c>
    </row>
    <row r="6019" spans="1:3" hidden="1" x14ac:dyDescent="0.3">
      <c r="A6019">
        <v>15745</v>
      </c>
      <c r="B6019" s="1">
        <v>42510.666666666664</v>
      </c>
      <c r="C6019">
        <v>65.23</v>
      </c>
    </row>
    <row r="6020" spans="1:3" hidden="1" x14ac:dyDescent="0.3">
      <c r="A6020">
        <v>15746</v>
      </c>
      <c r="B6020" s="1">
        <v>42510.677083333336</v>
      </c>
      <c r="C6020">
        <v>65.486999999999995</v>
      </c>
    </row>
    <row r="6021" spans="1:3" hidden="1" x14ac:dyDescent="0.3">
      <c r="A6021">
        <v>15747</v>
      </c>
      <c r="B6021" s="1">
        <v>42510.6875</v>
      </c>
      <c r="C6021">
        <v>65.745000000000005</v>
      </c>
    </row>
    <row r="6022" spans="1:3" hidden="1" x14ac:dyDescent="0.3">
      <c r="A6022">
        <v>15748</v>
      </c>
      <c r="B6022" s="1">
        <v>42510.697916666664</v>
      </c>
      <c r="C6022">
        <v>65.915999999999997</v>
      </c>
    </row>
    <row r="6023" spans="1:3" hidden="1" x14ac:dyDescent="0.3">
      <c r="A6023">
        <v>15749</v>
      </c>
      <c r="B6023" s="1">
        <v>42510.708333333336</v>
      </c>
      <c r="C6023">
        <v>66</v>
      </c>
    </row>
    <row r="6024" spans="1:3" hidden="1" x14ac:dyDescent="0.3">
      <c r="A6024">
        <v>15750</v>
      </c>
      <c r="B6024" s="1">
        <v>42510.71875</v>
      </c>
      <c r="C6024">
        <v>66.043000000000006</v>
      </c>
    </row>
    <row r="6025" spans="1:3" hidden="1" x14ac:dyDescent="0.3">
      <c r="A6025">
        <v>15751</v>
      </c>
      <c r="B6025" s="1">
        <v>42510.729166666664</v>
      </c>
      <c r="C6025">
        <v>66.043000000000006</v>
      </c>
    </row>
    <row r="6026" spans="1:3" hidden="1" x14ac:dyDescent="0.3">
      <c r="A6026">
        <v>15752</v>
      </c>
      <c r="B6026" s="1">
        <v>42510.739583333336</v>
      </c>
      <c r="C6026">
        <v>66.043000000000006</v>
      </c>
    </row>
    <row r="6027" spans="1:3" hidden="1" x14ac:dyDescent="0.3">
      <c r="A6027">
        <v>15753</v>
      </c>
      <c r="B6027" s="1">
        <v>42510.75</v>
      </c>
      <c r="C6027">
        <v>66.043000000000006</v>
      </c>
    </row>
    <row r="6028" spans="1:3" hidden="1" x14ac:dyDescent="0.3">
      <c r="A6028">
        <v>15754</v>
      </c>
      <c r="B6028" s="1">
        <v>42510.760416666664</v>
      </c>
      <c r="C6028">
        <v>66.043000000000006</v>
      </c>
    </row>
    <row r="6029" spans="1:3" hidden="1" x14ac:dyDescent="0.3">
      <c r="A6029">
        <v>15755</v>
      </c>
      <c r="B6029" s="1">
        <v>42510.770833333336</v>
      </c>
      <c r="C6029">
        <v>66</v>
      </c>
    </row>
    <row r="6030" spans="1:3" hidden="1" x14ac:dyDescent="0.3">
      <c r="A6030">
        <v>15756</v>
      </c>
      <c r="B6030" s="1">
        <v>42510.78125</v>
      </c>
      <c r="C6030">
        <v>65.959000000000003</v>
      </c>
    </row>
    <row r="6031" spans="1:3" hidden="1" x14ac:dyDescent="0.3">
      <c r="A6031">
        <v>15757</v>
      </c>
      <c r="B6031" s="1">
        <v>42510.791666666664</v>
      </c>
      <c r="C6031">
        <v>65.828999999999994</v>
      </c>
    </row>
    <row r="6032" spans="1:3" hidden="1" x14ac:dyDescent="0.3">
      <c r="A6032">
        <v>15758</v>
      </c>
      <c r="B6032" s="1">
        <v>42510.802083333336</v>
      </c>
      <c r="C6032">
        <v>65.700999999999993</v>
      </c>
    </row>
    <row r="6033" spans="1:3" hidden="1" x14ac:dyDescent="0.3">
      <c r="A6033">
        <v>15759</v>
      </c>
      <c r="B6033" s="1">
        <v>42510.8125</v>
      </c>
      <c r="C6033">
        <v>65.573999999999998</v>
      </c>
    </row>
    <row r="6034" spans="1:3" hidden="1" x14ac:dyDescent="0.3">
      <c r="A6034">
        <v>15760</v>
      </c>
      <c r="B6034" s="1">
        <v>42510.822916666664</v>
      </c>
      <c r="C6034">
        <v>65.444000000000003</v>
      </c>
    </row>
    <row r="6035" spans="1:3" hidden="1" x14ac:dyDescent="0.3">
      <c r="A6035">
        <v>15761</v>
      </c>
      <c r="B6035" s="1">
        <v>42510.833333333336</v>
      </c>
      <c r="C6035">
        <v>65.272999999999996</v>
      </c>
    </row>
    <row r="6036" spans="1:3" hidden="1" x14ac:dyDescent="0.3">
      <c r="A6036">
        <v>15762</v>
      </c>
      <c r="B6036" s="1">
        <v>42510.84375</v>
      </c>
      <c r="C6036">
        <v>65.102000000000004</v>
      </c>
    </row>
    <row r="6037" spans="1:3" hidden="1" x14ac:dyDescent="0.3">
      <c r="A6037">
        <v>15763</v>
      </c>
      <c r="B6037" s="1">
        <v>42510.854166666664</v>
      </c>
      <c r="C6037">
        <v>64.888000000000005</v>
      </c>
    </row>
    <row r="6038" spans="1:3" hidden="1" x14ac:dyDescent="0.3">
      <c r="A6038">
        <v>15764</v>
      </c>
      <c r="B6038" s="1">
        <v>42510.864583333336</v>
      </c>
      <c r="C6038">
        <v>64.674000000000007</v>
      </c>
    </row>
    <row r="6039" spans="1:3" hidden="1" x14ac:dyDescent="0.3">
      <c r="A6039">
        <v>15765</v>
      </c>
      <c r="B6039" s="1">
        <v>42510.875</v>
      </c>
      <c r="C6039">
        <v>64.418000000000006</v>
      </c>
    </row>
    <row r="6040" spans="1:3" hidden="1" x14ac:dyDescent="0.3">
      <c r="A6040">
        <v>15766</v>
      </c>
      <c r="B6040" s="1">
        <v>42510.885416666664</v>
      </c>
      <c r="C6040">
        <v>64.203999999999994</v>
      </c>
    </row>
    <row r="6041" spans="1:3" hidden="1" x14ac:dyDescent="0.3">
      <c r="A6041">
        <v>15767</v>
      </c>
      <c r="B6041" s="1">
        <v>42510.895833333336</v>
      </c>
      <c r="C6041">
        <v>63.99</v>
      </c>
    </row>
    <row r="6042" spans="1:3" hidden="1" x14ac:dyDescent="0.3">
      <c r="A6042">
        <v>15768</v>
      </c>
      <c r="B6042" s="1">
        <v>42510.90625</v>
      </c>
      <c r="C6042">
        <v>63.819000000000003</v>
      </c>
    </row>
    <row r="6043" spans="1:3" hidden="1" x14ac:dyDescent="0.3">
      <c r="A6043">
        <v>15769</v>
      </c>
      <c r="B6043" s="1">
        <v>42510.916666666664</v>
      </c>
      <c r="C6043">
        <v>63.603999999999999</v>
      </c>
    </row>
    <row r="6044" spans="1:3" hidden="1" x14ac:dyDescent="0.3">
      <c r="A6044">
        <v>15770</v>
      </c>
      <c r="B6044" s="1">
        <v>42510.927083333336</v>
      </c>
      <c r="C6044">
        <v>63.39</v>
      </c>
    </row>
    <row r="6045" spans="1:3" hidden="1" x14ac:dyDescent="0.3">
      <c r="A6045">
        <v>15771</v>
      </c>
      <c r="B6045" s="1">
        <v>42510.9375</v>
      </c>
      <c r="C6045">
        <v>63.176000000000002</v>
      </c>
    </row>
    <row r="6046" spans="1:3" hidden="1" x14ac:dyDescent="0.3">
      <c r="A6046">
        <v>15772</v>
      </c>
      <c r="B6046" s="1">
        <v>42510.947916666664</v>
      </c>
      <c r="C6046">
        <v>62.962000000000003</v>
      </c>
    </row>
    <row r="6047" spans="1:3" hidden="1" x14ac:dyDescent="0.3">
      <c r="A6047">
        <v>15773</v>
      </c>
      <c r="B6047" s="1">
        <v>42510.958333333336</v>
      </c>
      <c r="C6047">
        <v>62.790999999999997</v>
      </c>
    </row>
    <row r="6048" spans="1:3" hidden="1" x14ac:dyDescent="0.3">
      <c r="A6048">
        <v>15774</v>
      </c>
      <c r="B6048" s="1">
        <v>42510.96875</v>
      </c>
      <c r="C6048">
        <v>62.576999999999998</v>
      </c>
    </row>
    <row r="6049" spans="1:10" hidden="1" x14ac:dyDescent="0.3">
      <c r="A6049">
        <v>15775</v>
      </c>
      <c r="B6049" s="1">
        <v>42510.979166666664</v>
      </c>
      <c r="C6049">
        <v>62.405999999999999</v>
      </c>
    </row>
    <row r="6050" spans="1:10" hidden="1" x14ac:dyDescent="0.3">
      <c r="A6050">
        <v>15776</v>
      </c>
      <c r="B6050" s="1">
        <v>42510.989583333336</v>
      </c>
      <c r="C6050">
        <v>62.232999999999997</v>
      </c>
    </row>
    <row r="6051" spans="1:10" hidden="1" x14ac:dyDescent="0.3">
      <c r="A6051">
        <v>15777</v>
      </c>
      <c r="B6051" s="1">
        <v>42511</v>
      </c>
      <c r="C6051">
        <v>62.018999999999998</v>
      </c>
    </row>
    <row r="6052" spans="1:10" hidden="1" x14ac:dyDescent="0.3">
      <c r="A6052">
        <v>15778</v>
      </c>
      <c r="B6052" s="1">
        <v>42511.010416666664</v>
      </c>
      <c r="C6052">
        <v>61.847999999999999</v>
      </c>
    </row>
    <row r="6053" spans="1:10" hidden="1" x14ac:dyDescent="0.3">
      <c r="A6053">
        <v>15779</v>
      </c>
      <c r="B6053" s="1">
        <v>42511.020833333336</v>
      </c>
      <c r="C6053">
        <v>61.677</v>
      </c>
    </row>
    <row r="6054" spans="1:10" hidden="1" x14ac:dyDescent="0.3">
      <c r="A6054">
        <v>15780</v>
      </c>
      <c r="B6054" s="1">
        <v>42511.03125</v>
      </c>
      <c r="C6054">
        <v>61.462000000000003</v>
      </c>
    </row>
    <row r="6055" spans="1:10" hidden="1" x14ac:dyDescent="0.3">
      <c r="A6055">
        <v>15781</v>
      </c>
      <c r="B6055" s="1">
        <v>42511.041666666664</v>
      </c>
      <c r="C6055">
        <v>61.29</v>
      </c>
    </row>
    <row r="6056" spans="1:10" hidden="1" x14ac:dyDescent="0.3">
      <c r="A6056">
        <v>15782</v>
      </c>
      <c r="B6056" s="1">
        <v>42511.052083333336</v>
      </c>
      <c r="C6056">
        <v>61.075000000000003</v>
      </c>
      <c r="F6056">
        <f>MIN(C6051:C6146)</f>
        <v>56.512</v>
      </c>
      <c r="G6056">
        <f>MAX(C6051:C6146)</f>
        <v>62.018999999999998</v>
      </c>
      <c r="H6056">
        <f>AVERAGE(C6051:C6146)</f>
        <v>58.747177083333348</v>
      </c>
      <c r="I6056">
        <f>G6056-F6056</f>
        <v>5.5069999999999979</v>
      </c>
      <c r="J6056">
        <f>MEDIAN(C6051:C6146)</f>
        <v>58.906499999999994</v>
      </c>
    </row>
    <row r="6057" spans="1:10" hidden="1" x14ac:dyDescent="0.3">
      <c r="A6057">
        <v>15783</v>
      </c>
      <c r="B6057" s="1">
        <v>42511.0625</v>
      </c>
      <c r="C6057">
        <v>60.904000000000003</v>
      </c>
    </row>
    <row r="6058" spans="1:10" hidden="1" x14ac:dyDescent="0.3">
      <c r="A6058">
        <v>15784</v>
      </c>
      <c r="B6058" s="1">
        <v>42511.072916666664</v>
      </c>
      <c r="C6058">
        <v>60.69</v>
      </c>
    </row>
    <row r="6059" spans="1:10" hidden="1" x14ac:dyDescent="0.3">
      <c r="A6059">
        <v>15785</v>
      </c>
      <c r="B6059" s="1">
        <v>42511.083333333336</v>
      </c>
      <c r="C6059">
        <v>60.473999999999997</v>
      </c>
    </row>
    <row r="6060" spans="1:10" hidden="1" x14ac:dyDescent="0.3">
      <c r="A6060">
        <v>15786</v>
      </c>
      <c r="B6060" s="1">
        <v>42511.09375</v>
      </c>
      <c r="C6060">
        <v>60.26</v>
      </c>
    </row>
    <row r="6061" spans="1:10" hidden="1" x14ac:dyDescent="0.3">
      <c r="A6061">
        <v>15787</v>
      </c>
      <c r="B6061" s="1">
        <v>42511.104166666664</v>
      </c>
      <c r="C6061">
        <v>60.045999999999999</v>
      </c>
    </row>
    <row r="6062" spans="1:10" hidden="1" x14ac:dyDescent="0.3">
      <c r="A6062">
        <v>15788</v>
      </c>
      <c r="B6062" s="1">
        <v>42511.114583333336</v>
      </c>
      <c r="C6062">
        <v>59.83</v>
      </c>
    </row>
    <row r="6063" spans="1:10" hidden="1" x14ac:dyDescent="0.3">
      <c r="A6063">
        <v>15789</v>
      </c>
      <c r="B6063" s="1">
        <v>42511.125</v>
      </c>
      <c r="C6063">
        <v>59.616</v>
      </c>
    </row>
    <row r="6064" spans="1:10" hidden="1" x14ac:dyDescent="0.3">
      <c r="A6064">
        <v>15790</v>
      </c>
      <c r="B6064" s="1">
        <v>42511.135416666664</v>
      </c>
      <c r="C6064">
        <v>59.401000000000003</v>
      </c>
    </row>
    <row r="6065" spans="1:3" hidden="1" x14ac:dyDescent="0.3">
      <c r="A6065">
        <v>15791</v>
      </c>
      <c r="B6065" s="1">
        <v>42511.145833333336</v>
      </c>
      <c r="C6065">
        <v>59.185000000000002</v>
      </c>
    </row>
    <row r="6066" spans="1:3" hidden="1" x14ac:dyDescent="0.3">
      <c r="A6066">
        <v>15792</v>
      </c>
      <c r="B6066" s="1">
        <v>42511.15625</v>
      </c>
      <c r="C6066">
        <v>58.970999999999997</v>
      </c>
    </row>
    <row r="6067" spans="1:3" hidden="1" x14ac:dyDescent="0.3">
      <c r="A6067">
        <v>15793</v>
      </c>
      <c r="B6067" s="1">
        <v>42511.166666666664</v>
      </c>
      <c r="C6067">
        <v>58.798000000000002</v>
      </c>
    </row>
    <row r="6068" spans="1:3" hidden="1" x14ac:dyDescent="0.3">
      <c r="A6068">
        <v>15794</v>
      </c>
      <c r="B6068" s="1">
        <v>42511.177083333336</v>
      </c>
      <c r="C6068">
        <v>58.582000000000001</v>
      </c>
    </row>
    <row r="6069" spans="1:3" hidden="1" x14ac:dyDescent="0.3">
      <c r="A6069">
        <v>15795</v>
      </c>
      <c r="B6069" s="1">
        <v>42511.1875</v>
      </c>
      <c r="C6069">
        <v>58.411000000000001</v>
      </c>
    </row>
    <row r="6070" spans="1:3" hidden="1" x14ac:dyDescent="0.3">
      <c r="A6070">
        <v>15796</v>
      </c>
      <c r="B6070" s="1">
        <v>42511.197916666664</v>
      </c>
      <c r="C6070">
        <v>58.238999999999997</v>
      </c>
    </row>
    <row r="6071" spans="1:3" hidden="1" x14ac:dyDescent="0.3">
      <c r="A6071">
        <v>15797</v>
      </c>
      <c r="B6071" s="1">
        <v>42511.208333333336</v>
      </c>
      <c r="C6071">
        <v>58.066000000000003</v>
      </c>
    </row>
    <row r="6072" spans="1:3" hidden="1" x14ac:dyDescent="0.3">
      <c r="A6072">
        <v>15798</v>
      </c>
      <c r="B6072" s="1">
        <v>42511.21875</v>
      </c>
      <c r="C6072">
        <v>57.893000000000001</v>
      </c>
    </row>
    <row r="6073" spans="1:3" hidden="1" x14ac:dyDescent="0.3">
      <c r="A6073">
        <v>15799</v>
      </c>
      <c r="B6073" s="1">
        <v>42511.229166666664</v>
      </c>
      <c r="C6073">
        <v>57.722000000000001</v>
      </c>
    </row>
    <row r="6074" spans="1:3" hidden="1" x14ac:dyDescent="0.3">
      <c r="A6074">
        <v>15800</v>
      </c>
      <c r="B6074" s="1">
        <v>42511.239583333336</v>
      </c>
      <c r="C6074">
        <v>57.591999999999999</v>
      </c>
    </row>
    <row r="6075" spans="1:3" hidden="1" x14ac:dyDescent="0.3">
      <c r="A6075">
        <v>15801</v>
      </c>
      <c r="B6075" s="1">
        <v>42511.25</v>
      </c>
      <c r="C6075">
        <v>57.463000000000001</v>
      </c>
    </row>
    <row r="6076" spans="1:3" hidden="1" x14ac:dyDescent="0.3">
      <c r="A6076">
        <v>15802</v>
      </c>
      <c r="B6076" s="1">
        <v>42511.260416666664</v>
      </c>
      <c r="C6076">
        <v>57.29</v>
      </c>
    </row>
    <row r="6077" spans="1:3" hidden="1" x14ac:dyDescent="0.3">
      <c r="A6077">
        <v>15803</v>
      </c>
      <c r="B6077" s="1">
        <v>42511.270833333336</v>
      </c>
      <c r="C6077">
        <v>57.204000000000001</v>
      </c>
    </row>
    <row r="6078" spans="1:3" hidden="1" x14ac:dyDescent="0.3">
      <c r="A6078">
        <v>15804</v>
      </c>
      <c r="B6078" s="1">
        <v>42511.28125</v>
      </c>
      <c r="C6078">
        <v>57.073999999999998</v>
      </c>
    </row>
    <row r="6079" spans="1:3" hidden="1" x14ac:dyDescent="0.3">
      <c r="A6079">
        <v>15805</v>
      </c>
      <c r="B6079" s="1">
        <v>42511.291666666664</v>
      </c>
      <c r="C6079">
        <v>56.988</v>
      </c>
    </row>
    <row r="6080" spans="1:3" hidden="1" x14ac:dyDescent="0.3">
      <c r="A6080">
        <v>15806</v>
      </c>
      <c r="B6080" s="1">
        <v>42511.302083333336</v>
      </c>
      <c r="C6080">
        <v>56.901000000000003</v>
      </c>
    </row>
    <row r="6081" spans="1:3" hidden="1" x14ac:dyDescent="0.3">
      <c r="A6081">
        <v>15807</v>
      </c>
      <c r="B6081" s="1">
        <v>42511.3125</v>
      </c>
      <c r="C6081">
        <v>56.814999999999998</v>
      </c>
    </row>
    <row r="6082" spans="1:3" hidden="1" x14ac:dyDescent="0.3">
      <c r="A6082">
        <v>15808</v>
      </c>
      <c r="B6082" s="1">
        <v>42511.322916666664</v>
      </c>
      <c r="C6082">
        <v>56.728000000000002</v>
      </c>
    </row>
    <row r="6083" spans="1:3" hidden="1" x14ac:dyDescent="0.3">
      <c r="A6083">
        <v>15809</v>
      </c>
      <c r="B6083" s="1">
        <v>42511.333333333336</v>
      </c>
      <c r="C6083">
        <v>56.642000000000003</v>
      </c>
    </row>
    <row r="6084" spans="1:3" hidden="1" x14ac:dyDescent="0.3">
      <c r="A6084">
        <v>15810</v>
      </c>
      <c r="B6084" s="1">
        <v>42511.34375</v>
      </c>
      <c r="C6084">
        <v>56.598999999999997</v>
      </c>
    </row>
    <row r="6085" spans="1:3" hidden="1" x14ac:dyDescent="0.3">
      <c r="A6085">
        <v>15811</v>
      </c>
      <c r="B6085" s="1">
        <v>42511.354166666664</v>
      </c>
      <c r="C6085">
        <v>56.555999999999997</v>
      </c>
    </row>
    <row r="6086" spans="1:3" hidden="1" x14ac:dyDescent="0.3">
      <c r="A6086">
        <v>15812</v>
      </c>
      <c r="B6086" s="1">
        <v>42511.364583333336</v>
      </c>
      <c r="C6086">
        <v>56.512</v>
      </c>
    </row>
    <row r="6087" spans="1:3" hidden="1" x14ac:dyDescent="0.3">
      <c r="A6087">
        <v>15813</v>
      </c>
      <c r="B6087" s="1">
        <v>42511.375</v>
      </c>
      <c r="C6087">
        <v>56.512</v>
      </c>
    </row>
    <row r="6088" spans="1:3" hidden="1" x14ac:dyDescent="0.3">
      <c r="A6088">
        <v>15814</v>
      </c>
      <c r="B6088" s="1">
        <v>42511.385416666664</v>
      </c>
      <c r="C6088">
        <v>56.512</v>
      </c>
    </row>
    <row r="6089" spans="1:3" hidden="1" x14ac:dyDescent="0.3">
      <c r="A6089">
        <v>15815</v>
      </c>
      <c r="B6089" s="1">
        <v>42511.395833333336</v>
      </c>
      <c r="C6089">
        <v>56.512</v>
      </c>
    </row>
    <row r="6090" spans="1:3" hidden="1" x14ac:dyDescent="0.3">
      <c r="A6090">
        <v>15816</v>
      </c>
      <c r="B6090" s="1">
        <v>42511.40625</v>
      </c>
      <c r="C6090">
        <v>56.512</v>
      </c>
    </row>
    <row r="6091" spans="1:3" hidden="1" x14ac:dyDescent="0.3">
      <c r="A6091">
        <v>15817</v>
      </c>
      <c r="B6091" s="1">
        <v>42511.416666666664</v>
      </c>
      <c r="C6091">
        <v>56.512</v>
      </c>
    </row>
    <row r="6092" spans="1:3" hidden="1" x14ac:dyDescent="0.3">
      <c r="A6092">
        <v>15818</v>
      </c>
      <c r="B6092" s="1">
        <v>42511.427083333336</v>
      </c>
      <c r="C6092">
        <v>56.598999999999997</v>
      </c>
    </row>
    <row r="6093" spans="1:3" hidden="1" x14ac:dyDescent="0.3">
      <c r="A6093">
        <v>15819</v>
      </c>
      <c r="B6093" s="1">
        <v>42511.4375</v>
      </c>
      <c r="C6093">
        <v>56.642000000000003</v>
      </c>
    </row>
    <row r="6094" spans="1:3" hidden="1" x14ac:dyDescent="0.3">
      <c r="A6094">
        <v>15820</v>
      </c>
      <c r="B6094" s="1">
        <v>42511.447916666664</v>
      </c>
      <c r="C6094">
        <v>56.728000000000002</v>
      </c>
    </row>
    <row r="6095" spans="1:3" hidden="1" x14ac:dyDescent="0.3">
      <c r="A6095">
        <v>15821</v>
      </c>
      <c r="B6095" s="1">
        <v>42511.458333333336</v>
      </c>
      <c r="C6095">
        <v>56.771999999999998</v>
      </c>
    </row>
    <row r="6096" spans="1:3" hidden="1" x14ac:dyDescent="0.3">
      <c r="A6096">
        <v>15822</v>
      </c>
      <c r="B6096" s="1">
        <v>42511.46875</v>
      </c>
      <c r="C6096">
        <v>56.857999999999997</v>
      </c>
    </row>
    <row r="6097" spans="1:3" hidden="1" x14ac:dyDescent="0.3">
      <c r="A6097">
        <v>15823</v>
      </c>
      <c r="B6097" s="1">
        <v>42511.479166666664</v>
      </c>
      <c r="C6097">
        <v>56.944000000000003</v>
      </c>
    </row>
    <row r="6098" spans="1:3" hidden="1" x14ac:dyDescent="0.3">
      <c r="A6098">
        <v>15824</v>
      </c>
      <c r="B6098" s="1">
        <v>42511.489583333336</v>
      </c>
      <c r="C6098">
        <v>57.030999999999999</v>
      </c>
    </row>
    <row r="6099" spans="1:3" hidden="1" x14ac:dyDescent="0.3">
      <c r="A6099">
        <v>15825</v>
      </c>
      <c r="B6099" s="1">
        <v>42511.5</v>
      </c>
      <c r="C6099">
        <v>57.116999999999997</v>
      </c>
    </row>
    <row r="6100" spans="1:3" hidden="1" x14ac:dyDescent="0.3">
      <c r="A6100">
        <v>15826</v>
      </c>
      <c r="B6100" s="1">
        <v>42511.510416666664</v>
      </c>
      <c r="C6100">
        <v>57.247</v>
      </c>
    </row>
    <row r="6101" spans="1:3" hidden="1" x14ac:dyDescent="0.3">
      <c r="A6101">
        <v>15827</v>
      </c>
      <c r="B6101" s="1">
        <v>42511.520833333336</v>
      </c>
      <c r="C6101">
        <v>57.332999999999998</v>
      </c>
    </row>
    <row r="6102" spans="1:3" hidden="1" x14ac:dyDescent="0.3">
      <c r="A6102">
        <v>15828</v>
      </c>
      <c r="B6102" s="1">
        <v>42511.53125</v>
      </c>
      <c r="C6102">
        <v>57.42</v>
      </c>
    </row>
    <row r="6103" spans="1:3" hidden="1" x14ac:dyDescent="0.3">
      <c r="A6103">
        <v>15829</v>
      </c>
      <c r="B6103" s="1">
        <v>42511.541666666664</v>
      </c>
      <c r="C6103">
        <v>57.463000000000001</v>
      </c>
    </row>
    <row r="6104" spans="1:3" hidden="1" x14ac:dyDescent="0.3">
      <c r="A6104">
        <v>15830</v>
      </c>
      <c r="B6104" s="1">
        <v>42511.552083333336</v>
      </c>
      <c r="C6104">
        <v>57.591999999999999</v>
      </c>
    </row>
    <row r="6105" spans="1:3" hidden="1" x14ac:dyDescent="0.3">
      <c r="A6105">
        <v>15831</v>
      </c>
      <c r="B6105" s="1">
        <v>42511.5625</v>
      </c>
      <c r="C6105">
        <v>57.807000000000002</v>
      </c>
    </row>
    <row r="6106" spans="1:3" hidden="1" x14ac:dyDescent="0.3">
      <c r="A6106">
        <v>15832</v>
      </c>
      <c r="B6106" s="1">
        <v>42511.572916666664</v>
      </c>
      <c r="C6106">
        <v>57.978999999999999</v>
      </c>
    </row>
    <row r="6107" spans="1:3" hidden="1" x14ac:dyDescent="0.3">
      <c r="A6107">
        <v>15833</v>
      </c>
      <c r="B6107" s="1">
        <v>42511.583333333336</v>
      </c>
      <c r="C6107">
        <v>58.152000000000001</v>
      </c>
    </row>
    <row r="6108" spans="1:3" hidden="1" x14ac:dyDescent="0.3">
      <c r="A6108">
        <v>15834</v>
      </c>
      <c r="B6108" s="1">
        <v>42511.59375</v>
      </c>
      <c r="C6108">
        <v>58.325000000000003</v>
      </c>
    </row>
    <row r="6109" spans="1:3" hidden="1" x14ac:dyDescent="0.3">
      <c r="A6109">
        <v>15835</v>
      </c>
      <c r="B6109" s="1">
        <v>42511.604166666664</v>
      </c>
      <c r="C6109">
        <v>58.454999999999998</v>
      </c>
    </row>
    <row r="6110" spans="1:3" hidden="1" x14ac:dyDescent="0.3">
      <c r="A6110">
        <v>15836</v>
      </c>
      <c r="B6110" s="1">
        <v>42511.614583333336</v>
      </c>
      <c r="C6110">
        <v>58.497999999999998</v>
      </c>
    </row>
    <row r="6111" spans="1:3" hidden="1" x14ac:dyDescent="0.3">
      <c r="A6111">
        <v>15837</v>
      </c>
      <c r="B6111" s="1">
        <v>42511.625</v>
      </c>
      <c r="C6111">
        <v>58.625999999999998</v>
      </c>
    </row>
    <row r="6112" spans="1:3" hidden="1" x14ac:dyDescent="0.3">
      <c r="A6112">
        <v>15838</v>
      </c>
      <c r="B6112" s="1">
        <v>42511.635416666664</v>
      </c>
      <c r="C6112">
        <v>58.755000000000003</v>
      </c>
    </row>
    <row r="6113" spans="1:3" hidden="1" x14ac:dyDescent="0.3">
      <c r="A6113">
        <v>15839</v>
      </c>
      <c r="B6113" s="1">
        <v>42511.645833333336</v>
      </c>
      <c r="C6113">
        <v>58.884999999999998</v>
      </c>
    </row>
    <row r="6114" spans="1:3" hidden="1" x14ac:dyDescent="0.3">
      <c r="A6114">
        <v>15840</v>
      </c>
      <c r="B6114" s="1">
        <v>42511.65625</v>
      </c>
      <c r="C6114">
        <v>59.055999999999997</v>
      </c>
    </row>
    <row r="6115" spans="1:3" hidden="1" x14ac:dyDescent="0.3">
      <c r="A6115">
        <v>15841</v>
      </c>
      <c r="B6115" s="1">
        <v>42511.666666666664</v>
      </c>
      <c r="C6115">
        <v>59.228999999999999</v>
      </c>
    </row>
    <row r="6116" spans="1:3" hidden="1" x14ac:dyDescent="0.3">
      <c r="A6116">
        <v>15842</v>
      </c>
      <c r="B6116" s="1">
        <v>42511.677083333336</v>
      </c>
      <c r="C6116">
        <v>59.357999999999997</v>
      </c>
    </row>
    <row r="6117" spans="1:3" hidden="1" x14ac:dyDescent="0.3">
      <c r="A6117">
        <v>15843</v>
      </c>
      <c r="B6117" s="1">
        <v>42511.6875</v>
      </c>
      <c r="C6117">
        <v>59.529000000000003</v>
      </c>
    </row>
    <row r="6118" spans="1:3" hidden="1" x14ac:dyDescent="0.3">
      <c r="A6118">
        <v>15844</v>
      </c>
      <c r="B6118" s="1">
        <v>42511.697916666664</v>
      </c>
      <c r="C6118">
        <v>59.701999999999998</v>
      </c>
    </row>
    <row r="6119" spans="1:3" hidden="1" x14ac:dyDescent="0.3">
      <c r="A6119">
        <v>15845</v>
      </c>
      <c r="B6119" s="1">
        <v>42511.708333333336</v>
      </c>
      <c r="C6119">
        <v>59.83</v>
      </c>
    </row>
    <row r="6120" spans="1:3" hidden="1" x14ac:dyDescent="0.3">
      <c r="A6120">
        <v>15846</v>
      </c>
      <c r="B6120" s="1">
        <v>42511.71875</v>
      </c>
      <c r="C6120">
        <v>59.959000000000003</v>
      </c>
    </row>
    <row r="6121" spans="1:3" hidden="1" x14ac:dyDescent="0.3">
      <c r="A6121">
        <v>15847</v>
      </c>
      <c r="B6121" s="1">
        <v>42511.729166666664</v>
      </c>
      <c r="C6121">
        <v>60.088999999999999</v>
      </c>
    </row>
    <row r="6122" spans="1:3" hidden="1" x14ac:dyDescent="0.3">
      <c r="A6122">
        <v>15848</v>
      </c>
      <c r="B6122" s="1">
        <v>42511.739583333336</v>
      </c>
      <c r="C6122">
        <v>60.131999999999998</v>
      </c>
    </row>
    <row r="6123" spans="1:3" hidden="1" x14ac:dyDescent="0.3">
      <c r="A6123">
        <v>15849</v>
      </c>
      <c r="B6123" s="1">
        <v>42511.75</v>
      </c>
      <c r="C6123">
        <v>60.216999999999999</v>
      </c>
    </row>
    <row r="6124" spans="1:3" hidden="1" x14ac:dyDescent="0.3">
      <c r="A6124">
        <v>15850</v>
      </c>
      <c r="B6124" s="1">
        <v>42511.760416666664</v>
      </c>
      <c r="C6124">
        <v>60.26</v>
      </c>
    </row>
    <row r="6125" spans="1:3" hidden="1" x14ac:dyDescent="0.3">
      <c r="A6125">
        <v>15851</v>
      </c>
      <c r="B6125" s="1">
        <v>42511.770833333336</v>
      </c>
      <c r="C6125">
        <v>60.302999999999997</v>
      </c>
    </row>
    <row r="6126" spans="1:3" hidden="1" x14ac:dyDescent="0.3">
      <c r="A6126">
        <v>15852</v>
      </c>
      <c r="B6126" s="1">
        <v>42511.78125</v>
      </c>
      <c r="C6126">
        <v>60.39</v>
      </c>
    </row>
    <row r="6127" spans="1:3" hidden="1" x14ac:dyDescent="0.3">
      <c r="A6127">
        <v>15853</v>
      </c>
      <c r="B6127" s="1">
        <v>42511.791666666664</v>
      </c>
      <c r="C6127">
        <v>60.433</v>
      </c>
    </row>
    <row r="6128" spans="1:3" hidden="1" x14ac:dyDescent="0.3">
      <c r="A6128">
        <v>15854</v>
      </c>
      <c r="B6128" s="1">
        <v>42511.802083333336</v>
      </c>
      <c r="C6128">
        <v>60.39</v>
      </c>
    </row>
    <row r="6129" spans="1:3" hidden="1" x14ac:dyDescent="0.3">
      <c r="A6129">
        <v>15855</v>
      </c>
      <c r="B6129" s="1">
        <v>42511.8125</v>
      </c>
      <c r="C6129">
        <v>60.39</v>
      </c>
    </row>
    <row r="6130" spans="1:3" hidden="1" x14ac:dyDescent="0.3">
      <c r="A6130">
        <v>15856</v>
      </c>
      <c r="B6130" s="1">
        <v>42511.822916666664</v>
      </c>
      <c r="C6130">
        <v>60.345999999999997</v>
      </c>
    </row>
    <row r="6131" spans="1:3" hidden="1" x14ac:dyDescent="0.3">
      <c r="A6131">
        <v>15857</v>
      </c>
      <c r="B6131" s="1">
        <v>42511.833333333336</v>
      </c>
      <c r="C6131">
        <v>60.302999999999997</v>
      </c>
    </row>
    <row r="6132" spans="1:3" hidden="1" x14ac:dyDescent="0.3">
      <c r="A6132">
        <v>15858</v>
      </c>
      <c r="B6132" s="1">
        <v>42511.84375</v>
      </c>
      <c r="C6132">
        <v>60.26</v>
      </c>
    </row>
    <row r="6133" spans="1:3" hidden="1" x14ac:dyDescent="0.3">
      <c r="A6133">
        <v>15859</v>
      </c>
      <c r="B6133" s="1">
        <v>42511.854166666664</v>
      </c>
      <c r="C6133">
        <v>60.216999999999999</v>
      </c>
    </row>
    <row r="6134" spans="1:3" hidden="1" x14ac:dyDescent="0.3">
      <c r="A6134">
        <v>15860</v>
      </c>
      <c r="B6134" s="1">
        <v>42511.864583333336</v>
      </c>
      <c r="C6134">
        <v>60.088999999999999</v>
      </c>
    </row>
    <row r="6135" spans="1:3" hidden="1" x14ac:dyDescent="0.3">
      <c r="A6135">
        <v>15861</v>
      </c>
      <c r="B6135" s="1">
        <v>42511.875</v>
      </c>
      <c r="C6135">
        <v>60.003</v>
      </c>
    </row>
    <row r="6136" spans="1:3" hidden="1" x14ac:dyDescent="0.3">
      <c r="A6136">
        <v>15862</v>
      </c>
      <c r="B6136" s="1">
        <v>42511.885416666664</v>
      </c>
      <c r="C6136">
        <v>59.872999999999998</v>
      </c>
    </row>
    <row r="6137" spans="1:3" hidden="1" x14ac:dyDescent="0.3">
      <c r="A6137">
        <v>15863</v>
      </c>
      <c r="B6137" s="1">
        <v>42511.895833333336</v>
      </c>
      <c r="C6137">
        <v>59.787999999999997</v>
      </c>
    </row>
    <row r="6138" spans="1:3" hidden="1" x14ac:dyDescent="0.3">
      <c r="A6138">
        <v>15864</v>
      </c>
      <c r="B6138" s="1">
        <v>42511.90625</v>
      </c>
      <c r="C6138">
        <v>59.658999999999999</v>
      </c>
    </row>
    <row r="6139" spans="1:3" hidden="1" x14ac:dyDescent="0.3">
      <c r="A6139">
        <v>15865</v>
      </c>
      <c r="B6139" s="1">
        <v>42511.916666666664</v>
      </c>
      <c r="C6139">
        <v>59.529000000000003</v>
      </c>
    </row>
    <row r="6140" spans="1:3" hidden="1" x14ac:dyDescent="0.3">
      <c r="A6140">
        <v>15866</v>
      </c>
      <c r="B6140" s="1">
        <v>42511.927083333336</v>
      </c>
      <c r="C6140">
        <v>59.401000000000003</v>
      </c>
    </row>
    <row r="6141" spans="1:3" hidden="1" x14ac:dyDescent="0.3">
      <c r="A6141">
        <v>15867</v>
      </c>
      <c r="B6141" s="1">
        <v>42511.9375</v>
      </c>
      <c r="C6141">
        <v>59.271999999999998</v>
      </c>
    </row>
    <row r="6142" spans="1:3" hidden="1" x14ac:dyDescent="0.3">
      <c r="A6142">
        <v>15868</v>
      </c>
      <c r="B6142" s="1">
        <v>42511.947916666664</v>
      </c>
      <c r="C6142">
        <v>59.185000000000002</v>
      </c>
    </row>
    <row r="6143" spans="1:3" hidden="1" x14ac:dyDescent="0.3">
      <c r="A6143">
        <v>15869</v>
      </c>
      <c r="B6143" s="1">
        <v>42511.958333333336</v>
      </c>
      <c r="C6143">
        <v>59.098999999999997</v>
      </c>
    </row>
    <row r="6144" spans="1:3" hidden="1" x14ac:dyDescent="0.3">
      <c r="A6144">
        <v>15870</v>
      </c>
      <c r="B6144" s="1">
        <v>42511.96875</v>
      </c>
      <c r="C6144">
        <v>59.014000000000003</v>
      </c>
    </row>
    <row r="6145" spans="1:10" hidden="1" x14ac:dyDescent="0.3">
      <c r="A6145">
        <v>15871</v>
      </c>
      <c r="B6145" s="1">
        <v>42511.979166666664</v>
      </c>
      <c r="C6145">
        <v>58.927999999999997</v>
      </c>
    </row>
    <row r="6146" spans="1:10" hidden="1" x14ac:dyDescent="0.3">
      <c r="A6146">
        <v>15872</v>
      </c>
      <c r="B6146" s="1">
        <v>42511.989583333336</v>
      </c>
      <c r="C6146">
        <v>58.884999999999998</v>
      </c>
    </row>
    <row r="6147" spans="1:10" hidden="1" x14ac:dyDescent="0.3">
      <c r="A6147">
        <v>15873</v>
      </c>
      <c r="B6147" s="1">
        <v>42512</v>
      </c>
      <c r="C6147">
        <v>58.841999999999999</v>
      </c>
    </row>
    <row r="6148" spans="1:10" hidden="1" x14ac:dyDescent="0.3">
      <c r="A6148">
        <v>15874</v>
      </c>
      <c r="B6148" s="1">
        <v>42512.010416666664</v>
      </c>
      <c r="C6148">
        <v>58.841999999999999</v>
      </c>
    </row>
    <row r="6149" spans="1:10" hidden="1" x14ac:dyDescent="0.3">
      <c r="A6149">
        <v>15875</v>
      </c>
      <c r="B6149" s="1">
        <v>42512.020833333336</v>
      </c>
      <c r="C6149">
        <v>58.798000000000002</v>
      </c>
    </row>
    <row r="6150" spans="1:10" hidden="1" x14ac:dyDescent="0.3">
      <c r="A6150">
        <v>15876</v>
      </c>
      <c r="B6150" s="1">
        <v>42512.03125</v>
      </c>
      <c r="C6150">
        <v>58.798000000000002</v>
      </c>
      <c r="F6150">
        <f>MIN(C6147:C6242)</f>
        <v>55.732999999999997</v>
      </c>
      <c r="G6150">
        <f>MAX(C6147:C6242)</f>
        <v>66.471999999999994</v>
      </c>
      <c r="H6150">
        <f>AVERAGE(C6147:C6242)</f>
        <v>60.658416666666703</v>
      </c>
      <c r="I6150">
        <f>G6150-F6150</f>
        <v>10.738999999999997</v>
      </c>
      <c r="J6150">
        <f>MEDIAN(C6147:C6242)</f>
        <v>58.841999999999999</v>
      </c>
    </row>
    <row r="6151" spans="1:10" hidden="1" x14ac:dyDescent="0.3">
      <c r="A6151">
        <v>15877</v>
      </c>
      <c r="B6151" s="1">
        <v>42512.041666666664</v>
      </c>
      <c r="C6151">
        <v>58.755000000000003</v>
      </c>
    </row>
    <row r="6152" spans="1:10" hidden="1" x14ac:dyDescent="0.3">
      <c r="A6152">
        <v>15878</v>
      </c>
      <c r="B6152" s="1">
        <v>42512.052083333336</v>
      </c>
      <c r="C6152">
        <v>58.755000000000003</v>
      </c>
    </row>
    <row r="6153" spans="1:10" hidden="1" x14ac:dyDescent="0.3">
      <c r="A6153">
        <v>15879</v>
      </c>
      <c r="B6153" s="1">
        <v>42512.0625</v>
      </c>
      <c r="C6153">
        <v>58.755000000000003</v>
      </c>
    </row>
    <row r="6154" spans="1:10" hidden="1" x14ac:dyDescent="0.3">
      <c r="A6154">
        <v>15880</v>
      </c>
      <c r="B6154" s="1">
        <v>42512.072916666664</v>
      </c>
      <c r="C6154">
        <v>58.755000000000003</v>
      </c>
    </row>
    <row r="6155" spans="1:10" hidden="1" x14ac:dyDescent="0.3">
      <c r="A6155">
        <v>15881</v>
      </c>
      <c r="B6155" s="1">
        <v>42512.083333333336</v>
      </c>
      <c r="C6155">
        <v>58.755000000000003</v>
      </c>
    </row>
    <row r="6156" spans="1:10" hidden="1" x14ac:dyDescent="0.3">
      <c r="A6156">
        <v>15882</v>
      </c>
      <c r="B6156" s="1">
        <v>42512.09375</v>
      </c>
      <c r="C6156">
        <v>58.755000000000003</v>
      </c>
    </row>
    <row r="6157" spans="1:10" hidden="1" x14ac:dyDescent="0.3">
      <c r="A6157">
        <v>15883</v>
      </c>
      <c r="B6157" s="1">
        <v>42512.104166666664</v>
      </c>
      <c r="C6157">
        <v>58.712000000000003</v>
      </c>
    </row>
    <row r="6158" spans="1:10" hidden="1" x14ac:dyDescent="0.3">
      <c r="A6158">
        <v>15884</v>
      </c>
      <c r="B6158" s="1">
        <v>42512.114583333336</v>
      </c>
      <c r="C6158">
        <v>58.712000000000003</v>
      </c>
    </row>
    <row r="6159" spans="1:10" hidden="1" x14ac:dyDescent="0.3">
      <c r="A6159">
        <v>15885</v>
      </c>
      <c r="B6159" s="1">
        <v>42512.125</v>
      </c>
      <c r="C6159">
        <v>58.668999999999997</v>
      </c>
    </row>
    <row r="6160" spans="1:10" hidden="1" x14ac:dyDescent="0.3">
      <c r="A6160">
        <v>15886</v>
      </c>
      <c r="B6160" s="1">
        <v>42512.135416666664</v>
      </c>
      <c r="C6160">
        <v>58.625999999999998</v>
      </c>
    </row>
    <row r="6161" spans="1:3" hidden="1" x14ac:dyDescent="0.3">
      <c r="A6161">
        <v>15887</v>
      </c>
      <c r="B6161" s="1">
        <v>42512.145833333336</v>
      </c>
      <c r="C6161">
        <v>58.582000000000001</v>
      </c>
    </row>
    <row r="6162" spans="1:3" hidden="1" x14ac:dyDescent="0.3">
      <c r="A6162">
        <v>15888</v>
      </c>
      <c r="B6162" s="1">
        <v>42512.15625</v>
      </c>
      <c r="C6162">
        <v>58.540999999999997</v>
      </c>
    </row>
    <row r="6163" spans="1:3" hidden="1" x14ac:dyDescent="0.3">
      <c r="A6163">
        <v>15889</v>
      </c>
      <c r="B6163" s="1">
        <v>42512.166666666664</v>
      </c>
      <c r="C6163">
        <v>58.497999999999998</v>
      </c>
    </row>
    <row r="6164" spans="1:3" hidden="1" x14ac:dyDescent="0.3">
      <c r="A6164">
        <v>15890</v>
      </c>
      <c r="B6164" s="1">
        <v>42512.177083333336</v>
      </c>
      <c r="C6164">
        <v>58.411000000000001</v>
      </c>
    </row>
    <row r="6165" spans="1:3" hidden="1" x14ac:dyDescent="0.3">
      <c r="A6165">
        <v>15891</v>
      </c>
      <c r="B6165" s="1">
        <v>42512.1875</v>
      </c>
      <c r="C6165">
        <v>58.325000000000003</v>
      </c>
    </row>
    <row r="6166" spans="1:3" hidden="1" x14ac:dyDescent="0.3">
      <c r="A6166">
        <v>15892</v>
      </c>
      <c r="B6166" s="1">
        <v>42512.197916666664</v>
      </c>
      <c r="C6166">
        <v>58.195</v>
      </c>
    </row>
    <row r="6167" spans="1:3" hidden="1" x14ac:dyDescent="0.3">
      <c r="A6167">
        <v>15893</v>
      </c>
      <c r="B6167" s="1">
        <v>42512.208333333336</v>
      </c>
      <c r="C6167">
        <v>58.066000000000003</v>
      </c>
    </row>
    <row r="6168" spans="1:3" hidden="1" x14ac:dyDescent="0.3">
      <c r="A6168">
        <v>15894</v>
      </c>
      <c r="B6168" s="1">
        <v>42512.21875</v>
      </c>
      <c r="C6168">
        <v>57.893000000000001</v>
      </c>
    </row>
    <row r="6169" spans="1:3" hidden="1" x14ac:dyDescent="0.3">
      <c r="A6169">
        <v>15895</v>
      </c>
      <c r="B6169" s="1">
        <v>42512.229166666664</v>
      </c>
      <c r="C6169">
        <v>57.722000000000001</v>
      </c>
    </row>
    <row r="6170" spans="1:3" hidden="1" x14ac:dyDescent="0.3">
      <c r="A6170">
        <v>15896</v>
      </c>
      <c r="B6170" s="1">
        <v>42512.239583333336</v>
      </c>
      <c r="C6170">
        <v>57.548999999999999</v>
      </c>
    </row>
    <row r="6171" spans="1:3" hidden="1" x14ac:dyDescent="0.3">
      <c r="A6171">
        <v>15897</v>
      </c>
      <c r="B6171" s="1">
        <v>42512.25</v>
      </c>
      <c r="C6171">
        <v>57.375999999999998</v>
      </c>
    </row>
    <row r="6172" spans="1:3" hidden="1" x14ac:dyDescent="0.3">
      <c r="A6172">
        <v>15898</v>
      </c>
      <c r="B6172" s="1">
        <v>42512.260416666664</v>
      </c>
      <c r="C6172">
        <v>57.204000000000001</v>
      </c>
    </row>
    <row r="6173" spans="1:3" hidden="1" x14ac:dyDescent="0.3">
      <c r="A6173">
        <v>15899</v>
      </c>
      <c r="B6173" s="1">
        <v>42512.270833333336</v>
      </c>
      <c r="C6173">
        <v>57.030999999999999</v>
      </c>
    </row>
    <row r="6174" spans="1:3" hidden="1" x14ac:dyDescent="0.3">
      <c r="A6174">
        <v>15900</v>
      </c>
      <c r="B6174" s="1">
        <v>42512.28125</v>
      </c>
      <c r="C6174">
        <v>56.857999999999997</v>
      </c>
    </row>
    <row r="6175" spans="1:3" hidden="1" x14ac:dyDescent="0.3">
      <c r="A6175">
        <v>15901</v>
      </c>
      <c r="B6175" s="1">
        <v>42512.291666666664</v>
      </c>
      <c r="C6175">
        <v>56.642000000000003</v>
      </c>
    </row>
    <row r="6176" spans="1:3" hidden="1" x14ac:dyDescent="0.3">
      <c r="A6176">
        <v>15902</v>
      </c>
      <c r="B6176" s="1">
        <v>42512.302083333336</v>
      </c>
      <c r="C6176">
        <v>56.512</v>
      </c>
    </row>
    <row r="6177" spans="1:3" hidden="1" x14ac:dyDescent="0.3">
      <c r="A6177">
        <v>15903</v>
      </c>
      <c r="B6177" s="1">
        <v>42512.3125</v>
      </c>
      <c r="C6177">
        <v>56.34</v>
      </c>
    </row>
    <row r="6178" spans="1:3" hidden="1" x14ac:dyDescent="0.3">
      <c r="A6178">
        <v>15904</v>
      </c>
      <c r="B6178" s="1">
        <v>42512.322916666664</v>
      </c>
      <c r="C6178">
        <v>56.207999999999998</v>
      </c>
    </row>
    <row r="6179" spans="1:3" hidden="1" x14ac:dyDescent="0.3">
      <c r="A6179">
        <v>15905</v>
      </c>
      <c r="B6179" s="1">
        <v>42512.333333333336</v>
      </c>
      <c r="C6179">
        <v>56.079000000000001</v>
      </c>
    </row>
    <row r="6180" spans="1:3" hidden="1" x14ac:dyDescent="0.3">
      <c r="A6180">
        <v>15906</v>
      </c>
      <c r="B6180" s="1">
        <v>42512.34375</v>
      </c>
      <c r="C6180">
        <v>55.948999999999998</v>
      </c>
    </row>
    <row r="6181" spans="1:3" hidden="1" x14ac:dyDescent="0.3">
      <c r="A6181">
        <v>15907</v>
      </c>
      <c r="B6181" s="1">
        <v>42512.354166666664</v>
      </c>
      <c r="C6181">
        <v>55.863</v>
      </c>
    </row>
    <row r="6182" spans="1:3" hidden="1" x14ac:dyDescent="0.3">
      <c r="A6182">
        <v>15908</v>
      </c>
      <c r="B6182" s="1">
        <v>42512.364583333336</v>
      </c>
      <c r="C6182">
        <v>55.776000000000003</v>
      </c>
    </row>
    <row r="6183" spans="1:3" hidden="1" x14ac:dyDescent="0.3">
      <c r="A6183">
        <v>15909</v>
      </c>
      <c r="B6183" s="1">
        <v>42512.375</v>
      </c>
      <c r="C6183">
        <v>55.732999999999997</v>
      </c>
    </row>
    <row r="6184" spans="1:3" hidden="1" x14ac:dyDescent="0.3">
      <c r="A6184">
        <v>15910</v>
      </c>
      <c r="B6184" s="1">
        <v>42512.385416666664</v>
      </c>
      <c r="C6184">
        <v>55.776000000000003</v>
      </c>
    </row>
    <row r="6185" spans="1:3" hidden="1" x14ac:dyDescent="0.3">
      <c r="A6185">
        <v>15911</v>
      </c>
      <c r="B6185" s="1">
        <v>42512.395833333336</v>
      </c>
      <c r="C6185">
        <v>55.819000000000003</v>
      </c>
    </row>
    <row r="6186" spans="1:3" hidden="1" x14ac:dyDescent="0.3">
      <c r="A6186">
        <v>15912</v>
      </c>
      <c r="B6186" s="1">
        <v>42512.40625</v>
      </c>
      <c r="C6186">
        <v>55.948999999999998</v>
      </c>
    </row>
    <row r="6187" spans="1:3" hidden="1" x14ac:dyDescent="0.3">
      <c r="A6187">
        <v>15913</v>
      </c>
      <c r="B6187" s="1">
        <v>42512.416666666664</v>
      </c>
      <c r="C6187">
        <v>56.079000000000001</v>
      </c>
    </row>
    <row r="6188" spans="1:3" hidden="1" x14ac:dyDescent="0.3">
      <c r="A6188">
        <v>15914</v>
      </c>
      <c r="B6188" s="1">
        <v>42512.427083333336</v>
      </c>
      <c r="C6188">
        <v>56.250999999999998</v>
      </c>
    </row>
    <row r="6189" spans="1:3" hidden="1" x14ac:dyDescent="0.3">
      <c r="A6189">
        <v>15915</v>
      </c>
      <c r="B6189" s="1">
        <v>42512.4375</v>
      </c>
      <c r="C6189">
        <v>56.512</v>
      </c>
    </row>
    <row r="6190" spans="1:3" hidden="1" x14ac:dyDescent="0.3">
      <c r="A6190">
        <v>15916</v>
      </c>
      <c r="B6190" s="1">
        <v>42512.447916666664</v>
      </c>
      <c r="C6190">
        <v>56.771999999999998</v>
      </c>
    </row>
    <row r="6191" spans="1:3" hidden="1" x14ac:dyDescent="0.3">
      <c r="A6191">
        <v>15917</v>
      </c>
      <c r="B6191" s="1">
        <v>42512.458333333336</v>
      </c>
      <c r="C6191">
        <v>57.073999999999998</v>
      </c>
    </row>
    <row r="6192" spans="1:3" hidden="1" x14ac:dyDescent="0.3">
      <c r="A6192">
        <v>15918</v>
      </c>
      <c r="B6192" s="1">
        <v>42512.46875</v>
      </c>
      <c r="C6192">
        <v>57.42</v>
      </c>
    </row>
    <row r="6193" spans="1:3" hidden="1" x14ac:dyDescent="0.3">
      <c r="A6193">
        <v>15919</v>
      </c>
      <c r="B6193" s="1">
        <v>42512.479166666664</v>
      </c>
      <c r="C6193">
        <v>57.807000000000002</v>
      </c>
    </row>
    <row r="6194" spans="1:3" hidden="1" x14ac:dyDescent="0.3">
      <c r="A6194">
        <v>15920</v>
      </c>
      <c r="B6194" s="1">
        <v>42512.489583333336</v>
      </c>
      <c r="C6194">
        <v>58.238999999999997</v>
      </c>
    </row>
    <row r="6195" spans="1:3" hidden="1" x14ac:dyDescent="0.3">
      <c r="A6195">
        <v>15921</v>
      </c>
      <c r="B6195" s="1">
        <v>42512.5</v>
      </c>
      <c r="C6195">
        <v>58.755000000000003</v>
      </c>
    </row>
    <row r="6196" spans="1:3" hidden="1" x14ac:dyDescent="0.3">
      <c r="A6196">
        <v>15922</v>
      </c>
      <c r="B6196" s="1">
        <v>42512.510416666664</v>
      </c>
      <c r="C6196">
        <v>59.271999999999998</v>
      </c>
    </row>
    <row r="6197" spans="1:3" hidden="1" x14ac:dyDescent="0.3">
      <c r="A6197">
        <v>15923</v>
      </c>
      <c r="B6197" s="1">
        <v>42512.520833333336</v>
      </c>
      <c r="C6197">
        <v>59.872999999999998</v>
      </c>
    </row>
    <row r="6198" spans="1:3" hidden="1" x14ac:dyDescent="0.3">
      <c r="A6198">
        <v>15924</v>
      </c>
      <c r="B6198" s="1">
        <v>42512.53125</v>
      </c>
      <c r="C6198">
        <v>60.39</v>
      </c>
    </row>
    <row r="6199" spans="1:3" hidden="1" x14ac:dyDescent="0.3">
      <c r="A6199">
        <v>15925</v>
      </c>
      <c r="B6199" s="1">
        <v>42512.541666666664</v>
      </c>
      <c r="C6199">
        <v>60.860999999999997</v>
      </c>
    </row>
    <row r="6200" spans="1:3" hidden="1" x14ac:dyDescent="0.3">
      <c r="A6200">
        <v>15926</v>
      </c>
      <c r="B6200" s="1">
        <v>42512.552083333336</v>
      </c>
      <c r="C6200">
        <v>61.332999999999998</v>
      </c>
    </row>
    <row r="6201" spans="1:3" hidden="1" x14ac:dyDescent="0.3">
      <c r="A6201">
        <v>15927</v>
      </c>
      <c r="B6201" s="1">
        <v>42512.5625</v>
      </c>
      <c r="C6201">
        <v>61.847999999999999</v>
      </c>
    </row>
    <row r="6202" spans="1:3" hidden="1" x14ac:dyDescent="0.3">
      <c r="A6202">
        <v>15928</v>
      </c>
      <c r="B6202" s="1">
        <v>42512.572916666664</v>
      </c>
      <c r="C6202">
        <v>62.319000000000003</v>
      </c>
    </row>
    <row r="6203" spans="1:3" hidden="1" x14ac:dyDescent="0.3">
      <c r="A6203">
        <v>15929</v>
      </c>
      <c r="B6203" s="1">
        <v>42512.583333333336</v>
      </c>
      <c r="C6203">
        <v>62.834000000000003</v>
      </c>
    </row>
    <row r="6204" spans="1:3" hidden="1" x14ac:dyDescent="0.3">
      <c r="A6204">
        <v>15930</v>
      </c>
      <c r="B6204" s="1">
        <v>42512.59375</v>
      </c>
      <c r="C6204">
        <v>63.304000000000002</v>
      </c>
    </row>
    <row r="6205" spans="1:3" hidden="1" x14ac:dyDescent="0.3">
      <c r="A6205">
        <v>15931</v>
      </c>
      <c r="B6205" s="1">
        <v>42512.604166666664</v>
      </c>
      <c r="C6205">
        <v>63.731999999999999</v>
      </c>
    </row>
    <row r="6206" spans="1:3" hidden="1" x14ac:dyDescent="0.3">
      <c r="A6206">
        <v>15932</v>
      </c>
      <c r="B6206" s="1">
        <v>42512.614583333336</v>
      </c>
      <c r="C6206">
        <v>64.161000000000001</v>
      </c>
    </row>
    <row r="6207" spans="1:3" hidden="1" x14ac:dyDescent="0.3">
      <c r="A6207">
        <v>15933</v>
      </c>
      <c r="B6207" s="1">
        <v>42512.625</v>
      </c>
      <c r="C6207">
        <v>64.588999999999999</v>
      </c>
    </row>
    <row r="6208" spans="1:3" hidden="1" x14ac:dyDescent="0.3">
      <c r="A6208">
        <v>15934</v>
      </c>
      <c r="B6208" s="1">
        <v>42512.635416666664</v>
      </c>
      <c r="C6208">
        <v>65.016999999999996</v>
      </c>
    </row>
    <row r="6209" spans="1:3" hidden="1" x14ac:dyDescent="0.3">
      <c r="A6209">
        <v>15935</v>
      </c>
      <c r="B6209" s="1">
        <v>42512.645833333336</v>
      </c>
      <c r="C6209">
        <v>65.358999999999995</v>
      </c>
    </row>
    <row r="6210" spans="1:3" hidden="1" x14ac:dyDescent="0.3">
      <c r="A6210">
        <v>15936</v>
      </c>
      <c r="B6210" s="1">
        <v>42512.65625</v>
      </c>
      <c r="C6210">
        <v>65.658000000000001</v>
      </c>
    </row>
    <row r="6211" spans="1:3" hidden="1" x14ac:dyDescent="0.3">
      <c r="A6211">
        <v>15937</v>
      </c>
      <c r="B6211" s="1">
        <v>42512.666666666664</v>
      </c>
      <c r="C6211">
        <v>65.915999999999997</v>
      </c>
    </row>
    <row r="6212" spans="1:3" hidden="1" x14ac:dyDescent="0.3">
      <c r="A6212">
        <v>15938</v>
      </c>
      <c r="B6212" s="1">
        <v>42512.677083333336</v>
      </c>
      <c r="C6212">
        <v>66.13</v>
      </c>
    </row>
    <row r="6213" spans="1:3" hidden="1" x14ac:dyDescent="0.3">
      <c r="A6213">
        <v>15939</v>
      </c>
      <c r="B6213" s="1">
        <v>42512.6875</v>
      </c>
      <c r="C6213">
        <v>66.301000000000002</v>
      </c>
    </row>
    <row r="6214" spans="1:3" hidden="1" x14ac:dyDescent="0.3">
      <c r="A6214">
        <v>15940</v>
      </c>
      <c r="B6214" s="1">
        <v>42512.697916666664</v>
      </c>
      <c r="C6214">
        <v>66.385000000000005</v>
      </c>
    </row>
    <row r="6215" spans="1:3" hidden="1" x14ac:dyDescent="0.3">
      <c r="A6215">
        <v>15941</v>
      </c>
      <c r="B6215" s="1">
        <v>42512.708333333336</v>
      </c>
      <c r="C6215">
        <v>66.429000000000002</v>
      </c>
    </row>
    <row r="6216" spans="1:3" hidden="1" x14ac:dyDescent="0.3">
      <c r="A6216">
        <v>15942</v>
      </c>
      <c r="B6216" s="1">
        <v>42512.71875</v>
      </c>
      <c r="C6216">
        <v>66.429000000000002</v>
      </c>
    </row>
    <row r="6217" spans="1:3" hidden="1" x14ac:dyDescent="0.3">
      <c r="A6217">
        <v>15943</v>
      </c>
      <c r="B6217" s="1">
        <v>42512.729166666664</v>
      </c>
      <c r="C6217">
        <v>66.471999999999994</v>
      </c>
    </row>
    <row r="6218" spans="1:3" hidden="1" x14ac:dyDescent="0.3">
      <c r="A6218">
        <v>15944</v>
      </c>
      <c r="B6218" s="1">
        <v>42512.739583333336</v>
      </c>
      <c r="C6218">
        <v>66.471999999999994</v>
      </c>
    </row>
    <row r="6219" spans="1:3" hidden="1" x14ac:dyDescent="0.3">
      <c r="A6219">
        <v>15945</v>
      </c>
      <c r="B6219" s="1">
        <v>42512.75</v>
      </c>
      <c r="C6219">
        <v>66.429000000000002</v>
      </c>
    </row>
    <row r="6220" spans="1:3" hidden="1" x14ac:dyDescent="0.3">
      <c r="A6220">
        <v>15946</v>
      </c>
      <c r="B6220" s="1">
        <v>42512.760416666664</v>
      </c>
      <c r="C6220">
        <v>66.385000000000005</v>
      </c>
    </row>
    <row r="6221" spans="1:3" hidden="1" x14ac:dyDescent="0.3">
      <c r="A6221">
        <v>15947</v>
      </c>
      <c r="B6221" s="1">
        <v>42512.770833333336</v>
      </c>
      <c r="C6221">
        <v>66.257999999999996</v>
      </c>
    </row>
    <row r="6222" spans="1:3" hidden="1" x14ac:dyDescent="0.3">
      <c r="A6222">
        <v>15948</v>
      </c>
      <c r="B6222" s="1">
        <v>42512.78125</v>
      </c>
      <c r="C6222">
        <v>66.087000000000003</v>
      </c>
    </row>
    <row r="6223" spans="1:3" hidden="1" x14ac:dyDescent="0.3">
      <c r="A6223">
        <v>15949</v>
      </c>
      <c r="B6223" s="1">
        <v>42512.791666666664</v>
      </c>
      <c r="C6223">
        <v>65.915999999999997</v>
      </c>
    </row>
    <row r="6224" spans="1:3" hidden="1" x14ac:dyDescent="0.3">
      <c r="A6224">
        <v>15950</v>
      </c>
      <c r="B6224" s="1">
        <v>42512.802083333336</v>
      </c>
      <c r="C6224">
        <v>65.700999999999993</v>
      </c>
    </row>
    <row r="6225" spans="1:3" hidden="1" x14ac:dyDescent="0.3">
      <c r="A6225">
        <v>15951</v>
      </c>
      <c r="B6225" s="1">
        <v>42512.8125</v>
      </c>
      <c r="C6225">
        <v>65.444000000000003</v>
      </c>
    </row>
    <row r="6226" spans="1:3" hidden="1" x14ac:dyDescent="0.3">
      <c r="A6226">
        <v>15952</v>
      </c>
      <c r="B6226" s="1">
        <v>42512.822916666664</v>
      </c>
      <c r="C6226">
        <v>65.144999999999996</v>
      </c>
    </row>
    <row r="6227" spans="1:3" hidden="1" x14ac:dyDescent="0.3">
      <c r="A6227">
        <v>15953</v>
      </c>
      <c r="B6227" s="1">
        <v>42512.833333333336</v>
      </c>
      <c r="C6227">
        <v>64.844999999999999</v>
      </c>
    </row>
    <row r="6228" spans="1:3" hidden="1" x14ac:dyDescent="0.3">
      <c r="A6228">
        <v>15954</v>
      </c>
      <c r="B6228" s="1">
        <v>42512.84375</v>
      </c>
      <c r="C6228">
        <v>64.546000000000006</v>
      </c>
    </row>
    <row r="6229" spans="1:3" hidden="1" x14ac:dyDescent="0.3">
      <c r="A6229">
        <v>15955</v>
      </c>
      <c r="B6229" s="1">
        <v>42512.854166666664</v>
      </c>
      <c r="C6229">
        <v>64.247</v>
      </c>
    </row>
    <row r="6230" spans="1:3" hidden="1" x14ac:dyDescent="0.3">
      <c r="A6230">
        <v>15956</v>
      </c>
      <c r="B6230" s="1">
        <v>42512.864583333336</v>
      </c>
      <c r="C6230">
        <v>63.945999999999998</v>
      </c>
    </row>
    <row r="6231" spans="1:3" hidden="1" x14ac:dyDescent="0.3">
      <c r="A6231">
        <v>15957</v>
      </c>
      <c r="B6231" s="1">
        <v>42512.875</v>
      </c>
      <c r="C6231">
        <v>63.689</v>
      </c>
    </row>
    <row r="6232" spans="1:3" hidden="1" x14ac:dyDescent="0.3">
      <c r="A6232">
        <v>15958</v>
      </c>
      <c r="B6232" s="1">
        <v>42512.885416666664</v>
      </c>
      <c r="C6232">
        <v>63.39</v>
      </c>
    </row>
    <row r="6233" spans="1:3" hidden="1" x14ac:dyDescent="0.3">
      <c r="A6233">
        <v>15959</v>
      </c>
      <c r="B6233" s="1">
        <v>42512.895833333336</v>
      </c>
      <c r="C6233">
        <v>63.133000000000003</v>
      </c>
    </row>
    <row r="6234" spans="1:3" hidden="1" x14ac:dyDescent="0.3">
      <c r="A6234">
        <v>15960</v>
      </c>
      <c r="B6234" s="1">
        <v>42512.90625</v>
      </c>
      <c r="C6234">
        <v>62.834000000000003</v>
      </c>
    </row>
    <row r="6235" spans="1:3" hidden="1" x14ac:dyDescent="0.3">
      <c r="A6235">
        <v>15961</v>
      </c>
      <c r="B6235" s="1">
        <v>42512.916666666664</v>
      </c>
      <c r="C6235">
        <v>62.533000000000001</v>
      </c>
    </row>
    <row r="6236" spans="1:3" hidden="1" x14ac:dyDescent="0.3">
      <c r="A6236">
        <v>15962</v>
      </c>
      <c r="B6236" s="1">
        <v>42512.927083333336</v>
      </c>
      <c r="C6236">
        <v>62.276000000000003</v>
      </c>
    </row>
    <row r="6237" spans="1:3" hidden="1" x14ac:dyDescent="0.3">
      <c r="A6237">
        <v>15963</v>
      </c>
      <c r="B6237" s="1">
        <v>42512.9375</v>
      </c>
      <c r="C6237">
        <v>62.061999999999998</v>
      </c>
    </row>
    <row r="6238" spans="1:3" hidden="1" x14ac:dyDescent="0.3">
      <c r="A6238">
        <v>15964</v>
      </c>
      <c r="B6238" s="1">
        <v>42512.947916666664</v>
      </c>
      <c r="C6238">
        <v>61.804000000000002</v>
      </c>
    </row>
    <row r="6239" spans="1:3" hidden="1" x14ac:dyDescent="0.3">
      <c r="A6239">
        <v>15965</v>
      </c>
      <c r="B6239" s="1">
        <v>42512.958333333336</v>
      </c>
      <c r="C6239">
        <v>61.59</v>
      </c>
    </row>
    <row r="6240" spans="1:3" hidden="1" x14ac:dyDescent="0.3">
      <c r="A6240">
        <v>15966</v>
      </c>
      <c r="B6240" s="1">
        <v>42512.96875</v>
      </c>
      <c r="C6240">
        <v>61.375999999999998</v>
      </c>
    </row>
    <row r="6241" spans="1:10" hidden="1" x14ac:dyDescent="0.3">
      <c r="A6241">
        <v>15967</v>
      </c>
      <c r="B6241" s="1">
        <v>42512.979166666664</v>
      </c>
      <c r="C6241">
        <v>61.161999999999999</v>
      </c>
    </row>
    <row r="6242" spans="1:10" hidden="1" x14ac:dyDescent="0.3">
      <c r="A6242">
        <v>15968</v>
      </c>
      <c r="B6242" s="1">
        <v>42512.989583333336</v>
      </c>
      <c r="C6242">
        <v>60.991</v>
      </c>
    </row>
    <row r="6243" spans="1:10" hidden="1" x14ac:dyDescent="0.3">
      <c r="A6243">
        <v>15969</v>
      </c>
      <c r="B6243" s="1">
        <v>42513</v>
      </c>
      <c r="C6243">
        <v>60.817999999999998</v>
      </c>
    </row>
    <row r="6244" spans="1:10" hidden="1" x14ac:dyDescent="0.3">
      <c r="A6244">
        <v>15970</v>
      </c>
      <c r="B6244" s="1">
        <v>42513.010416666664</v>
      </c>
      <c r="C6244">
        <v>60.646999999999998</v>
      </c>
    </row>
    <row r="6245" spans="1:10" hidden="1" x14ac:dyDescent="0.3">
      <c r="A6245">
        <v>15971</v>
      </c>
      <c r="B6245" s="1">
        <v>42513.020833333336</v>
      </c>
      <c r="C6245">
        <v>60.433</v>
      </c>
    </row>
    <row r="6246" spans="1:10" hidden="1" x14ac:dyDescent="0.3">
      <c r="A6246">
        <v>15972</v>
      </c>
      <c r="B6246" s="1">
        <v>42513.03125</v>
      </c>
      <c r="C6246">
        <v>60.26</v>
      </c>
    </row>
    <row r="6247" spans="1:10" hidden="1" x14ac:dyDescent="0.3">
      <c r="A6247">
        <v>15973</v>
      </c>
      <c r="B6247" s="1">
        <v>42513.041666666664</v>
      </c>
      <c r="C6247">
        <v>60.088999999999999</v>
      </c>
      <c r="F6247">
        <f>MIN(C6243:C6338)</f>
        <v>53.165999999999997</v>
      </c>
      <c r="G6247">
        <f>MAX(C6243:C6338)</f>
        <v>63.774999999999999</v>
      </c>
      <c r="H6247">
        <f>AVERAGE(C6243:C6338)</f>
        <v>58.90975000000001</v>
      </c>
      <c r="I6247">
        <f>G6247-F6247</f>
        <v>10.609000000000002</v>
      </c>
      <c r="J6247">
        <f>MEDIAN(C6243:C6338)</f>
        <v>59.594000000000001</v>
      </c>
    </row>
    <row r="6248" spans="1:10" hidden="1" x14ac:dyDescent="0.3">
      <c r="A6248">
        <v>15974</v>
      </c>
      <c r="B6248" s="1">
        <v>42513.052083333336</v>
      </c>
      <c r="C6248">
        <v>59.915999999999997</v>
      </c>
    </row>
    <row r="6249" spans="1:10" hidden="1" x14ac:dyDescent="0.3">
      <c r="A6249">
        <v>15975</v>
      </c>
      <c r="B6249" s="1">
        <v>42513.0625</v>
      </c>
      <c r="C6249">
        <v>59.787999999999997</v>
      </c>
    </row>
    <row r="6250" spans="1:10" hidden="1" x14ac:dyDescent="0.3">
      <c r="A6250">
        <v>15976</v>
      </c>
      <c r="B6250" s="1">
        <v>42513.072916666664</v>
      </c>
      <c r="C6250">
        <v>59.616</v>
      </c>
    </row>
    <row r="6251" spans="1:10" hidden="1" x14ac:dyDescent="0.3">
      <c r="A6251">
        <v>15977</v>
      </c>
      <c r="B6251" s="1">
        <v>42513.083333333336</v>
      </c>
      <c r="C6251">
        <v>59.445</v>
      </c>
    </row>
    <row r="6252" spans="1:10" hidden="1" x14ac:dyDescent="0.3">
      <c r="A6252">
        <v>15978</v>
      </c>
      <c r="B6252" s="1">
        <v>42513.09375</v>
      </c>
      <c r="C6252">
        <v>59.271999999999998</v>
      </c>
    </row>
    <row r="6253" spans="1:10" hidden="1" x14ac:dyDescent="0.3">
      <c r="A6253">
        <v>15979</v>
      </c>
      <c r="B6253" s="1">
        <v>42513.104166666664</v>
      </c>
      <c r="C6253">
        <v>59.055999999999997</v>
      </c>
    </row>
    <row r="6254" spans="1:10" hidden="1" x14ac:dyDescent="0.3">
      <c r="A6254">
        <v>15980</v>
      </c>
      <c r="B6254" s="1">
        <v>42513.114583333336</v>
      </c>
      <c r="C6254">
        <v>58.841999999999999</v>
      </c>
    </row>
    <row r="6255" spans="1:10" hidden="1" x14ac:dyDescent="0.3">
      <c r="A6255">
        <v>15981</v>
      </c>
      <c r="B6255" s="1">
        <v>42513.125</v>
      </c>
      <c r="C6255">
        <v>58.582000000000001</v>
      </c>
    </row>
    <row r="6256" spans="1:10" hidden="1" x14ac:dyDescent="0.3">
      <c r="A6256">
        <v>15982</v>
      </c>
      <c r="B6256" s="1">
        <v>42513.135416666664</v>
      </c>
      <c r="C6256">
        <v>58.325000000000003</v>
      </c>
    </row>
    <row r="6257" spans="1:3" hidden="1" x14ac:dyDescent="0.3">
      <c r="A6257">
        <v>15983</v>
      </c>
      <c r="B6257" s="1">
        <v>42513.145833333336</v>
      </c>
      <c r="C6257">
        <v>58.066000000000003</v>
      </c>
    </row>
    <row r="6258" spans="1:3" hidden="1" x14ac:dyDescent="0.3">
      <c r="A6258">
        <v>15984</v>
      </c>
      <c r="B6258" s="1">
        <v>42513.15625</v>
      </c>
      <c r="C6258">
        <v>57.807000000000002</v>
      </c>
    </row>
    <row r="6259" spans="1:3" hidden="1" x14ac:dyDescent="0.3">
      <c r="A6259">
        <v>15985</v>
      </c>
      <c r="B6259" s="1">
        <v>42513.166666666664</v>
      </c>
      <c r="C6259">
        <v>57.506</v>
      </c>
    </row>
    <row r="6260" spans="1:3" hidden="1" x14ac:dyDescent="0.3">
      <c r="A6260">
        <v>15986</v>
      </c>
      <c r="B6260" s="1">
        <v>42513.177083333336</v>
      </c>
      <c r="C6260">
        <v>57.204000000000001</v>
      </c>
    </row>
    <row r="6261" spans="1:3" hidden="1" x14ac:dyDescent="0.3">
      <c r="A6261">
        <v>15987</v>
      </c>
      <c r="B6261" s="1">
        <v>42513.1875</v>
      </c>
      <c r="C6261">
        <v>56.857999999999997</v>
      </c>
    </row>
    <row r="6262" spans="1:3" hidden="1" x14ac:dyDescent="0.3">
      <c r="A6262">
        <v>15988</v>
      </c>
      <c r="B6262" s="1">
        <v>42513.197916666664</v>
      </c>
      <c r="C6262">
        <v>56.555999999999997</v>
      </c>
    </row>
    <row r="6263" spans="1:3" hidden="1" x14ac:dyDescent="0.3">
      <c r="A6263">
        <v>15989</v>
      </c>
      <c r="B6263" s="1">
        <v>42513.208333333336</v>
      </c>
      <c r="C6263">
        <v>56.207999999999998</v>
      </c>
    </row>
    <row r="6264" spans="1:3" hidden="1" x14ac:dyDescent="0.3">
      <c r="A6264">
        <v>15990</v>
      </c>
      <c r="B6264" s="1">
        <v>42513.21875</v>
      </c>
      <c r="C6264">
        <v>55.905999999999999</v>
      </c>
    </row>
    <row r="6265" spans="1:3" hidden="1" x14ac:dyDescent="0.3">
      <c r="A6265">
        <v>15991</v>
      </c>
      <c r="B6265" s="1">
        <v>42513.229166666664</v>
      </c>
      <c r="C6265">
        <v>55.558</v>
      </c>
    </row>
    <row r="6266" spans="1:3" hidden="1" x14ac:dyDescent="0.3">
      <c r="A6266">
        <v>15992</v>
      </c>
      <c r="B6266" s="1">
        <v>42513.239583333336</v>
      </c>
      <c r="C6266">
        <v>55.256</v>
      </c>
    </row>
    <row r="6267" spans="1:3" hidden="1" x14ac:dyDescent="0.3">
      <c r="A6267">
        <v>15993</v>
      </c>
      <c r="B6267" s="1">
        <v>42513.25</v>
      </c>
      <c r="C6267">
        <v>54.951999999999998</v>
      </c>
    </row>
    <row r="6268" spans="1:3" hidden="1" x14ac:dyDescent="0.3">
      <c r="A6268">
        <v>15994</v>
      </c>
      <c r="B6268" s="1">
        <v>42513.260416666664</v>
      </c>
      <c r="C6268">
        <v>54.691000000000003</v>
      </c>
    </row>
    <row r="6269" spans="1:3" hidden="1" x14ac:dyDescent="0.3">
      <c r="A6269">
        <v>15995</v>
      </c>
      <c r="B6269" s="1">
        <v>42513.270833333336</v>
      </c>
      <c r="C6269">
        <v>54.43</v>
      </c>
    </row>
    <row r="6270" spans="1:3" hidden="1" x14ac:dyDescent="0.3">
      <c r="A6270">
        <v>15996</v>
      </c>
      <c r="B6270" s="1">
        <v>42513.28125</v>
      </c>
      <c r="C6270">
        <v>54.212000000000003</v>
      </c>
    </row>
    <row r="6271" spans="1:3" hidden="1" x14ac:dyDescent="0.3">
      <c r="A6271">
        <v>15997</v>
      </c>
      <c r="B6271" s="1">
        <v>42513.291666666664</v>
      </c>
      <c r="C6271">
        <v>53.994</v>
      </c>
    </row>
    <row r="6272" spans="1:3" hidden="1" x14ac:dyDescent="0.3">
      <c r="A6272">
        <v>15998</v>
      </c>
      <c r="B6272" s="1">
        <v>42513.302083333336</v>
      </c>
      <c r="C6272">
        <v>53.776000000000003</v>
      </c>
    </row>
    <row r="6273" spans="1:3" hidden="1" x14ac:dyDescent="0.3">
      <c r="A6273">
        <v>15999</v>
      </c>
      <c r="B6273" s="1">
        <v>42513.3125</v>
      </c>
      <c r="C6273">
        <v>53.601999999999997</v>
      </c>
    </row>
    <row r="6274" spans="1:3" hidden="1" x14ac:dyDescent="0.3">
      <c r="A6274">
        <v>16000</v>
      </c>
      <c r="B6274" s="1">
        <v>42513.322916666664</v>
      </c>
      <c r="C6274">
        <v>53.472000000000001</v>
      </c>
    </row>
    <row r="6275" spans="1:3" hidden="1" x14ac:dyDescent="0.3">
      <c r="A6275">
        <v>16001</v>
      </c>
      <c r="B6275" s="1">
        <v>42513.333333333336</v>
      </c>
      <c r="C6275">
        <v>53.341000000000001</v>
      </c>
    </row>
    <row r="6276" spans="1:3" hidden="1" x14ac:dyDescent="0.3">
      <c r="A6276">
        <v>16002</v>
      </c>
      <c r="B6276" s="1">
        <v>42513.34375</v>
      </c>
      <c r="C6276">
        <v>53.253</v>
      </c>
    </row>
    <row r="6277" spans="1:3" hidden="1" x14ac:dyDescent="0.3">
      <c r="A6277">
        <v>16003</v>
      </c>
      <c r="B6277" s="1">
        <v>42513.354166666664</v>
      </c>
      <c r="C6277">
        <v>53.209000000000003</v>
      </c>
    </row>
    <row r="6278" spans="1:3" hidden="1" x14ac:dyDescent="0.3">
      <c r="A6278">
        <v>16004</v>
      </c>
      <c r="B6278" s="1">
        <v>42513.364583333336</v>
      </c>
      <c r="C6278">
        <v>53.165999999999997</v>
      </c>
    </row>
    <row r="6279" spans="1:3" hidden="1" x14ac:dyDescent="0.3">
      <c r="A6279">
        <v>16005</v>
      </c>
      <c r="B6279" s="1">
        <v>42513.375</v>
      </c>
      <c r="C6279">
        <v>53.165999999999997</v>
      </c>
    </row>
    <row r="6280" spans="1:3" hidden="1" x14ac:dyDescent="0.3">
      <c r="A6280">
        <v>16006</v>
      </c>
      <c r="B6280" s="1">
        <v>42513.385416666664</v>
      </c>
      <c r="C6280">
        <v>53.209000000000003</v>
      </c>
    </row>
    <row r="6281" spans="1:3" hidden="1" x14ac:dyDescent="0.3">
      <c r="A6281">
        <v>16007</v>
      </c>
      <c r="B6281" s="1">
        <v>42513.395833333336</v>
      </c>
      <c r="C6281">
        <v>53.253</v>
      </c>
    </row>
    <row r="6282" spans="1:3" hidden="1" x14ac:dyDescent="0.3">
      <c r="A6282">
        <v>16008</v>
      </c>
      <c r="B6282" s="1">
        <v>42513.40625</v>
      </c>
      <c r="C6282">
        <v>53.384</v>
      </c>
    </row>
    <row r="6283" spans="1:3" hidden="1" x14ac:dyDescent="0.3">
      <c r="A6283">
        <v>16009</v>
      </c>
      <c r="B6283" s="1">
        <v>42513.416666666664</v>
      </c>
      <c r="C6283">
        <v>53.558999999999997</v>
      </c>
    </row>
    <row r="6284" spans="1:3" hidden="1" x14ac:dyDescent="0.3">
      <c r="A6284">
        <v>16010</v>
      </c>
      <c r="B6284" s="1">
        <v>42513.427083333336</v>
      </c>
      <c r="C6284">
        <v>53.776000000000003</v>
      </c>
    </row>
    <row r="6285" spans="1:3" hidden="1" x14ac:dyDescent="0.3">
      <c r="A6285">
        <v>16011</v>
      </c>
      <c r="B6285" s="1">
        <v>42513.4375</v>
      </c>
      <c r="C6285">
        <v>54.036999999999999</v>
      </c>
    </row>
    <row r="6286" spans="1:3" hidden="1" x14ac:dyDescent="0.3">
      <c r="A6286">
        <v>16012</v>
      </c>
      <c r="B6286" s="1">
        <v>42513.447916666664</v>
      </c>
      <c r="C6286">
        <v>54.343000000000004</v>
      </c>
    </row>
    <row r="6287" spans="1:3" hidden="1" x14ac:dyDescent="0.3">
      <c r="A6287">
        <v>16013</v>
      </c>
      <c r="B6287" s="1">
        <v>42513.458333333336</v>
      </c>
      <c r="C6287">
        <v>54.691000000000003</v>
      </c>
    </row>
    <row r="6288" spans="1:3" hidden="1" x14ac:dyDescent="0.3">
      <c r="A6288">
        <v>16014</v>
      </c>
      <c r="B6288" s="1">
        <v>42513.46875</v>
      </c>
      <c r="C6288">
        <v>55.037999999999997</v>
      </c>
    </row>
    <row r="6289" spans="1:3" hidden="1" x14ac:dyDescent="0.3">
      <c r="A6289">
        <v>16015</v>
      </c>
      <c r="B6289" s="1">
        <v>42513.479166666664</v>
      </c>
      <c r="C6289">
        <v>55.472000000000001</v>
      </c>
    </row>
    <row r="6290" spans="1:3" hidden="1" x14ac:dyDescent="0.3">
      <c r="A6290">
        <v>16016</v>
      </c>
      <c r="B6290" s="1">
        <v>42513.489583333336</v>
      </c>
      <c r="C6290">
        <v>55.863</v>
      </c>
    </row>
    <row r="6291" spans="1:3" hidden="1" x14ac:dyDescent="0.3">
      <c r="A6291">
        <v>16017</v>
      </c>
      <c r="B6291" s="1">
        <v>42513.5</v>
      </c>
      <c r="C6291">
        <v>56.34</v>
      </c>
    </row>
    <row r="6292" spans="1:3" hidden="1" x14ac:dyDescent="0.3">
      <c r="A6292">
        <v>16018</v>
      </c>
      <c r="B6292" s="1">
        <v>42513.510416666664</v>
      </c>
      <c r="C6292">
        <v>56.814999999999998</v>
      </c>
    </row>
    <row r="6293" spans="1:3" hidden="1" x14ac:dyDescent="0.3">
      <c r="A6293">
        <v>16019</v>
      </c>
      <c r="B6293" s="1">
        <v>42513.520833333336</v>
      </c>
      <c r="C6293">
        <v>57.29</v>
      </c>
    </row>
    <row r="6294" spans="1:3" hidden="1" x14ac:dyDescent="0.3">
      <c r="A6294">
        <v>16020</v>
      </c>
      <c r="B6294" s="1">
        <v>42513.53125</v>
      </c>
      <c r="C6294">
        <v>57.765000000000001</v>
      </c>
    </row>
    <row r="6295" spans="1:3" hidden="1" x14ac:dyDescent="0.3">
      <c r="A6295">
        <v>16021</v>
      </c>
      <c r="B6295" s="1">
        <v>42513.541666666664</v>
      </c>
      <c r="C6295">
        <v>58.238999999999997</v>
      </c>
    </row>
    <row r="6296" spans="1:3" hidden="1" x14ac:dyDescent="0.3">
      <c r="A6296">
        <v>16022</v>
      </c>
      <c r="B6296" s="1">
        <v>42513.552083333336</v>
      </c>
      <c r="C6296">
        <v>58.668999999999997</v>
      </c>
    </row>
    <row r="6297" spans="1:3" hidden="1" x14ac:dyDescent="0.3">
      <c r="A6297">
        <v>16023</v>
      </c>
      <c r="B6297" s="1">
        <v>42513.5625</v>
      </c>
      <c r="C6297">
        <v>59.142000000000003</v>
      </c>
    </row>
    <row r="6298" spans="1:3" hidden="1" x14ac:dyDescent="0.3">
      <c r="A6298">
        <v>16024</v>
      </c>
      <c r="B6298" s="1">
        <v>42513.572916666664</v>
      </c>
      <c r="C6298">
        <v>59.572000000000003</v>
      </c>
    </row>
    <row r="6299" spans="1:3" hidden="1" x14ac:dyDescent="0.3">
      <c r="A6299">
        <v>16025</v>
      </c>
      <c r="B6299" s="1">
        <v>42513.583333333336</v>
      </c>
      <c r="C6299">
        <v>59.915999999999997</v>
      </c>
    </row>
    <row r="6300" spans="1:3" hidden="1" x14ac:dyDescent="0.3">
      <c r="A6300">
        <v>16026</v>
      </c>
      <c r="B6300" s="1">
        <v>42513.59375</v>
      </c>
      <c r="C6300">
        <v>60.26</v>
      </c>
    </row>
    <row r="6301" spans="1:3" hidden="1" x14ac:dyDescent="0.3">
      <c r="A6301">
        <v>16027</v>
      </c>
      <c r="B6301" s="1">
        <v>42513.604166666664</v>
      </c>
      <c r="C6301">
        <v>60.646999999999998</v>
      </c>
    </row>
    <row r="6302" spans="1:3" hidden="1" x14ac:dyDescent="0.3">
      <c r="A6302">
        <v>16028</v>
      </c>
      <c r="B6302" s="1">
        <v>42513.614583333336</v>
      </c>
      <c r="C6302">
        <v>60.991</v>
      </c>
    </row>
    <row r="6303" spans="1:3" hidden="1" x14ac:dyDescent="0.3">
      <c r="A6303">
        <v>16029</v>
      </c>
      <c r="B6303" s="1">
        <v>42513.625</v>
      </c>
      <c r="C6303">
        <v>61.375999999999998</v>
      </c>
    </row>
    <row r="6304" spans="1:3" hidden="1" x14ac:dyDescent="0.3">
      <c r="A6304">
        <v>16030</v>
      </c>
      <c r="B6304" s="1">
        <v>42513.635416666664</v>
      </c>
      <c r="C6304">
        <v>61.761000000000003</v>
      </c>
    </row>
    <row r="6305" spans="1:3" hidden="1" x14ac:dyDescent="0.3">
      <c r="A6305">
        <v>16031</v>
      </c>
      <c r="B6305" s="1">
        <v>42513.645833333336</v>
      </c>
      <c r="C6305">
        <v>62.191000000000003</v>
      </c>
    </row>
    <row r="6306" spans="1:3" hidden="1" x14ac:dyDescent="0.3">
      <c r="A6306">
        <v>16032</v>
      </c>
      <c r="B6306" s="1">
        <v>42513.65625</v>
      </c>
      <c r="C6306">
        <v>62.533000000000001</v>
      </c>
    </row>
    <row r="6307" spans="1:3" hidden="1" x14ac:dyDescent="0.3">
      <c r="A6307">
        <v>16033</v>
      </c>
      <c r="B6307" s="1">
        <v>42513.666666666664</v>
      </c>
      <c r="C6307">
        <v>62.790999999999997</v>
      </c>
    </row>
    <row r="6308" spans="1:3" hidden="1" x14ac:dyDescent="0.3">
      <c r="A6308">
        <v>16034</v>
      </c>
      <c r="B6308" s="1">
        <v>42513.677083333336</v>
      </c>
      <c r="C6308">
        <v>62.962000000000003</v>
      </c>
    </row>
    <row r="6309" spans="1:3" hidden="1" x14ac:dyDescent="0.3">
      <c r="A6309">
        <v>16035</v>
      </c>
      <c r="B6309" s="1">
        <v>42513.6875</v>
      </c>
      <c r="C6309">
        <v>63.09</v>
      </c>
    </row>
    <row r="6310" spans="1:3" hidden="1" x14ac:dyDescent="0.3">
      <c r="A6310">
        <v>16036</v>
      </c>
      <c r="B6310" s="1">
        <v>42513.697916666664</v>
      </c>
      <c r="C6310">
        <v>63.219000000000001</v>
      </c>
    </row>
    <row r="6311" spans="1:3" hidden="1" x14ac:dyDescent="0.3">
      <c r="A6311">
        <v>16037</v>
      </c>
      <c r="B6311" s="1">
        <v>42513.708333333336</v>
      </c>
      <c r="C6311">
        <v>63.304000000000002</v>
      </c>
    </row>
    <row r="6312" spans="1:3" hidden="1" x14ac:dyDescent="0.3">
      <c r="A6312">
        <v>16038</v>
      </c>
      <c r="B6312" s="1">
        <v>42513.71875</v>
      </c>
      <c r="C6312">
        <v>63.433</v>
      </c>
    </row>
    <row r="6313" spans="1:3" hidden="1" x14ac:dyDescent="0.3">
      <c r="A6313">
        <v>16039</v>
      </c>
      <c r="B6313" s="1">
        <v>42513.729166666664</v>
      </c>
      <c r="C6313">
        <v>63.603999999999999</v>
      </c>
    </row>
    <row r="6314" spans="1:3" hidden="1" x14ac:dyDescent="0.3">
      <c r="A6314">
        <v>16040</v>
      </c>
      <c r="B6314" s="1">
        <v>42513.739583333336</v>
      </c>
      <c r="C6314">
        <v>63.689</v>
      </c>
    </row>
    <row r="6315" spans="1:3" hidden="1" x14ac:dyDescent="0.3">
      <c r="A6315">
        <v>16041</v>
      </c>
      <c r="B6315" s="1">
        <v>42513.75</v>
      </c>
      <c r="C6315">
        <v>63.774999999999999</v>
      </c>
    </row>
    <row r="6316" spans="1:3" hidden="1" x14ac:dyDescent="0.3">
      <c r="A6316">
        <v>16042</v>
      </c>
      <c r="B6316" s="1">
        <v>42513.760416666664</v>
      </c>
      <c r="C6316">
        <v>63.731999999999999</v>
      </c>
    </row>
    <row r="6317" spans="1:3" hidden="1" x14ac:dyDescent="0.3">
      <c r="A6317">
        <v>16043</v>
      </c>
      <c r="B6317" s="1">
        <v>42513.770833333336</v>
      </c>
      <c r="C6317">
        <v>63.731999999999999</v>
      </c>
    </row>
    <row r="6318" spans="1:3" hidden="1" x14ac:dyDescent="0.3">
      <c r="A6318">
        <v>16044</v>
      </c>
      <c r="B6318" s="1">
        <v>42513.78125</v>
      </c>
      <c r="C6318">
        <v>63.731999999999999</v>
      </c>
    </row>
    <row r="6319" spans="1:3" hidden="1" x14ac:dyDescent="0.3">
      <c r="A6319">
        <v>16045</v>
      </c>
      <c r="B6319" s="1">
        <v>42513.791666666664</v>
      </c>
      <c r="C6319">
        <v>63.689</v>
      </c>
    </row>
    <row r="6320" spans="1:3" hidden="1" x14ac:dyDescent="0.3">
      <c r="A6320">
        <v>16046</v>
      </c>
      <c r="B6320" s="1">
        <v>42513.802083333336</v>
      </c>
      <c r="C6320">
        <v>63.648000000000003</v>
      </c>
    </row>
    <row r="6321" spans="1:3" hidden="1" x14ac:dyDescent="0.3">
      <c r="A6321">
        <v>16047</v>
      </c>
      <c r="B6321" s="1">
        <v>42513.8125</v>
      </c>
      <c r="C6321">
        <v>63.603999999999999</v>
      </c>
    </row>
    <row r="6322" spans="1:3" hidden="1" x14ac:dyDescent="0.3">
      <c r="A6322">
        <v>16048</v>
      </c>
      <c r="B6322" s="1">
        <v>42513.822916666664</v>
      </c>
      <c r="C6322">
        <v>63.475000000000001</v>
      </c>
    </row>
    <row r="6323" spans="1:3" hidden="1" x14ac:dyDescent="0.3">
      <c r="A6323">
        <v>16049</v>
      </c>
      <c r="B6323" s="1">
        <v>42513.833333333336</v>
      </c>
      <c r="C6323">
        <v>63.304000000000002</v>
      </c>
    </row>
    <row r="6324" spans="1:3" hidden="1" x14ac:dyDescent="0.3">
      <c r="A6324">
        <v>16050</v>
      </c>
      <c r="B6324" s="1">
        <v>42513.84375</v>
      </c>
      <c r="C6324">
        <v>63.133000000000003</v>
      </c>
    </row>
    <row r="6325" spans="1:3" hidden="1" x14ac:dyDescent="0.3">
      <c r="A6325">
        <v>16051</v>
      </c>
      <c r="B6325" s="1">
        <v>42513.854166666664</v>
      </c>
      <c r="C6325">
        <v>62.962000000000003</v>
      </c>
    </row>
    <row r="6326" spans="1:3" hidden="1" x14ac:dyDescent="0.3">
      <c r="A6326">
        <v>16052</v>
      </c>
      <c r="B6326" s="1">
        <v>42513.864583333336</v>
      </c>
      <c r="C6326">
        <v>62.790999999999997</v>
      </c>
    </row>
    <row r="6327" spans="1:3" hidden="1" x14ac:dyDescent="0.3">
      <c r="A6327">
        <v>16053</v>
      </c>
      <c r="B6327" s="1">
        <v>42513.875</v>
      </c>
      <c r="C6327">
        <v>62.62</v>
      </c>
    </row>
    <row r="6328" spans="1:3" hidden="1" x14ac:dyDescent="0.3">
      <c r="A6328">
        <v>16054</v>
      </c>
      <c r="B6328" s="1">
        <v>42513.885416666664</v>
      </c>
      <c r="C6328">
        <v>62.405999999999999</v>
      </c>
    </row>
    <row r="6329" spans="1:3" hidden="1" x14ac:dyDescent="0.3">
      <c r="A6329">
        <v>16055</v>
      </c>
      <c r="B6329" s="1">
        <v>42513.895833333336</v>
      </c>
      <c r="C6329">
        <v>62.191000000000003</v>
      </c>
    </row>
    <row r="6330" spans="1:3" hidden="1" x14ac:dyDescent="0.3">
      <c r="A6330">
        <v>16056</v>
      </c>
      <c r="B6330" s="1">
        <v>42513.90625</v>
      </c>
      <c r="C6330">
        <v>61.976999999999997</v>
      </c>
    </row>
    <row r="6331" spans="1:3" hidden="1" x14ac:dyDescent="0.3">
      <c r="A6331">
        <v>16057</v>
      </c>
      <c r="B6331" s="1">
        <v>42513.916666666664</v>
      </c>
      <c r="C6331">
        <v>61.72</v>
      </c>
    </row>
    <row r="6332" spans="1:3" hidden="1" x14ac:dyDescent="0.3">
      <c r="A6332">
        <v>16058</v>
      </c>
      <c r="B6332" s="1">
        <v>42513.927083333336</v>
      </c>
      <c r="C6332">
        <v>61.462000000000003</v>
      </c>
    </row>
    <row r="6333" spans="1:3" hidden="1" x14ac:dyDescent="0.3">
      <c r="A6333">
        <v>16059</v>
      </c>
      <c r="B6333" s="1">
        <v>42513.9375</v>
      </c>
      <c r="C6333">
        <v>61.204999999999998</v>
      </c>
    </row>
    <row r="6334" spans="1:3" hidden="1" x14ac:dyDescent="0.3">
      <c r="A6334">
        <v>16060</v>
      </c>
      <c r="B6334" s="1">
        <v>42513.947916666664</v>
      </c>
      <c r="C6334">
        <v>60.991</v>
      </c>
    </row>
    <row r="6335" spans="1:3" hidden="1" x14ac:dyDescent="0.3">
      <c r="A6335">
        <v>16061</v>
      </c>
      <c r="B6335" s="1">
        <v>42513.958333333336</v>
      </c>
      <c r="C6335">
        <v>60.732999999999997</v>
      </c>
    </row>
    <row r="6336" spans="1:3" hidden="1" x14ac:dyDescent="0.3">
      <c r="A6336">
        <v>16062</v>
      </c>
      <c r="B6336" s="1">
        <v>42513.96875</v>
      </c>
      <c r="C6336">
        <v>60.517000000000003</v>
      </c>
    </row>
    <row r="6337" spans="1:10" hidden="1" x14ac:dyDescent="0.3">
      <c r="A6337">
        <v>16063</v>
      </c>
      <c r="B6337" s="1">
        <v>42513.979166666664</v>
      </c>
      <c r="C6337">
        <v>60.302999999999997</v>
      </c>
    </row>
    <row r="6338" spans="1:10" hidden="1" x14ac:dyDescent="0.3">
      <c r="A6338">
        <v>16064</v>
      </c>
      <c r="B6338" s="1">
        <v>42513.989583333336</v>
      </c>
      <c r="C6338">
        <v>60.131999999999998</v>
      </c>
    </row>
    <row r="6339" spans="1:10" hidden="1" x14ac:dyDescent="0.3">
      <c r="A6339">
        <v>16065</v>
      </c>
      <c r="B6339" s="1">
        <v>42514</v>
      </c>
      <c r="C6339">
        <v>59.872999999999998</v>
      </c>
    </row>
    <row r="6340" spans="1:10" hidden="1" x14ac:dyDescent="0.3">
      <c r="A6340">
        <v>16066</v>
      </c>
      <c r="B6340" s="1">
        <v>42514.010416666664</v>
      </c>
      <c r="C6340">
        <v>59.701999999999998</v>
      </c>
    </row>
    <row r="6341" spans="1:10" hidden="1" x14ac:dyDescent="0.3">
      <c r="A6341">
        <v>16067</v>
      </c>
      <c r="B6341" s="1">
        <v>42514.020833333336</v>
      </c>
      <c r="C6341">
        <v>59.485999999999997</v>
      </c>
    </row>
    <row r="6342" spans="1:10" hidden="1" x14ac:dyDescent="0.3">
      <c r="A6342">
        <v>16068</v>
      </c>
      <c r="B6342" s="1">
        <v>42514.03125</v>
      </c>
      <c r="C6342">
        <v>59.314999999999998</v>
      </c>
      <c r="F6342">
        <f>MIN(C6339:C6434)</f>
        <v>52.640999999999998</v>
      </c>
      <c r="G6342">
        <f>MAX(C6339:C6434)</f>
        <v>63.475000000000001</v>
      </c>
      <c r="H6342">
        <f>AVERAGE(C6339:C6434)</f>
        <v>58.428114583333361</v>
      </c>
      <c r="I6342">
        <f>G6342-F6342</f>
        <v>10.834000000000003</v>
      </c>
      <c r="J6342">
        <f>MEDIAN(C6339:C6434)</f>
        <v>58.712000000000003</v>
      </c>
    </row>
    <row r="6343" spans="1:10" hidden="1" x14ac:dyDescent="0.3">
      <c r="A6343">
        <v>16069</v>
      </c>
      <c r="B6343" s="1">
        <v>42514.041666666664</v>
      </c>
      <c r="C6343">
        <v>59.142000000000003</v>
      </c>
    </row>
    <row r="6344" spans="1:10" hidden="1" x14ac:dyDescent="0.3">
      <c r="A6344">
        <v>16070</v>
      </c>
      <c r="B6344" s="1">
        <v>42514.052083333336</v>
      </c>
      <c r="C6344">
        <v>58.970999999999997</v>
      </c>
    </row>
    <row r="6345" spans="1:10" hidden="1" x14ac:dyDescent="0.3">
      <c r="A6345">
        <v>16071</v>
      </c>
      <c r="B6345" s="1">
        <v>42514.0625</v>
      </c>
      <c r="C6345">
        <v>58.755000000000003</v>
      </c>
    </row>
    <row r="6346" spans="1:10" hidden="1" x14ac:dyDescent="0.3">
      <c r="A6346">
        <v>16072</v>
      </c>
      <c r="B6346" s="1">
        <v>42514.072916666664</v>
      </c>
      <c r="C6346">
        <v>58.582000000000001</v>
      </c>
    </row>
    <row r="6347" spans="1:10" hidden="1" x14ac:dyDescent="0.3">
      <c r="A6347">
        <v>16073</v>
      </c>
      <c r="B6347" s="1">
        <v>42514.083333333336</v>
      </c>
      <c r="C6347">
        <v>58.411000000000001</v>
      </c>
    </row>
    <row r="6348" spans="1:10" hidden="1" x14ac:dyDescent="0.3">
      <c r="A6348">
        <v>16074</v>
      </c>
      <c r="B6348" s="1">
        <v>42514.09375</v>
      </c>
      <c r="C6348">
        <v>58.238999999999997</v>
      </c>
    </row>
    <row r="6349" spans="1:10" hidden="1" x14ac:dyDescent="0.3">
      <c r="A6349">
        <v>16075</v>
      </c>
      <c r="B6349" s="1">
        <v>42514.104166666664</v>
      </c>
      <c r="C6349">
        <v>58.023000000000003</v>
      </c>
    </row>
    <row r="6350" spans="1:10" hidden="1" x14ac:dyDescent="0.3">
      <c r="A6350">
        <v>16076</v>
      </c>
      <c r="B6350" s="1">
        <v>42514.114583333336</v>
      </c>
      <c r="C6350">
        <v>57.807000000000002</v>
      </c>
    </row>
    <row r="6351" spans="1:10" hidden="1" x14ac:dyDescent="0.3">
      <c r="A6351">
        <v>16077</v>
      </c>
      <c r="B6351" s="1">
        <v>42514.125</v>
      </c>
      <c r="C6351">
        <v>57.548999999999999</v>
      </c>
    </row>
    <row r="6352" spans="1:10" hidden="1" x14ac:dyDescent="0.3">
      <c r="A6352">
        <v>16078</v>
      </c>
      <c r="B6352" s="1">
        <v>42514.135416666664</v>
      </c>
      <c r="C6352">
        <v>57.332999999999998</v>
      </c>
    </row>
    <row r="6353" spans="1:3" hidden="1" x14ac:dyDescent="0.3">
      <c r="A6353">
        <v>16079</v>
      </c>
      <c r="B6353" s="1">
        <v>42514.145833333336</v>
      </c>
      <c r="C6353">
        <v>57.073999999999998</v>
      </c>
    </row>
    <row r="6354" spans="1:3" hidden="1" x14ac:dyDescent="0.3">
      <c r="A6354">
        <v>16080</v>
      </c>
      <c r="B6354" s="1">
        <v>42514.15625</v>
      </c>
      <c r="C6354">
        <v>56.814999999999998</v>
      </c>
    </row>
    <row r="6355" spans="1:3" hidden="1" x14ac:dyDescent="0.3">
      <c r="A6355">
        <v>16081</v>
      </c>
      <c r="B6355" s="1">
        <v>42514.166666666664</v>
      </c>
      <c r="C6355">
        <v>56.555999999999997</v>
      </c>
    </row>
    <row r="6356" spans="1:3" hidden="1" x14ac:dyDescent="0.3">
      <c r="A6356">
        <v>16082</v>
      </c>
      <c r="B6356" s="1">
        <v>42514.177083333336</v>
      </c>
      <c r="C6356">
        <v>56.250999999999998</v>
      </c>
    </row>
    <row r="6357" spans="1:3" hidden="1" x14ac:dyDescent="0.3">
      <c r="A6357">
        <v>16083</v>
      </c>
      <c r="B6357" s="1">
        <v>42514.1875</v>
      </c>
      <c r="C6357">
        <v>55.991999999999997</v>
      </c>
    </row>
    <row r="6358" spans="1:3" hidden="1" x14ac:dyDescent="0.3">
      <c r="A6358">
        <v>16084</v>
      </c>
      <c r="B6358" s="1">
        <v>42514.197916666664</v>
      </c>
      <c r="C6358">
        <v>55.69</v>
      </c>
    </row>
    <row r="6359" spans="1:3" hidden="1" x14ac:dyDescent="0.3">
      <c r="A6359">
        <v>16085</v>
      </c>
      <c r="B6359" s="1">
        <v>42514.208333333336</v>
      </c>
      <c r="C6359">
        <v>55.429000000000002</v>
      </c>
    </row>
    <row r="6360" spans="1:3" hidden="1" x14ac:dyDescent="0.3">
      <c r="A6360">
        <v>16086</v>
      </c>
      <c r="B6360" s="1">
        <v>42514.21875</v>
      </c>
      <c r="C6360">
        <v>55.125</v>
      </c>
    </row>
    <row r="6361" spans="1:3" hidden="1" x14ac:dyDescent="0.3">
      <c r="A6361">
        <v>16087</v>
      </c>
      <c r="B6361" s="1">
        <v>42514.229166666664</v>
      </c>
      <c r="C6361">
        <v>54.82</v>
      </c>
    </row>
    <row r="6362" spans="1:3" hidden="1" x14ac:dyDescent="0.3">
      <c r="A6362">
        <v>16088</v>
      </c>
      <c r="B6362" s="1">
        <v>42514.239583333336</v>
      </c>
      <c r="C6362">
        <v>54.561</v>
      </c>
    </row>
    <row r="6363" spans="1:3" hidden="1" x14ac:dyDescent="0.3">
      <c r="A6363">
        <v>16089</v>
      </c>
      <c r="B6363" s="1">
        <v>42514.25</v>
      </c>
      <c r="C6363">
        <v>54.255000000000003</v>
      </c>
    </row>
    <row r="6364" spans="1:3" hidden="1" x14ac:dyDescent="0.3">
      <c r="A6364">
        <v>16090</v>
      </c>
      <c r="B6364" s="1">
        <v>42514.260416666664</v>
      </c>
      <c r="C6364">
        <v>53.994</v>
      </c>
    </row>
    <row r="6365" spans="1:3" hidden="1" x14ac:dyDescent="0.3">
      <c r="A6365">
        <v>16091</v>
      </c>
      <c r="B6365" s="1">
        <v>42514.270833333336</v>
      </c>
      <c r="C6365">
        <v>53.732999999999997</v>
      </c>
    </row>
    <row r="6366" spans="1:3" hidden="1" x14ac:dyDescent="0.3">
      <c r="A6366">
        <v>16092</v>
      </c>
      <c r="B6366" s="1">
        <v>42514.28125</v>
      </c>
      <c r="C6366">
        <v>53.515000000000001</v>
      </c>
    </row>
    <row r="6367" spans="1:3" hidden="1" x14ac:dyDescent="0.3">
      <c r="A6367">
        <v>16093</v>
      </c>
      <c r="B6367" s="1">
        <v>42514.291666666664</v>
      </c>
      <c r="C6367">
        <v>53.298000000000002</v>
      </c>
    </row>
    <row r="6368" spans="1:3" hidden="1" x14ac:dyDescent="0.3">
      <c r="A6368">
        <v>16094</v>
      </c>
      <c r="B6368" s="1">
        <v>42514.302083333336</v>
      </c>
      <c r="C6368">
        <v>53.121000000000002</v>
      </c>
    </row>
    <row r="6369" spans="1:3" hidden="1" x14ac:dyDescent="0.3">
      <c r="A6369">
        <v>16095</v>
      </c>
      <c r="B6369" s="1">
        <v>42514.3125</v>
      </c>
      <c r="C6369">
        <v>52.947000000000003</v>
      </c>
    </row>
    <row r="6370" spans="1:3" hidden="1" x14ac:dyDescent="0.3">
      <c r="A6370">
        <v>16096</v>
      </c>
      <c r="B6370" s="1">
        <v>42514.322916666664</v>
      </c>
      <c r="C6370">
        <v>52.86</v>
      </c>
    </row>
    <row r="6371" spans="1:3" hidden="1" x14ac:dyDescent="0.3">
      <c r="A6371">
        <v>16097</v>
      </c>
      <c r="B6371" s="1">
        <v>42514.333333333336</v>
      </c>
      <c r="C6371">
        <v>52.728999999999999</v>
      </c>
    </row>
    <row r="6372" spans="1:3" hidden="1" x14ac:dyDescent="0.3">
      <c r="A6372">
        <v>16098</v>
      </c>
      <c r="B6372" s="1">
        <v>42514.34375</v>
      </c>
      <c r="C6372">
        <v>52.686</v>
      </c>
    </row>
    <row r="6373" spans="1:3" hidden="1" x14ac:dyDescent="0.3">
      <c r="A6373">
        <v>16099</v>
      </c>
      <c r="B6373" s="1">
        <v>42514.354166666664</v>
      </c>
      <c r="C6373">
        <v>52.640999999999998</v>
      </c>
    </row>
    <row r="6374" spans="1:3" hidden="1" x14ac:dyDescent="0.3">
      <c r="A6374">
        <v>16100</v>
      </c>
      <c r="B6374" s="1">
        <v>42514.364583333336</v>
      </c>
      <c r="C6374">
        <v>52.640999999999998</v>
      </c>
    </row>
    <row r="6375" spans="1:3" hidden="1" x14ac:dyDescent="0.3">
      <c r="A6375">
        <v>16101</v>
      </c>
      <c r="B6375" s="1">
        <v>42514.375</v>
      </c>
      <c r="C6375">
        <v>52.640999999999998</v>
      </c>
    </row>
    <row r="6376" spans="1:3" hidden="1" x14ac:dyDescent="0.3">
      <c r="A6376">
        <v>16102</v>
      </c>
      <c r="B6376" s="1">
        <v>42514.385416666664</v>
      </c>
      <c r="C6376">
        <v>52.728999999999999</v>
      </c>
    </row>
    <row r="6377" spans="1:3" hidden="1" x14ac:dyDescent="0.3">
      <c r="A6377">
        <v>16103</v>
      </c>
      <c r="B6377" s="1">
        <v>42514.395833333336</v>
      </c>
      <c r="C6377">
        <v>52.817</v>
      </c>
    </row>
    <row r="6378" spans="1:3" hidden="1" x14ac:dyDescent="0.3">
      <c r="A6378">
        <v>16104</v>
      </c>
      <c r="B6378" s="1">
        <v>42514.40625</v>
      </c>
      <c r="C6378">
        <v>52.947000000000003</v>
      </c>
    </row>
    <row r="6379" spans="1:3" hidden="1" x14ac:dyDescent="0.3">
      <c r="A6379">
        <v>16105</v>
      </c>
      <c r="B6379" s="1">
        <v>42514.416666666664</v>
      </c>
      <c r="C6379">
        <v>53.165999999999997</v>
      </c>
    </row>
    <row r="6380" spans="1:3" hidden="1" x14ac:dyDescent="0.3">
      <c r="A6380">
        <v>16106</v>
      </c>
      <c r="B6380" s="1">
        <v>42514.427083333336</v>
      </c>
      <c r="C6380">
        <v>53.384</v>
      </c>
    </row>
    <row r="6381" spans="1:3" hidden="1" x14ac:dyDescent="0.3">
      <c r="A6381">
        <v>16107</v>
      </c>
      <c r="B6381" s="1">
        <v>42514.4375</v>
      </c>
      <c r="C6381">
        <v>53.69</v>
      </c>
    </row>
    <row r="6382" spans="1:3" hidden="1" x14ac:dyDescent="0.3">
      <c r="A6382">
        <v>16108</v>
      </c>
      <c r="B6382" s="1">
        <v>42514.447916666664</v>
      </c>
      <c r="C6382">
        <v>53.951000000000001</v>
      </c>
    </row>
    <row r="6383" spans="1:3" hidden="1" x14ac:dyDescent="0.3">
      <c r="A6383">
        <v>16109</v>
      </c>
      <c r="B6383" s="1">
        <v>42514.458333333336</v>
      </c>
      <c r="C6383">
        <v>54.3</v>
      </c>
    </row>
    <row r="6384" spans="1:3" hidden="1" x14ac:dyDescent="0.3">
      <c r="A6384">
        <v>16110</v>
      </c>
      <c r="B6384" s="1">
        <v>42514.46875</v>
      </c>
      <c r="C6384">
        <v>54.648000000000003</v>
      </c>
    </row>
    <row r="6385" spans="1:3" hidden="1" x14ac:dyDescent="0.3">
      <c r="A6385">
        <v>16111</v>
      </c>
      <c r="B6385" s="1">
        <v>42514.479166666664</v>
      </c>
      <c r="C6385">
        <v>54.994999999999997</v>
      </c>
    </row>
    <row r="6386" spans="1:3" hidden="1" x14ac:dyDescent="0.3">
      <c r="A6386">
        <v>16112</v>
      </c>
      <c r="B6386" s="1">
        <v>42514.489583333336</v>
      </c>
      <c r="C6386">
        <v>55.472000000000001</v>
      </c>
    </row>
    <row r="6387" spans="1:3" hidden="1" x14ac:dyDescent="0.3">
      <c r="A6387">
        <v>16113</v>
      </c>
      <c r="B6387" s="1">
        <v>42514.5</v>
      </c>
      <c r="C6387">
        <v>55.948999999999998</v>
      </c>
    </row>
    <row r="6388" spans="1:3" hidden="1" x14ac:dyDescent="0.3">
      <c r="A6388">
        <v>16114</v>
      </c>
      <c r="B6388" s="1">
        <v>42514.510416666664</v>
      </c>
      <c r="C6388">
        <v>56.426000000000002</v>
      </c>
    </row>
    <row r="6389" spans="1:3" hidden="1" x14ac:dyDescent="0.3">
      <c r="A6389">
        <v>16115</v>
      </c>
      <c r="B6389" s="1">
        <v>42514.520833333336</v>
      </c>
      <c r="C6389">
        <v>56.901000000000003</v>
      </c>
    </row>
    <row r="6390" spans="1:3" hidden="1" x14ac:dyDescent="0.3">
      <c r="A6390">
        <v>16116</v>
      </c>
      <c r="B6390" s="1">
        <v>42514.53125</v>
      </c>
      <c r="C6390">
        <v>57.332999999999998</v>
      </c>
    </row>
    <row r="6391" spans="1:3" hidden="1" x14ac:dyDescent="0.3">
      <c r="A6391">
        <v>16117</v>
      </c>
      <c r="B6391" s="1">
        <v>42514.541666666664</v>
      </c>
      <c r="C6391">
        <v>57.722000000000001</v>
      </c>
    </row>
    <row r="6392" spans="1:3" hidden="1" x14ac:dyDescent="0.3">
      <c r="A6392">
        <v>16118</v>
      </c>
      <c r="B6392" s="1">
        <v>42514.552083333336</v>
      </c>
      <c r="C6392">
        <v>58.152000000000001</v>
      </c>
    </row>
    <row r="6393" spans="1:3" hidden="1" x14ac:dyDescent="0.3">
      <c r="A6393">
        <v>16119</v>
      </c>
      <c r="B6393" s="1">
        <v>42514.5625</v>
      </c>
      <c r="C6393">
        <v>58.668999999999997</v>
      </c>
    </row>
    <row r="6394" spans="1:3" hidden="1" x14ac:dyDescent="0.3">
      <c r="A6394">
        <v>16120</v>
      </c>
      <c r="B6394" s="1">
        <v>42514.572916666664</v>
      </c>
      <c r="C6394">
        <v>59.142000000000003</v>
      </c>
    </row>
    <row r="6395" spans="1:3" hidden="1" x14ac:dyDescent="0.3">
      <c r="A6395">
        <v>16121</v>
      </c>
      <c r="B6395" s="1">
        <v>42514.583333333336</v>
      </c>
      <c r="C6395">
        <v>59.616</v>
      </c>
    </row>
    <row r="6396" spans="1:3" hidden="1" x14ac:dyDescent="0.3">
      <c r="A6396">
        <v>16122</v>
      </c>
      <c r="B6396" s="1">
        <v>42514.59375</v>
      </c>
      <c r="C6396">
        <v>60.045999999999999</v>
      </c>
    </row>
    <row r="6397" spans="1:3" hidden="1" x14ac:dyDescent="0.3">
      <c r="A6397">
        <v>16123</v>
      </c>
      <c r="B6397" s="1">
        <v>42514.604166666664</v>
      </c>
      <c r="C6397">
        <v>60.473999999999997</v>
      </c>
    </row>
    <row r="6398" spans="1:3" hidden="1" x14ac:dyDescent="0.3">
      <c r="A6398">
        <v>16124</v>
      </c>
      <c r="B6398" s="1">
        <v>42514.614583333336</v>
      </c>
      <c r="C6398">
        <v>60.904000000000003</v>
      </c>
    </row>
    <row r="6399" spans="1:3" hidden="1" x14ac:dyDescent="0.3">
      <c r="A6399">
        <v>16125</v>
      </c>
      <c r="B6399" s="1">
        <v>42514.625</v>
      </c>
      <c r="C6399">
        <v>61.247999999999998</v>
      </c>
    </row>
    <row r="6400" spans="1:3" hidden="1" x14ac:dyDescent="0.3">
      <c r="A6400">
        <v>16126</v>
      </c>
      <c r="B6400" s="1">
        <v>42514.635416666664</v>
      </c>
      <c r="C6400">
        <v>61.546999999999997</v>
      </c>
    </row>
    <row r="6401" spans="1:3" hidden="1" x14ac:dyDescent="0.3">
      <c r="A6401">
        <v>16127</v>
      </c>
      <c r="B6401" s="1">
        <v>42514.645833333336</v>
      </c>
      <c r="C6401">
        <v>61.890999999999998</v>
      </c>
    </row>
    <row r="6402" spans="1:3" hidden="1" x14ac:dyDescent="0.3">
      <c r="A6402">
        <v>16128</v>
      </c>
      <c r="B6402" s="1">
        <v>42514.65625</v>
      </c>
      <c r="C6402">
        <v>62.148000000000003</v>
      </c>
    </row>
    <row r="6403" spans="1:3" hidden="1" x14ac:dyDescent="0.3">
      <c r="A6403">
        <v>16129</v>
      </c>
      <c r="B6403" s="1">
        <v>42514.666666666664</v>
      </c>
      <c r="C6403">
        <v>62.362000000000002</v>
      </c>
    </row>
    <row r="6404" spans="1:3" hidden="1" x14ac:dyDescent="0.3">
      <c r="A6404">
        <v>16130</v>
      </c>
      <c r="B6404" s="1">
        <v>42514.677083333336</v>
      </c>
      <c r="C6404">
        <v>62.533000000000001</v>
      </c>
    </row>
    <row r="6405" spans="1:3" hidden="1" x14ac:dyDescent="0.3">
      <c r="A6405">
        <v>16131</v>
      </c>
      <c r="B6405" s="1">
        <v>42514.6875</v>
      </c>
      <c r="C6405">
        <v>62.704000000000001</v>
      </c>
    </row>
    <row r="6406" spans="1:3" hidden="1" x14ac:dyDescent="0.3">
      <c r="A6406">
        <v>16132</v>
      </c>
      <c r="B6406" s="1">
        <v>42514.697916666664</v>
      </c>
      <c r="C6406">
        <v>62.918999999999997</v>
      </c>
    </row>
    <row r="6407" spans="1:3" hidden="1" x14ac:dyDescent="0.3">
      <c r="A6407">
        <v>16133</v>
      </c>
      <c r="B6407" s="1">
        <v>42514.708333333336</v>
      </c>
      <c r="C6407">
        <v>63.133000000000003</v>
      </c>
    </row>
    <row r="6408" spans="1:3" hidden="1" x14ac:dyDescent="0.3">
      <c r="A6408">
        <v>16134</v>
      </c>
      <c r="B6408" s="1">
        <v>42514.71875</v>
      </c>
      <c r="C6408">
        <v>63.304000000000002</v>
      </c>
    </row>
    <row r="6409" spans="1:3" hidden="1" x14ac:dyDescent="0.3">
      <c r="A6409">
        <v>16135</v>
      </c>
      <c r="B6409" s="1">
        <v>42514.729166666664</v>
      </c>
      <c r="C6409">
        <v>63.433</v>
      </c>
    </row>
    <row r="6410" spans="1:3" hidden="1" x14ac:dyDescent="0.3">
      <c r="A6410">
        <v>16136</v>
      </c>
      <c r="B6410" s="1">
        <v>42514.739583333336</v>
      </c>
      <c r="C6410">
        <v>63.475000000000001</v>
      </c>
    </row>
    <row r="6411" spans="1:3" hidden="1" x14ac:dyDescent="0.3">
      <c r="A6411">
        <v>16137</v>
      </c>
      <c r="B6411" s="1">
        <v>42514.75</v>
      </c>
      <c r="C6411">
        <v>63.475000000000001</v>
      </c>
    </row>
    <row r="6412" spans="1:3" hidden="1" x14ac:dyDescent="0.3">
      <c r="A6412">
        <v>16138</v>
      </c>
      <c r="B6412" s="1">
        <v>42514.760416666664</v>
      </c>
      <c r="C6412">
        <v>63.475000000000001</v>
      </c>
    </row>
    <row r="6413" spans="1:3" hidden="1" x14ac:dyDescent="0.3">
      <c r="A6413">
        <v>16139</v>
      </c>
      <c r="B6413" s="1">
        <v>42514.770833333336</v>
      </c>
      <c r="C6413">
        <v>63.475000000000001</v>
      </c>
    </row>
    <row r="6414" spans="1:3" hidden="1" x14ac:dyDescent="0.3">
      <c r="A6414">
        <v>16140</v>
      </c>
      <c r="B6414" s="1">
        <v>42514.78125</v>
      </c>
      <c r="C6414">
        <v>63.475000000000001</v>
      </c>
    </row>
    <row r="6415" spans="1:3" hidden="1" x14ac:dyDescent="0.3">
      <c r="A6415">
        <v>16141</v>
      </c>
      <c r="B6415" s="1">
        <v>42514.791666666664</v>
      </c>
      <c r="C6415">
        <v>63.433</v>
      </c>
    </row>
    <row r="6416" spans="1:3" hidden="1" x14ac:dyDescent="0.3">
      <c r="A6416">
        <v>16142</v>
      </c>
      <c r="B6416" s="1">
        <v>42514.802083333336</v>
      </c>
      <c r="C6416">
        <v>63.304000000000002</v>
      </c>
    </row>
    <row r="6417" spans="1:3" hidden="1" x14ac:dyDescent="0.3">
      <c r="A6417">
        <v>16143</v>
      </c>
      <c r="B6417" s="1">
        <v>42514.8125</v>
      </c>
      <c r="C6417">
        <v>63.133000000000003</v>
      </c>
    </row>
    <row r="6418" spans="1:3" hidden="1" x14ac:dyDescent="0.3">
      <c r="A6418">
        <v>16144</v>
      </c>
      <c r="B6418" s="1">
        <v>42514.822916666664</v>
      </c>
      <c r="C6418">
        <v>62.962000000000003</v>
      </c>
    </row>
    <row r="6419" spans="1:3" hidden="1" x14ac:dyDescent="0.3">
      <c r="A6419">
        <v>16145</v>
      </c>
      <c r="B6419" s="1">
        <v>42514.833333333336</v>
      </c>
      <c r="C6419">
        <v>62.875</v>
      </c>
    </row>
    <row r="6420" spans="1:3" hidden="1" x14ac:dyDescent="0.3">
      <c r="A6420">
        <v>16146</v>
      </c>
      <c r="B6420" s="1">
        <v>42514.84375</v>
      </c>
      <c r="C6420">
        <v>62.747999999999998</v>
      </c>
    </row>
    <row r="6421" spans="1:3" hidden="1" x14ac:dyDescent="0.3">
      <c r="A6421">
        <v>16147</v>
      </c>
      <c r="B6421" s="1">
        <v>42514.854166666664</v>
      </c>
      <c r="C6421">
        <v>62.661000000000001</v>
      </c>
    </row>
    <row r="6422" spans="1:3" hidden="1" x14ac:dyDescent="0.3">
      <c r="A6422">
        <v>16148</v>
      </c>
      <c r="B6422" s="1">
        <v>42514.864583333336</v>
      </c>
      <c r="C6422">
        <v>62.533000000000001</v>
      </c>
    </row>
    <row r="6423" spans="1:3" hidden="1" x14ac:dyDescent="0.3">
      <c r="A6423">
        <v>16149</v>
      </c>
      <c r="B6423" s="1">
        <v>42514.875</v>
      </c>
      <c r="C6423">
        <v>62.405999999999999</v>
      </c>
    </row>
    <row r="6424" spans="1:3" hidden="1" x14ac:dyDescent="0.3">
      <c r="A6424">
        <v>16150</v>
      </c>
      <c r="B6424" s="1">
        <v>42514.885416666664</v>
      </c>
      <c r="C6424">
        <v>62.232999999999997</v>
      </c>
    </row>
    <row r="6425" spans="1:3" hidden="1" x14ac:dyDescent="0.3">
      <c r="A6425">
        <v>16151</v>
      </c>
      <c r="B6425" s="1">
        <v>42514.895833333336</v>
      </c>
      <c r="C6425">
        <v>62.018999999999998</v>
      </c>
    </row>
    <row r="6426" spans="1:3" hidden="1" x14ac:dyDescent="0.3">
      <c r="A6426">
        <v>16152</v>
      </c>
      <c r="B6426" s="1">
        <v>42514.90625</v>
      </c>
      <c r="C6426">
        <v>61.847999999999999</v>
      </c>
    </row>
    <row r="6427" spans="1:3" hidden="1" x14ac:dyDescent="0.3">
      <c r="A6427">
        <v>16153</v>
      </c>
      <c r="B6427" s="1">
        <v>42514.916666666664</v>
      </c>
      <c r="C6427">
        <v>61.677</v>
      </c>
    </row>
    <row r="6428" spans="1:3" hidden="1" x14ac:dyDescent="0.3">
      <c r="A6428">
        <v>16154</v>
      </c>
      <c r="B6428" s="1">
        <v>42514.927083333336</v>
      </c>
      <c r="C6428">
        <v>61.506</v>
      </c>
    </row>
    <row r="6429" spans="1:3" hidden="1" x14ac:dyDescent="0.3">
      <c r="A6429">
        <v>16155</v>
      </c>
      <c r="B6429" s="1">
        <v>42514.9375</v>
      </c>
      <c r="C6429">
        <v>61.29</v>
      </c>
    </row>
    <row r="6430" spans="1:3" hidden="1" x14ac:dyDescent="0.3">
      <c r="A6430">
        <v>16156</v>
      </c>
      <c r="B6430" s="1">
        <v>42514.947916666664</v>
      </c>
      <c r="C6430">
        <v>61.119</v>
      </c>
    </row>
    <row r="6431" spans="1:3" hidden="1" x14ac:dyDescent="0.3">
      <c r="A6431">
        <v>16157</v>
      </c>
      <c r="B6431" s="1">
        <v>42514.958333333336</v>
      </c>
      <c r="C6431">
        <v>60.948</v>
      </c>
    </row>
    <row r="6432" spans="1:3" hidden="1" x14ac:dyDescent="0.3">
      <c r="A6432">
        <v>16158</v>
      </c>
      <c r="B6432" s="1">
        <v>42514.96875</v>
      </c>
      <c r="C6432">
        <v>60.774999999999999</v>
      </c>
    </row>
    <row r="6433" spans="1:10" hidden="1" x14ac:dyDescent="0.3">
      <c r="A6433">
        <v>16159</v>
      </c>
      <c r="B6433" s="1">
        <v>42514.979166666664</v>
      </c>
      <c r="C6433">
        <v>60.603999999999999</v>
      </c>
    </row>
    <row r="6434" spans="1:10" hidden="1" x14ac:dyDescent="0.3">
      <c r="A6434">
        <v>16160</v>
      </c>
      <c r="B6434" s="1">
        <v>42514.989583333336</v>
      </c>
      <c r="C6434">
        <v>60.433</v>
      </c>
    </row>
    <row r="6435" spans="1:10" hidden="1" x14ac:dyDescent="0.3">
      <c r="A6435">
        <v>16161</v>
      </c>
      <c r="B6435" s="1">
        <v>42515</v>
      </c>
      <c r="C6435">
        <v>60.26</v>
      </c>
    </row>
    <row r="6436" spans="1:10" hidden="1" x14ac:dyDescent="0.3">
      <c r="A6436">
        <v>16162</v>
      </c>
      <c r="B6436" s="1">
        <v>42515.010416666664</v>
      </c>
      <c r="C6436">
        <v>60.131999999999998</v>
      </c>
    </row>
    <row r="6437" spans="1:10" hidden="1" x14ac:dyDescent="0.3">
      <c r="A6437">
        <v>16163</v>
      </c>
      <c r="B6437" s="1">
        <v>42515.020833333336</v>
      </c>
      <c r="C6437">
        <v>59.959000000000003</v>
      </c>
    </row>
    <row r="6438" spans="1:10" hidden="1" x14ac:dyDescent="0.3">
      <c r="A6438">
        <v>16164</v>
      </c>
      <c r="B6438" s="1">
        <v>42515.03125</v>
      </c>
      <c r="C6438">
        <v>59.787999999999997</v>
      </c>
    </row>
    <row r="6439" spans="1:10" hidden="1" x14ac:dyDescent="0.3">
      <c r="A6439">
        <v>16165</v>
      </c>
      <c r="B6439" s="1">
        <v>42515.041666666664</v>
      </c>
      <c r="C6439">
        <v>59.658999999999999</v>
      </c>
      <c r="F6439">
        <f>MIN(C6435:C6530)</f>
        <v>54.082000000000001</v>
      </c>
      <c r="G6439">
        <f>MAX(C6435:C6530)</f>
        <v>63.902999999999999</v>
      </c>
      <c r="H6439">
        <f>AVERAGE(C6435:C6530)</f>
        <v>59.331260416666659</v>
      </c>
      <c r="I6439">
        <f>G6439-F6439</f>
        <v>9.820999999999998</v>
      </c>
      <c r="J6439">
        <f>MEDIAN(C6435:C6530)</f>
        <v>59.637500000000003</v>
      </c>
    </row>
    <row r="6440" spans="1:10" hidden="1" x14ac:dyDescent="0.3">
      <c r="A6440">
        <v>16166</v>
      </c>
      <c r="B6440" s="1">
        <v>42515.052083333336</v>
      </c>
      <c r="C6440">
        <v>59.485999999999997</v>
      </c>
    </row>
    <row r="6441" spans="1:10" hidden="1" x14ac:dyDescent="0.3">
      <c r="A6441">
        <v>16167</v>
      </c>
      <c r="B6441" s="1">
        <v>42515.0625</v>
      </c>
      <c r="C6441">
        <v>59.314999999999998</v>
      </c>
    </row>
    <row r="6442" spans="1:10" hidden="1" x14ac:dyDescent="0.3">
      <c r="A6442">
        <v>16168</v>
      </c>
      <c r="B6442" s="1">
        <v>42515.072916666664</v>
      </c>
      <c r="C6442">
        <v>59.185000000000002</v>
      </c>
    </row>
    <row r="6443" spans="1:10" hidden="1" x14ac:dyDescent="0.3">
      <c r="A6443">
        <v>16169</v>
      </c>
      <c r="B6443" s="1">
        <v>42515.083333333336</v>
      </c>
      <c r="C6443">
        <v>59.014000000000003</v>
      </c>
    </row>
    <row r="6444" spans="1:10" hidden="1" x14ac:dyDescent="0.3">
      <c r="A6444">
        <v>16170</v>
      </c>
      <c r="B6444" s="1">
        <v>42515.09375</v>
      </c>
      <c r="C6444">
        <v>58.884999999999998</v>
      </c>
    </row>
    <row r="6445" spans="1:10" hidden="1" x14ac:dyDescent="0.3">
      <c r="A6445">
        <v>16171</v>
      </c>
      <c r="B6445" s="1">
        <v>42515.104166666664</v>
      </c>
      <c r="C6445">
        <v>58.712000000000003</v>
      </c>
    </row>
    <row r="6446" spans="1:10" hidden="1" x14ac:dyDescent="0.3">
      <c r="A6446">
        <v>16172</v>
      </c>
      <c r="B6446" s="1">
        <v>42515.114583333336</v>
      </c>
      <c r="C6446">
        <v>58.540999999999997</v>
      </c>
    </row>
    <row r="6447" spans="1:10" hidden="1" x14ac:dyDescent="0.3">
      <c r="A6447">
        <v>16173</v>
      </c>
      <c r="B6447" s="1">
        <v>42515.125</v>
      </c>
      <c r="C6447">
        <v>58.368000000000002</v>
      </c>
    </row>
    <row r="6448" spans="1:10" hidden="1" x14ac:dyDescent="0.3">
      <c r="A6448">
        <v>16174</v>
      </c>
      <c r="B6448" s="1">
        <v>42515.135416666664</v>
      </c>
      <c r="C6448">
        <v>58.152000000000001</v>
      </c>
    </row>
    <row r="6449" spans="1:3" hidden="1" x14ac:dyDescent="0.3">
      <c r="A6449">
        <v>16175</v>
      </c>
      <c r="B6449" s="1">
        <v>42515.145833333336</v>
      </c>
      <c r="C6449">
        <v>57.936</v>
      </c>
    </row>
    <row r="6450" spans="1:3" hidden="1" x14ac:dyDescent="0.3">
      <c r="A6450">
        <v>16176</v>
      </c>
      <c r="B6450" s="1">
        <v>42515.15625</v>
      </c>
      <c r="C6450">
        <v>57.722000000000001</v>
      </c>
    </row>
    <row r="6451" spans="1:3" hidden="1" x14ac:dyDescent="0.3">
      <c r="A6451">
        <v>16177</v>
      </c>
      <c r="B6451" s="1">
        <v>42515.166666666664</v>
      </c>
      <c r="C6451">
        <v>57.463000000000001</v>
      </c>
    </row>
    <row r="6452" spans="1:3" hidden="1" x14ac:dyDescent="0.3">
      <c r="A6452">
        <v>16178</v>
      </c>
      <c r="B6452" s="1">
        <v>42515.177083333336</v>
      </c>
      <c r="C6452">
        <v>57.247</v>
      </c>
    </row>
    <row r="6453" spans="1:3" hidden="1" x14ac:dyDescent="0.3">
      <c r="A6453">
        <v>16179</v>
      </c>
      <c r="B6453" s="1">
        <v>42515.1875</v>
      </c>
      <c r="C6453">
        <v>57.030999999999999</v>
      </c>
    </row>
    <row r="6454" spans="1:3" hidden="1" x14ac:dyDescent="0.3">
      <c r="A6454">
        <v>16180</v>
      </c>
      <c r="B6454" s="1">
        <v>42515.197916666664</v>
      </c>
      <c r="C6454">
        <v>56.771999999999998</v>
      </c>
    </row>
    <row r="6455" spans="1:3" hidden="1" x14ac:dyDescent="0.3">
      <c r="A6455">
        <v>16181</v>
      </c>
      <c r="B6455" s="1">
        <v>42515.208333333336</v>
      </c>
      <c r="C6455">
        <v>56.555999999999997</v>
      </c>
    </row>
    <row r="6456" spans="1:3" hidden="1" x14ac:dyDescent="0.3">
      <c r="A6456">
        <v>16182</v>
      </c>
      <c r="B6456" s="1">
        <v>42515.21875</v>
      </c>
      <c r="C6456">
        <v>56.295000000000002</v>
      </c>
    </row>
    <row r="6457" spans="1:3" hidden="1" x14ac:dyDescent="0.3">
      <c r="A6457">
        <v>16183</v>
      </c>
      <c r="B6457" s="1">
        <v>42515.229166666664</v>
      </c>
      <c r="C6457">
        <v>56.079000000000001</v>
      </c>
    </row>
    <row r="6458" spans="1:3" hidden="1" x14ac:dyDescent="0.3">
      <c r="A6458">
        <v>16184</v>
      </c>
      <c r="B6458" s="1">
        <v>42515.239583333336</v>
      </c>
      <c r="C6458">
        <v>55.819000000000003</v>
      </c>
    </row>
    <row r="6459" spans="1:3" hidden="1" x14ac:dyDescent="0.3">
      <c r="A6459">
        <v>16185</v>
      </c>
      <c r="B6459" s="1">
        <v>42515.25</v>
      </c>
      <c r="C6459">
        <v>55.558</v>
      </c>
    </row>
    <row r="6460" spans="1:3" hidden="1" x14ac:dyDescent="0.3">
      <c r="A6460">
        <v>16186</v>
      </c>
      <c r="B6460" s="1">
        <v>42515.260416666664</v>
      </c>
      <c r="C6460">
        <v>55.341999999999999</v>
      </c>
    </row>
    <row r="6461" spans="1:3" hidden="1" x14ac:dyDescent="0.3">
      <c r="A6461">
        <v>16187</v>
      </c>
      <c r="B6461" s="1">
        <v>42515.270833333336</v>
      </c>
      <c r="C6461">
        <v>55.125</v>
      </c>
    </row>
    <row r="6462" spans="1:3" hidden="1" x14ac:dyDescent="0.3">
      <c r="A6462">
        <v>16188</v>
      </c>
      <c r="B6462" s="1">
        <v>42515.28125</v>
      </c>
      <c r="C6462">
        <v>54.951999999999998</v>
      </c>
    </row>
    <row r="6463" spans="1:3" hidden="1" x14ac:dyDescent="0.3">
      <c r="A6463">
        <v>16189</v>
      </c>
      <c r="B6463" s="1">
        <v>42515.291666666664</v>
      </c>
      <c r="C6463">
        <v>54.777000000000001</v>
      </c>
    </row>
    <row r="6464" spans="1:3" hidden="1" x14ac:dyDescent="0.3">
      <c r="A6464">
        <v>16190</v>
      </c>
      <c r="B6464" s="1">
        <v>42515.302083333336</v>
      </c>
      <c r="C6464">
        <v>54.603999999999999</v>
      </c>
    </row>
    <row r="6465" spans="1:3" hidden="1" x14ac:dyDescent="0.3">
      <c r="A6465">
        <v>16191</v>
      </c>
      <c r="B6465" s="1">
        <v>42515.3125</v>
      </c>
      <c r="C6465">
        <v>54.43</v>
      </c>
    </row>
    <row r="6466" spans="1:3" hidden="1" x14ac:dyDescent="0.3">
      <c r="A6466">
        <v>16192</v>
      </c>
      <c r="B6466" s="1">
        <v>42515.322916666664</v>
      </c>
      <c r="C6466">
        <v>54.343000000000004</v>
      </c>
    </row>
    <row r="6467" spans="1:3" hidden="1" x14ac:dyDescent="0.3">
      <c r="A6467">
        <v>16193</v>
      </c>
      <c r="B6467" s="1">
        <v>42515.333333333336</v>
      </c>
      <c r="C6467">
        <v>54.212000000000003</v>
      </c>
    </row>
    <row r="6468" spans="1:3" hidden="1" x14ac:dyDescent="0.3">
      <c r="A6468">
        <v>16194</v>
      </c>
      <c r="B6468" s="1">
        <v>42515.34375</v>
      </c>
      <c r="C6468">
        <v>54.125999999999998</v>
      </c>
    </row>
    <row r="6469" spans="1:3" hidden="1" x14ac:dyDescent="0.3">
      <c r="A6469">
        <v>16195</v>
      </c>
      <c r="B6469" s="1">
        <v>42515.354166666664</v>
      </c>
      <c r="C6469">
        <v>54.082000000000001</v>
      </c>
    </row>
    <row r="6470" spans="1:3" hidden="1" x14ac:dyDescent="0.3">
      <c r="A6470">
        <v>16196</v>
      </c>
      <c r="B6470" s="1">
        <v>42515.364583333336</v>
      </c>
      <c r="C6470">
        <v>54.082000000000001</v>
      </c>
    </row>
    <row r="6471" spans="1:3" hidden="1" x14ac:dyDescent="0.3">
      <c r="A6471">
        <v>16197</v>
      </c>
      <c r="B6471" s="1">
        <v>42515.375</v>
      </c>
      <c r="C6471">
        <v>54.125999999999998</v>
      </c>
    </row>
    <row r="6472" spans="1:3" hidden="1" x14ac:dyDescent="0.3">
      <c r="A6472">
        <v>16198</v>
      </c>
      <c r="B6472" s="1">
        <v>42515.385416666664</v>
      </c>
      <c r="C6472">
        <v>54.168999999999997</v>
      </c>
    </row>
    <row r="6473" spans="1:3" hidden="1" x14ac:dyDescent="0.3">
      <c r="A6473">
        <v>16199</v>
      </c>
      <c r="B6473" s="1">
        <v>42515.395833333336</v>
      </c>
      <c r="C6473">
        <v>54.3</v>
      </c>
    </row>
    <row r="6474" spans="1:3" hidden="1" x14ac:dyDescent="0.3">
      <c r="A6474">
        <v>16200</v>
      </c>
      <c r="B6474" s="1">
        <v>42515.40625</v>
      </c>
      <c r="C6474">
        <v>54.43</v>
      </c>
    </row>
    <row r="6475" spans="1:3" hidden="1" x14ac:dyDescent="0.3">
      <c r="A6475">
        <v>16201</v>
      </c>
      <c r="B6475" s="1">
        <v>42515.416666666664</v>
      </c>
      <c r="C6475">
        <v>54.648000000000003</v>
      </c>
    </row>
    <row r="6476" spans="1:3" hidden="1" x14ac:dyDescent="0.3">
      <c r="A6476">
        <v>16202</v>
      </c>
      <c r="B6476" s="1">
        <v>42515.427083333336</v>
      </c>
      <c r="C6476">
        <v>54.908999999999999</v>
      </c>
    </row>
    <row r="6477" spans="1:3" hidden="1" x14ac:dyDescent="0.3">
      <c r="A6477">
        <v>16203</v>
      </c>
      <c r="B6477" s="1">
        <v>42515.4375</v>
      </c>
      <c r="C6477">
        <v>55.213000000000001</v>
      </c>
    </row>
    <row r="6478" spans="1:3" hidden="1" x14ac:dyDescent="0.3">
      <c r="A6478">
        <v>16204</v>
      </c>
      <c r="B6478" s="1">
        <v>42515.447916666664</v>
      </c>
      <c r="C6478">
        <v>55.515000000000001</v>
      </c>
    </row>
    <row r="6479" spans="1:3" hidden="1" x14ac:dyDescent="0.3">
      <c r="A6479">
        <v>16205</v>
      </c>
      <c r="B6479" s="1">
        <v>42515.458333333336</v>
      </c>
      <c r="C6479">
        <v>55.863</v>
      </c>
    </row>
    <row r="6480" spans="1:3" hidden="1" x14ac:dyDescent="0.3">
      <c r="A6480">
        <v>16206</v>
      </c>
      <c r="B6480" s="1">
        <v>42515.46875</v>
      </c>
      <c r="C6480">
        <v>56.250999999999998</v>
      </c>
    </row>
    <row r="6481" spans="1:3" hidden="1" x14ac:dyDescent="0.3">
      <c r="A6481">
        <v>16207</v>
      </c>
      <c r="B6481" s="1">
        <v>42515.479166666664</v>
      </c>
      <c r="C6481">
        <v>56.685000000000002</v>
      </c>
    </row>
    <row r="6482" spans="1:3" hidden="1" x14ac:dyDescent="0.3">
      <c r="A6482">
        <v>16208</v>
      </c>
      <c r="B6482" s="1">
        <v>42515.489583333336</v>
      </c>
      <c r="C6482">
        <v>57.116999999999997</v>
      </c>
    </row>
    <row r="6483" spans="1:3" hidden="1" x14ac:dyDescent="0.3">
      <c r="A6483">
        <v>16209</v>
      </c>
      <c r="B6483" s="1">
        <v>42515.5</v>
      </c>
      <c r="C6483">
        <v>57.636000000000003</v>
      </c>
    </row>
    <row r="6484" spans="1:3" hidden="1" x14ac:dyDescent="0.3">
      <c r="A6484">
        <v>16210</v>
      </c>
      <c r="B6484" s="1">
        <v>42515.510416666664</v>
      </c>
      <c r="C6484">
        <v>58.066000000000003</v>
      </c>
    </row>
    <row r="6485" spans="1:3" hidden="1" x14ac:dyDescent="0.3">
      <c r="A6485">
        <v>16211</v>
      </c>
      <c r="B6485" s="1">
        <v>42515.520833333336</v>
      </c>
      <c r="C6485">
        <v>58.540999999999997</v>
      </c>
    </row>
    <row r="6486" spans="1:3" hidden="1" x14ac:dyDescent="0.3">
      <c r="A6486">
        <v>16212</v>
      </c>
      <c r="B6486" s="1">
        <v>42515.53125</v>
      </c>
      <c r="C6486">
        <v>59.098999999999997</v>
      </c>
    </row>
    <row r="6487" spans="1:3" hidden="1" x14ac:dyDescent="0.3">
      <c r="A6487">
        <v>16213</v>
      </c>
      <c r="B6487" s="1">
        <v>42515.541666666664</v>
      </c>
      <c r="C6487">
        <v>59.616</v>
      </c>
    </row>
    <row r="6488" spans="1:3" hidden="1" x14ac:dyDescent="0.3">
      <c r="A6488">
        <v>16214</v>
      </c>
      <c r="B6488" s="1">
        <v>42515.552083333336</v>
      </c>
      <c r="C6488">
        <v>59.959000000000003</v>
      </c>
    </row>
    <row r="6489" spans="1:3" hidden="1" x14ac:dyDescent="0.3">
      <c r="A6489">
        <v>16215</v>
      </c>
      <c r="B6489" s="1">
        <v>42515.5625</v>
      </c>
      <c r="C6489">
        <v>60.131999999999998</v>
      </c>
    </row>
    <row r="6490" spans="1:3" hidden="1" x14ac:dyDescent="0.3">
      <c r="A6490">
        <v>16216</v>
      </c>
      <c r="B6490" s="1">
        <v>42515.572916666664</v>
      </c>
      <c r="C6490">
        <v>60.473999999999997</v>
      </c>
    </row>
    <row r="6491" spans="1:3" hidden="1" x14ac:dyDescent="0.3">
      <c r="A6491">
        <v>16217</v>
      </c>
      <c r="B6491" s="1">
        <v>42515.583333333336</v>
      </c>
      <c r="C6491">
        <v>60.860999999999997</v>
      </c>
    </row>
    <row r="6492" spans="1:3" hidden="1" x14ac:dyDescent="0.3">
      <c r="A6492">
        <v>16218</v>
      </c>
      <c r="B6492" s="1">
        <v>42515.59375</v>
      </c>
      <c r="C6492">
        <v>61.161999999999999</v>
      </c>
    </row>
    <row r="6493" spans="1:3" hidden="1" x14ac:dyDescent="0.3">
      <c r="A6493">
        <v>16219</v>
      </c>
      <c r="B6493" s="1">
        <v>42515.604166666664</v>
      </c>
      <c r="C6493">
        <v>61.633000000000003</v>
      </c>
    </row>
    <row r="6494" spans="1:3" hidden="1" x14ac:dyDescent="0.3">
      <c r="A6494">
        <v>16220</v>
      </c>
      <c r="B6494" s="1">
        <v>42515.614583333336</v>
      </c>
      <c r="C6494">
        <v>62.148000000000003</v>
      </c>
    </row>
    <row r="6495" spans="1:3" hidden="1" x14ac:dyDescent="0.3">
      <c r="A6495">
        <v>16221</v>
      </c>
      <c r="B6495" s="1">
        <v>42515.625</v>
      </c>
      <c r="C6495">
        <v>62.62</v>
      </c>
    </row>
    <row r="6496" spans="1:3" hidden="1" x14ac:dyDescent="0.3">
      <c r="A6496">
        <v>16222</v>
      </c>
      <c r="B6496" s="1">
        <v>42515.635416666664</v>
      </c>
      <c r="C6496">
        <v>62.918999999999997</v>
      </c>
    </row>
    <row r="6497" spans="1:3" hidden="1" x14ac:dyDescent="0.3">
      <c r="A6497">
        <v>16223</v>
      </c>
      <c r="B6497" s="1">
        <v>42515.645833333336</v>
      </c>
      <c r="C6497">
        <v>63.09</v>
      </c>
    </row>
    <row r="6498" spans="1:3" hidden="1" x14ac:dyDescent="0.3">
      <c r="A6498">
        <v>16224</v>
      </c>
      <c r="B6498" s="1">
        <v>42515.65625</v>
      </c>
      <c r="C6498">
        <v>63.133000000000003</v>
      </c>
    </row>
    <row r="6499" spans="1:3" hidden="1" x14ac:dyDescent="0.3">
      <c r="A6499">
        <v>16225</v>
      </c>
      <c r="B6499" s="1">
        <v>42515.666666666664</v>
      </c>
      <c r="C6499">
        <v>63.262</v>
      </c>
    </row>
    <row r="6500" spans="1:3" hidden="1" x14ac:dyDescent="0.3">
      <c r="A6500">
        <v>16226</v>
      </c>
      <c r="B6500" s="1">
        <v>42515.677083333336</v>
      </c>
      <c r="C6500">
        <v>63.475000000000001</v>
      </c>
    </row>
    <row r="6501" spans="1:3" hidden="1" x14ac:dyDescent="0.3">
      <c r="A6501">
        <v>16227</v>
      </c>
      <c r="B6501" s="1">
        <v>42515.6875</v>
      </c>
      <c r="C6501">
        <v>63.648000000000003</v>
      </c>
    </row>
    <row r="6502" spans="1:3" hidden="1" x14ac:dyDescent="0.3">
      <c r="A6502">
        <v>16228</v>
      </c>
      <c r="B6502" s="1">
        <v>42515.697916666664</v>
      </c>
      <c r="C6502">
        <v>63.774999999999999</v>
      </c>
    </row>
    <row r="6503" spans="1:3" hidden="1" x14ac:dyDescent="0.3">
      <c r="A6503">
        <v>16229</v>
      </c>
      <c r="B6503" s="1">
        <v>42515.708333333336</v>
      </c>
      <c r="C6503">
        <v>63.902999999999999</v>
      </c>
    </row>
    <row r="6504" spans="1:3" hidden="1" x14ac:dyDescent="0.3">
      <c r="A6504">
        <v>16230</v>
      </c>
      <c r="B6504" s="1">
        <v>42515.71875</v>
      </c>
      <c r="C6504">
        <v>63.902999999999999</v>
      </c>
    </row>
    <row r="6505" spans="1:3" hidden="1" x14ac:dyDescent="0.3">
      <c r="A6505">
        <v>16231</v>
      </c>
      <c r="B6505" s="1">
        <v>42515.729166666664</v>
      </c>
      <c r="C6505">
        <v>63.862000000000002</v>
      </c>
    </row>
    <row r="6506" spans="1:3" hidden="1" x14ac:dyDescent="0.3">
      <c r="A6506">
        <v>16232</v>
      </c>
      <c r="B6506" s="1">
        <v>42515.739583333336</v>
      </c>
      <c r="C6506">
        <v>63.774999999999999</v>
      </c>
    </row>
    <row r="6507" spans="1:3" hidden="1" x14ac:dyDescent="0.3">
      <c r="A6507">
        <v>16233</v>
      </c>
      <c r="B6507" s="1">
        <v>42515.75</v>
      </c>
      <c r="C6507">
        <v>63.648000000000003</v>
      </c>
    </row>
    <row r="6508" spans="1:3" hidden="1" x14ac:dyDescent="0.3">
      <c r="A6508">
        <v>16234</v>
      </c>
      <c r="B6508" s="1">
        <v>42515.760416666664</v>
      </c>
      <c r="C6508">
        <v>63.648000000000003</v>
      </c>
    </row>
    <row r="6509" spans="1:3" hidden="1" x14ac:dyDescent="0.3">
      <c r="A6509">
        <v>16235</v>
      </c>
      <c r="B6509" s="1">
        <v>42515.770833333336</v>
      </c>
      <c r="C6509">
        <v>63.648000000000003</v>
      </c>
    </row>
    <row r="6510" spans="1:3" hidden="1" x14ac:dyDescent="0.3">
      <c r="A6510">
        <v>16236</v>
      </c>
      <c r="B6510" s="1">
        <v>42515.78125</v>
      </c>
      <c r="C6510">
        <v>63.731999999999999</v>
      </c>
    </row>
    <row r="6511" spans="1:3" hidden="1" x14ac:dyDescent="0.3">
      <c r="A6511">
        <v>16237</v>
      </c>
      <c r="B6511" s="1">
        <v>42515.791666666664</v>
      </c>
      <c r="C6511">
        <v>63.689</v>
      </c>
    </row>
    <row r="6512" spans="1:3" hidden="1" x14ac:dyDescent="0.3">
      <c r="A6512">
        <v>16238</v>
      </c>
      <c r="B6512" s="1">
        <v>42515.802083333336</v>
      </c>
      <c r="C6512">
        <v>63.603999999999999</v>
      </c>
    </row>
    <row r="6513" spans="1:3" hidden="1" x14ac:dyDescent="0.3">
      <c r="A6513">
        <v>16239</v>
      </c>
      <c r="B6513" s="1">
        <v>42515.8125</v>
      </c>
      <c r="C6513">
        <v>63.475000000000001</v>
      </c>
    </row>
    <row r="6514" spans="1:3" hidden="1" x14ac:dyDescent="0.3">
      <c r="A6514">
        <v>16240</v>
      </c>
      <c r="B6514" s="1">
        <v>42515.822916666664</v>
      </c>
      <c r="C6514">
        <v>63.347000000000001</v>
      </c>
    </row>
    <row r="6515" spans="1:3" hidden="1" x14ac:dyDescent="0.3">
      <c r="A6515">
        <v>16241</v>
      </c>
      <c r="B6515" s="1">
        <v>42515.833333333336</v>
      </c>
      <c r="C6515">
        <v>63.262</v>
      </c>
    </row>
    <row r="6516" spans="1:3" hidden="1" x14ac:dyDescent="0.3">
      <c r="A6516">
        <v>16242</v>
      </c>
      <c r="B6516" s="1">
        <v>42515.84375</v>
      </c>
      <c r="C6516">
        <v>63.176000000000002</v>
      </c>
    </row>
    <row r="6517" spans="1:3" hidden="1" x14ac:dyDescent="0.3">
      <c r="A6517">
        <v>16243</v>
      </c>
      <c r="B6517" s="1">
        <v>42515.854166666664</v>
      </c>
      <c r="C6517">
        <v>63.048000000000002</v>
      </c>
    </row>
    <row r="6518" spans="1:3" hidden="1" x14ac:dyDescent="0.3">
      <c r="A6518">
        <v>16244</v>
      </c>
      <c r="B6518" s="1">
        <v>42515.864583333336</v>
      </c>
      <c r="C6518">
        <v>62.875</v>
      </c>
    </row>
    <row r="6519" spans="1:3" hidden="1" x14ac:dyDescent="0.3">
      <c r="A6519">
        <v>16245</v>
      </c>
      <c r="B6519" s="1">
        <v>42515.875</v>
      </c>
      <c r="C6519">
        <v>62.661000000000001</v>
      </c>
    </row>
    <row r="6520" spans="1:3" hidden="1" x14ac:dyDescent="0.3">
      <c r="A6520">
        <v>16246</v>
      </c>
      <c r="B6520" s="1">
        <v>42515.885416666664</v>
      </c>
      <c r="C6520">
        <v>62.405999999999999</v>
      </c>
    </row>
    <row r="6521" spans="1:3" hidden="1" x14ac:dyDescent="0.3">
      <c r="A6521">
        <v>16247</v>
      </c>
      <c r="B6521" s="1">
        <v>42515.895833333336</v>
      </c>
      <c r="C6521">
        <v>62.191000000000003</v>
      </c>
    </row>
    <row r="6522" spans="1:3" hidden="1" x14ac:dyDescent="0.3">
      <c r="A6522">
        <v>16248</v>
      </c>
      <c r="B6522" s="1">
        <v>42515.90625</v>
      </c>
      <c r="C6522">
        <v>61.933999999999997</v>
      </c>
    </row>
    <row r="6523" spans="1:3" hidden="1" x14ac:dyDescent="0.3">
      <c r="A6523">
        <v>16249</v>
      </c>
      <c r="B6523" s="1">
        <v>42515.916666666664</v>
      </c>
      <c r="C6523">
        <v>61.761000000000003</v>
      </c>
    </row>
    <row r="6524" spans="1:3" hidden="1" x14ac:dyDescent="0.3">
      <c r="A6524">
        <v>16250</v>
      </c>
      <c r="B6524" s="1">
        <v>42515.927083333336</v>
      </c>
      <c r="C6524">
        <v>61.546999999999997</v>
      </c>
    </row>
    <row r="6525" spans="1:3" hidden="1" x14ac:dyDescent="0.3">
      <c r="A6525">
        <v>16251</v>
      </c>
      <c r="B6525" s="1">
        <v>42515.9375</v>
      </c>
      <c r="C6525">
        <v>61.332999999999998</v>
      </c>
    </row>
    <row r="6526" spans="1:3" hidden="1" x14ac:dyDescent="0.3">
      <c r="A6526">
        <v>16252</v>
      </c>
      <c r="B6526" s="1">
        <v>42515.947916666664</v>
      </c>
      <c r="C6526">
        <v>61.075000000000003</v>
      </c>
    </row>
    <row r="6527" spans="1:3" hidden="1" x14ac:dyDescent="0.3">
      <c r="A6527">
        <v>16253</v>
      </c>
      <c r="B6527" s="1">
        <v>42515.958333333336</v>
      </c>
      <c r="C6527">
        <v>60.817999999999998</v>
      </c>
    </row>
    <row r="6528" spans="1:3" hidden="1" x14ac:dyDescent="0.3">
      <c r="A6528">
        <v>16254</v>
      </c>
      <c r="B6528" s="1">
        <v>42515.96875</v>
      </c>
      <c r="C6528">
        <v>60.561</v>
      </c>
    </row>
    <row r="6529" spans="1:10" hidden="1" x14ac:dyDescent="0.3">
      <c r="A6529">
        <v>16255</v>
      </c>
      <c r="B6529" s="1">
        <v>42515.979166666664</v>
      </c>
      <c r="C6529">
        <v>60.345999999999997</v>
      </c>
    </row>
    <row r="6530" spans="1:10" hidden="1" x14ac:dyDescent="0.3">
      <c r="A6530">
        <v>16256</v>
      </c>
      <c r="B6530" s="1">
        <v>42515.989583333336</v>
      </c>
      <c r="C6530">
        <v>60.088999999999999</v>
      </c>
    </row>
    <row r="6531" spans="1:10" hidden="1" x14ac:dyDescent="0.3">
      <c r="A6531">
        <v>16257</v>
      </c>
      <c r="B6531" s="1">
        <v>42516</v>
      </c>
      <c r="C6531">
        <v>59.872999999999998</v>
      </c>
    </row>
    <row r="6532" spans="1:10" hidden="1" x14ac:dyDescent="0.3">
      <c r="A6532">
        <v>16258</v>
      </c>
      <c r="B6532" s="1">
        <v>42516.010416666664</v>
      </c>
      <c r="C6532">
        <v>59.701999999999998</v>
      </c>
    </row>
    <row r="6533" spans="1:10" hidden="1" x14ac:dyDescent="0.3">
      <c r="A6533">
        <v>16259</v>
      </c>
      <c r="B6533" s="1">
        <v>42516.020833333336</v>
      </c>
      <c r="C6533">
        <v>59.485999999999997</v>
      </c>
      <c r="F6533">
        <f>MIN(C6531:C6626)</f>
        <v>52.771999999999998</v>
      </c>
      <c r="G6533">
        <f>MAX(C6531:C6626)</f>
        <v>61.72</v>
      </c>
      <c r="H6533">
        <f>AVERAGE(C6531:C6626)</f>
        <v>57.866302083333331</v>
      </c>
      <c r="I6533">
        <f>G6533-F6533</f>
        <v>8.9480000000000004</v>
      </c>
      <c r="J6533">
        <f>MEDIAN(C6531:C6626)</f>
        <v>58.841499999999996</v>
      </c>
    </row>
    <row r="6534" spans="1:10" hidden="1" x14ac:dyDescent="0.3">
      <c r="A6534">
        <v>16260</v>
      </c>
      <c r="B6534" s="1">
        <v>42516.03125</v>
      </c>
      <c r="C6534">
        <v>59.271999999999998</v>
      </c>
    </row>
    <row r="6535" spans="1:10" hidden="1" x14ac:dyDescent="0.3">
      <c r="A6535">
        <v>16261</v>
      </c>
      <c r="B6535" s="1">
        <v>42516.041666666664</v>
      </c>
      <c r="C6535">
        <v>59.098999999999997</v>
      </c>
    </row>
    <row r="6536" spans="1:10" hidden="1" x14ac:dyDescent="0.3">
      <c r="A6536">
        <v>16262</v>
      </c>
      <c r="B6536" s="1">
        <v>42516.052083333336</v>
      </c>
      <c r="C6536">
        <v>58.884999999999998</v>
      </c>
    </row>
    <row r="6537" spans="1:10" hidden="1" x14ac:dyDescent="0.3">
      <c r="A6537">
        <v>16263</v>
      </c>
      <c r="B6537" s="1">
        <v>42516.0625</v>
      </c>
      <c r="C6537">
        <v>58.625999999999998</v>
      </c>
    </row>
    <row r="6538" spans="1:10" hidden="1" x14ac:dyDescent="0.3">
      <c r="A6538">
        <v>16264</v>
      </c>
      <c r="B6538" s="1">
        <v>42516.072916666664</v>
      </c>
      <c r="C6538">
        <v>58.411000000000001</v>
      </c>
    </row>
    <row r="6539" spans="1:10" hidden="1" x14ac:dyDescent="0.3">
      <c r="A6539">
        <v>16265</v>
      </c>
      <c r="B6539" s="1">
        <v>42516.083333333336</v>
      </c>
      <c r="C6539">
        <v>58.152000000000001</v>
      </c>
    </row>
    <row r="6540" spans="1:10" hidden="1" x14ac:dyDescent="0.3">
      <c r="A6540">
        <v>16266</v>
      </c>
      <c r="B6540" s="1">
        <v>42516.09375</v>
      </c>
      <c r="C6540">
        <v>57.893000000000001</v>
      </c>
    </row>
    <row r="6541" spans="1:10" hidden="1" x14ac:dyDescent="0.3">
      <c r="A6541">
        <v>16267</v>
      </c>
      <c r="B6541" s="1">
        <v>42516.104166666664</v>
      </c>
      <c r="C6541">
        <v>57.636000000000003</v>
      </c>
    </row>
    <row r="6542" spans="1:10" hidden="1" x14ac:dyDescent="0.3">
      <c r="A6542">
        <v>16268</v>
      </c>
      <c r="B6542" s="1">
        <v>42516.114583333336</v>
      </c>
      <c r="C6542">
        <v>57.42</v>
      </c>
    </row>
    <row r="6543" spans="1:10" hidden="1" x14ac:dyDescent="0.3">
      <c r="A6543">
        <v>16269</v>
      </c>
      <c r="B6543" s="1">
        <v>42516.125</v>
      </c>
      <c r="C6543">
        <v>57.204000000000001</v>
      </c>
    </row>
    <row r="6544" spans="1:10" hidden="1" x14ac:dyDescent="0.3">
      <c r="A6544">
        <v>16270</v>
      </c>
      <c r="B6544" s="1">
        <v>42516.135416666664</v>
      </c>
      <c r="C6544">
        <v>56.944000000000003</v>
      </c>
    </row>
    <row r="6545" spans="1:3" hidden="1" x14ac:dyDescent="0.3">
      <c r="A6545">
        <v>16271</v>
      </c>
      <c r="B6545" s="1">
        <v>42516.145833333336</v>
      </c>
      <c r="C6545">
        <v>56.728000000000002</v>
      </c>
    </row>
    <row r="6546" spans="1:3" hidden="1" x14ac:dyDescent="0.3">
      <c r="A6546">
        <v>16272</v>
      </c>
      <c r="B6546" s="1">
        <v>42516.15625</v>
      </c>
      <c r="C6546">
        <v>56.469000000000001</v>
      </c>
    </row>
    <row r="6547" spans="1:3" hidden="1" x14ac:dyDescent="0.3">
      <c r="A6547">
        <v>16273</v>
      </c>
      <c r="B6547" s="1">
        <v>42516.166666666664</v>
      </c>
      <c r="C6547">
        <v>56.207999999999998</v>
      </c>
    </row>
    <row r="6548" spans="1:3" hidden="1" x14ac:dyDescent="0.3">
      <c r="A6548">
        <v>16274</v>
      </c>
      <c r="B6548" s="1">
        <v>42516.177083333336</v>
      </c>
      <c r="C6548">
        <v>55.948999999999998</v>
      </c>
    </row>
    <row r="6549" spans="1:3" hidden="1" x14ac:dyDescent="0.3">
      <c r="A6549">
        <v>16275</v>
      </c>
      <c r="B6549" s="1">
        <v>42516.1875</v>
      </c>
      <c r="C6549">
        <v>55.69</v>
      </c>
    </row>
    <row r="6550" spans="1:3" hidden="1" x14ac:dyDescent="0.3">
      <c r="A6550">
        <v>16276</v>
      </c>
      <c r="B6550" s="1">
        <v>42516.197916666664</v>
      </c>
      <c r="C6550">
        <v>55.429000000000002</v>
      </c>
    </row>
    <row r="6551" spans="1:3" hidden="1" x14ac:dyDescent="0.3">
      <c r="A6551">
        <v>16277</v>
      </c>
      <c r="B6551" s="1">
        <v>42516.208333333336</v>
      </c>
      <c r="C6551">
        <v>55.213000000000001</v>
      </c>
    </row>
    <row r="6552" spans="1:3" hidden="1" x14ac:dyDescent="0.3">
      <c r="A6552">
        <v>16278</v>
      </c>
      <c r="B6552" s="1">
        <v>42516.21875</v>
      </c>
      <c r="C6552">
        <v>54.951999999999998</v>
      </c>
    </row>
    <row r="6553" spans="1:3" hidden="1" x14ac:dyDescent="0.3">
      <c r="A6553">
        <v>16279</v>
      </c>
      <c r="B6553" s="1">
        <v>42516.229166666664</v>
      </c>
      <c r="C6553">
        <v>54.691000000000003</v>
      </c>
    </row>
    <row r="6554" spans="1:3" hidden="1" x14ac:dyDescent="0.3">
      <c r="A6554">
        <v>16280</v>
      </c>
      <c r="B6554" s="1">
        <v>42516.239583333336</v>
      </c>
      <c r="C6554">
        <v>54.472999999999999</v>
      </c>
    </row>
    <row r="6555" spans="1:3" hidden="1" x14ac:dyDescent="0.3">
      <c r="A6555">
        <v>16281</v>
      </c>
      <c r="B6555" s="1">
        <v>42516.25</v>
      </c>
      <c r="C6555">
        <v>54.212000000000003</v>
      </c>
    </row>
    <row r="6556" spans="1:3" hidden="1" x14ac:dyDescent="0.3">
      <c r="A6556">
        <v>16282</v>
      </c>
      <c r="B6556" s="1">
        <v>42516.260416666664</v>
      </c>
      <c r="C6556">
        <v>53.994</v>
      </c>
    </row>
    <row r="6557" spans="1:3" hidden="1" x14ac:dyDescent="0.3">
      <c r="A6557">
        <v>16283</v>
      </c>
      <c r="B6557" s="1">
        <v>42516.270833333336</v>
      </c>
      <c r="C6557">
        <v>53.776000000000003</v>
      </c>
    </row>
    <row r="6558" spans="1:3" hidden="1" x14ac:dyDescent="0.3">
      <c r="A6558">
        <v>16284</v>
      </c>
      <c r="B6558" s="1">
        <v>42516.28125</v>
      </c>
      <c r="C6558">
        <v>53.558999999999997</v>
      </c>
    </row>
    <row r="6559" spans="1:3" hidden="1" x14ac:dyDescent="0.3">
      <c r="A6559">
        <v>16285</v>
      </c>
      <c r="B6559" s="1">
        <v>42516.291666666664</v>
      </c>
      <c r="C6559">
        <v>53.384</v>
      </c>
    </row>
    <row r="6560" spans="1:3" hidden="1" x14ac:dyDescent="0.3">
      <c r="A6560">
        <v>16286</v>
      </c>
      <c r="B6560" s="1">
        <v>42516.302083333336</v>
      </c>
      <c r="C6560">
        <v>53.209000000000003</v>
      </c>
    </row>
    <row r="6561" spans="1:3" hidden="1" x14ac:dyDescent="0.3">
      <c r="A6561">
        <v>16287</v>
      </c>
      <c r="B6561" s="1">
        <v>42516.3125</v>
      </c>
      <c r="C6561">
        <v>53.078000000000003</v>
      </c>
    </row>
    <row r="6562" spans="1:3" hidden="1" x14ac:dyDescent="0.3">
      <c r="A6562">
        <v>16288</v>
      </c>
      <c r="B6562" s="1">
        <v>42516.322916666664</v>
      </c>
      <c r="C6562">
        <v>52.947000000000003</v>
      </c>
    </row>
    <row r="6563" spans="1:3" hidden="1" x14ac:dyDescent="0.3">
      <c r="A6563">
        <v>16289</v>
      </c>
      <c r="B6563" s="1">
        <v>42516.333333333336</v>
      </c>
      <c r="C6563">
        <v>52.86</v>
      </c>
    </row>
    <row r="6564" spans="1:3" hidden="1" x14ac:dyDescent="0.3">
      <c r="A6564">
        <v>16290</v>
      </c>
      <c r="B6564" s="1">
        <v>42516.34375</v>
      </c>
      <c r="C6564">
        <v>52.817</v>
      </c>
    </row>
    <row r="6565" spans="1:3" hidden="1" x14ac:dyDescent="0.3">
      <c r="A6565">
        <v>16291</v>
      </c>
      <c r="B6565" s="1">
        <v>42516.354166666664</v>
      </c>
      <c r="C6565">
        <v>52.771999999999998</v>
      </c>
    </row>
    <row r="6566" spans="1:3" hidden="1" x14ac:dyDescent="0.3">
      <c r="A6566">
        <v>16292</v>
      </c>
      <c r="B6566" s="1">
        <v>42516.364583333336</v>
      </c>
      <c r="C6566">
        <v>52.771999999999998</v>
      </c>
    </row>
    <row r="6567" spans="1:3" hidden="1" x14ac:dyDescent="0.3">
      <c r="A6567">
        <v>16293</v>
      </c>
      <c r="B6567" s="1">
        <v>42516.375</v>
      </c>
      <c r="C6567">
        <v>52.817</v>
      </c>
    </row>
    <row r="6568" spans="1:3" hidden="1" x14ac:dyDescent="0.3">
      <c r="A6568">
        <v>16294</v>
      </c>
      <c r="B6568" s="1">
        <v>42516.385416666664</v>
      </c>
      <c r="C6568">
        <v>52.86</v>
      </c>
    </row>
    <row r="6569" spans="1:3" hidden="1" x14ac:dyDescent="0.3">
      <c r="A6569">
        <v>16295</v>
      </c>
      <c r="B6569" s="1">
        <v>42516.395833333336</v>
      </c>
      <c r="C6569">
        <v>52.991999999999997</v>
      </c>
    </row>
    <row r="6570" spans="1:3" hidden="1" x14ac:dyDescent="0.3">
      <c r="A6570">
        <v>16296</v>
      </c>
      <c r="B6570" s="1">
        <v>42516.40625</v>
      </c>
      <c r="C6570">
        <v>53.121000000000002</v>
      </c>
    </row>
    <row r="6571" spans="1:3" hidden="1" x14ac:dyDescent="0.3">
      <c r="A6571">
        <v>16297</v>
      </c>
      <c r="B6571" s="1">
        <v>42516.416666666664</v>
      </c>
      <c r="C6571">
        <v>53.298000000000002</v>
      </c>
    </row>
    <row r="6572" spans="1:3" hidden="1" x14ac:dyDescent="0.3">
      <c r="A6572">
        <v>16298</v>
      </c>
      <c r="B6572" s="1">
        <v>42516.427083333336</v>
      </c>
      <c r="C6572">
        <v>53.558999999999997</v>
      </c>
    </row>
    <row r="6573" spans="1:3" hidden="1" x14ac:dyDescent="0.3">
      <c r="A6573">
        <v>16299</v>
      </c>
      <c r="B6573" s="1">
        <v>42516.4375</v>
      </c>
      <c r="C6573">
        <v>53.908000000000001</v>
      </c>
    </row>
    <row r="6574" spans="1:3" hidden="1" x14ac:dyDescent="0.3">
      <c r="A6574">
        <v>16300</v>
      </c>
      <c r="B6574" s="1">
        <v>42516.447916666664</v>
      </c>
      <c r="C6574">
        <v>54.212000000000003</v>
      </c>
    </row>
    <row r="6575" spans="1:3" hidden="1" x14ac:dyDescent="0.3">
      <c r="A6575">
        <v>16301</v>
      </c>
      <c r="B6575" s="1">
        <v>42516.458333333336</v>
      </c>
      <c r="C6575">
        <v>54.561</v>
      </c>
    </row>
    <row r="6576" spans="1:3" hidden="1" x14ac:dyDescent="0.3">
      <c r="A6576">
        <v>16302</v>
      </c>
      <c r="B6576" s="1">
        <v>42516.46875</v>
      </c>
      <c r="C6576">
        <v>54.951999999999998</v>
      </c>
    </row>
    <row r="6577" spans="1:3" hidden="1" x14ac:dyDescent="0.3">
      <c r="A6577">
        <v>16303</v>
      </c>
      <c r="B6577" s="1">
        <v>42516.479166666664</v>
      </c>
      <c r="C6577">
        <v>55.386000000000003</v>
      </c>
    </row>
    <row r="6578" spans="1:3" hidden="1" x14ac:dyDescent="0.3">
      <c r="A6578">
        <v>16304</v>
      </c>
      <c r="B6578" s="1">
        <v>42516.489583333336</v>
      </c>
      <c r="C6578">
        <v>55.819000000000003</v>
      </c>
    </row>
    <row r="6579" spans="1:3" hidden="1" x14ac:dyDescent="0.3">
      <c r="A6579">
        <v>16305</v>
      </c>
      <c r="B6579" s="1">
        <v>42516.5</v>
      </c>
      <c r="C6579">
        <v>56.34</v>
      </c>
    </row>
    <row r="6580" spans="1:3" hidden="1" x14ac:dyDescent="0.3">
      <c r="A6580">
        <v>16306</v>
      </c>
      <c r="B6580" s="1">
        <v>42516.510416666664</v>
      </c>
      <c r="C6580">
        <v>56.857999999999997</v>
      </c>
    </row>
    <row r="6581" spans="1:3" hidden="1" x14ac:dyDescent="0.3">
      <c r="A6581">
        <v>16307</v>
      </c>
      <c r="B6581" s="1">
        <v>42516.520833333336</v>
      </c>
      <c r="C6581">
        <v>57.375999999999998</v>
      </c>
    </row>
    <row r="6582" spans="1:3" hidden="1" x14ac:dyDescent="0.3">
      <c r="A6582">
        <v>16308</v>
      </c>
      <c r="B6582" s="1">
        <v>42516.53125</v>
      </c>
      <c r="C6582">
        <v>57.893000000000001</v>
      </c>
    </row>
    <row r="6583" spans="1:3" hidden="1" x14ac:dyDescent="0.3">
      <c r="A6583">
        <v>16309</v>
      </c>
      <c r="B6583" s="1">
        <v>42516.541666666664</v>
      </c>
      <c r="C6583">
        <v>58.368000000000002</v>
      </c>
    </row>
    <row r="6584" spans="1:3" hidden="1" x14ac:dyDescent="0.3">
      <c r="A6584">
        <v>16310</v>
      </c>
      <c r="B6584" s="1">
        <v>42516.552083333336</v>
      </c>
      <c r="C6584">
        <v>58.798000000000002</v>
      </c>
    </row>
    <row r="6585" spans="1:3" hidden="1" x14ac:dyDescent="0.3">
      <c r="A6585">
        <v>16311</v>
      </c>
      <c r="B6585" s="1">
        <v>42516.5625</v>
      </c>
      <c r="C6585">
        <v>59.228999999999999</v>
      </c>
    </row>
    <row r="6586" spans="1:3" hidden="1" x14ac:dyDescent="0.3">
      <c r="A6586">
        <v>16312</v>
      </c>
      <c r="B6586" s="1">
        <v>42516.572916666664</v>
      </c>
      <c r="C6586">
        <v>59.572000000000003</v>
      </c>
    </row>
    <row r="6587" spans="1:3" hidden="1" x14ac:dyDescent="0.3">
      <c r="A6587">
        <v>16313</v>
      </c>
      <c r="B6587" s="1">
        <v>42516.583333333336</v>
      </c>
      <c r="C6587">
        <v>59.872999999999998</v>
      </c>
    </row>
    <row r="6588" spans="1:3" hidden="1" x14ac:dyDescent="0.3">
      <c r="A6588">
        <v>16314</v>
      </c>
      <c r="B6588" s="1">
        <v>42516.59375</v>
      </c>
      <c r="C6588">
        <v>60.216999999999999</v>
      </c>
    </row>
    <row r="6589" spans="1:3" hidden="1" x14ac:dyDescent="0.3">
      <c r="A6589">
        <v>16315</v>
      </c>
      <c r="B6589" s="1">
        <v>42516.604166666664</v>
      </c>
      <c r="C6589">
        <v>60.561</v>
      </c>
    </row>
    <row r="6590" spans="1:3" hidden="1" x14ac:dyDescent="0.3">
      <c r="A6590">
        <v>16316</v>
      </c>
      <c r="B6590" s="1">
        <v>42516.614583333336</v>
      </c>
      <c r="C6590">
        <v>60.817999999999998</v>
      </c>
    </row>
    <row r="6591" spans="1:3" hidden="1" x14ac:dyDescent="0.3">
      <c r="A6591">
        <v>16317</v>
      </c>
      <c r="B6591" s="1">
        <v>42516.625</v>
      </c>
      <c r="C6591">
        <v>61.119</v>
      </c>
    </row>
    <row r="6592" spans="1:3" hidden="1" x14ac:dyDescent="0.3">
      <c r="A6592">
        <v>16318</v>
      </c>
      <c r="B6592" s="1">
        <v>42516.635416666664</v>
      </c>
      <c r="C6592">
        <v>61.332999999999998</v>
      </c>
    </row>
    <row r="6593" spans="1:3" hidden="1" x14ac:dyDescent="0.3">
      <c r="A6593">
        <v>16319</v>
      </c>
      <c r="B6593" s="1">
        <v>42516.645833333336</v>
      </c>
      <c r="C6593">
        <v>61.462000000000003</v>
      </c>
    </row>
    <row r="6594" spans="1:3" hidden="1" x14ac:dyDescent="0.3">
      <c r="A6594">
        <v>16320</v>
      </c>
      <c r="B6594" s="1">
        <v>42516.65625</v>
      </c>
      <c r="C6594">
        <v>61.59</v>
      </c>
    </row>
    <row r="6595" spans="1:3" hidden="1" x14ac:dyDescent="0.3">
      <c r="A6595">
        <v>16321</v>
      </c>
      <c r="B6595" s="1">
        <v>42516.666666666664</v>
      </c>
      <c r="C6595">
        <v>61.677</v>
      </c>
    </row>
    <row r="6596" spans="1:3" hidden="1" x14ac:dyDescent="0.3">
      <c r="A6596">
        <v>16322</v>
      </c>
      <c r="B6596" s="1">
        <v>42516.677083333336</v>
      </c>
      <c r="C6596">
        <v>61.72</v>
      </c>
    </row>
    <row r="6597" spans="1:3" hidden="1" x14ac:dyDescent="0.3">
      <c r="A6597">
        <v>16323</v>
      </c>
      <c r="B6597" s="1">
        <v>42516.6875</v>
      </c>
      <c r="C6597">
        <v>61.72</v>
      </c>
    </row>
    <row r="6598" spans="1:3" hidden="1" x14ac:dyDescent="0.3">
      <c r="A6598">
        <v>16324</v>
      </c>
      <c r="B6598" s="1">
        <v>42516.697916666664</v>
      </c>
      <c r="C6598">
        <v>61.677</v>
      </c>
    </row>
    <row r="6599" spans="1:3" hidden="1" x14ac:dyDescent="0.3">
      <c r="A6599">
        <v>16325</v>
      </c>
      <c r="B6599" s="1">
        <v>42516.708333333336</v>
      </c>
      <c r="C6599">
        <v>61.59</v>
      </c>
    </row>
    <row r="6600" spans="1:3" hidden="1" x14ac:dyDescent="0.3">
      <c r="A6600">
        <v>16326</v>
      </c>
      <c r="B6600" s="1">
        <v>42516.71875</v>
      </c>
      <c r="C6600">
        <v>61.506</v>
      </c>
    </row>
    <row r="6601" spans="1:3" hidden="1" x14ac:dyDescent="0.3">
      <c r="A6601">
        <v>16327</v>
      </c>
      <c r="B6601" s="1">
        <v>42516.729166666664</v>
      </c>
      <c r="C6601">
        <v>61.462000000000003</v>
      </c>
    </row>
    <row r="6602" spans="1:3" hidden="1" x14ac:dyDescent="0.3">
      <c r="A6602">
        <v>16328</v>
      </c>
      <c r="B6602" s="1">
        <v>42516.739583333336</v>
      </c>
      <c r="C6602">
        <v>61.418999999999997</v>
      </c>
    </row>
    <row r="6603" spans="1:3" hidden="1" x14ac:dyDescent="0.3">
      <c r="A6603">
        <v>16329</v>
      </c>
      <c r="B6603" s="1">
        <v>42516.75</v>
      </c>
      <c r="C6603">
        <v>61.418999999999997</v>
      </c>
    </row>
    <row r="6604" spans="1:3" hidden="1" x14ac:dyDescent="0.3">
      <c r="A6604">
        <v>16330</v>
      </c>
      <c r="B6604" s="1">
        <v>42516.760416666664</v>
      </c>
      <c r="C6604">
        <v>61.332999999999998</v>
      </c>
    </row>
    <row r="6605" spans="1:3" hidden="1" x14ac:dyDescent="0.3">
      <c r="A6605">
        <v>16331</v>
      </c>
      <c r="B6605" s="1">
        <v>42516.770833333336</v>
      </c>
      <c r="C6605">
        <v>61.247999999999998</v>
      </c>
    </row>
    <row r="6606" spans="1:3" hidden="1" x14ac:dyDescent="0.3">
      <c r="A6606">
        <v>16332</v>
      </c>
      <c r="B6606" s="1">
        <v>42516.78125</v>
      </c>
      <c r="C6606">
        <v>61.119</v>
      </c>
    </row>
    <row r="6607" spans="1:3" hidden="1" x14ac:dyDescent="0.3">
      <c r="A6607">
        <v>16333</v>
      </c>
      <c r="B6607" s="1">
        <v>42516.791666666664</v>
      </c>
      <c r="C6607">
        <v>61.031999999999996</v>
      </c>
    </row>
    <row r="6608" spans="1:3" hidden="1" x14ac:dyDescent="0.3">
      <c r="A6608">
        <v>16334</v>
      </c>
      <c r="B6608" s="1">
        <v>42516.802083333336</v>
      </c>
      <c r="C6608">
        <v>60.948</v>
      </c>
    </row>
    <row r="6609" spans="1:3" hidden="1" x14ac:dyDescent="0.3">
      <c r="A6609">
        <v>16335</v>
      </c>
      <c r="B6609" s="1">
        <v>42516.8125</v>
      </c>
      <c r="C6609">
        <v>60.904000000000003</v>
      </c>
    </row>
    <row r="6610" spans="1:3" hidden="1" x14ac:dyDescent="0.3">
      <c r="A6610">
        <v>16336</v>
      </c>
      <c r="B6610" s="1">
        <v>42516.822916666664</v>
      </c>
      <c r="C6610">
        <v>60.860999999999997</v>
      </c>
    </row>
    <row r="6611" spans="1:3" hidden="1" x14ac:dyDescent="0.3">
      <c r="A6611">
        <v>16337</v>
      </c>
      <c r="B6611" s="1">
        <v>42516.833333333336</v>
      </c>
      <c r="C6611">
        <v>60.817999999999998</v>
      </c>
    </row>
    <row r="6612" spans="1:3" hidden="1" x14ac:dyDescent="0.3">
      <c r="A6612">
        <v>16338</v>
      </c>
      <c r="B6612" s="1">
        <v>42516.84375</v>
      </c>
      <c r="C6612">
        <v>60.732999999999997</v>
      </c>
    </row>
    <row r="6613" spans="1:3" hidden="1" x14ac:dyDescent="0.3">
      <c r="A6613">
        <v>16339</v>
      </c>
      <c r="B6613" s="1">
        <v>42516.854166666664</v>
      </c>
      <c r="C6613">
        <v>60.603999999999999</v>
      </c>
    </row>
    <row r="6614" spans="1:3" hidden="1" x14ac:dyDescent="0.3">
      <c r="A6614">
        <v>16340</v>
      </c>
      <c r="B6614" s="1">
        <v>42516.864583333336</v>
      </c>
      <c r="C6614">
        <v>60.473999999999997</v>
      </c>
    </row>
    <row r="6615" spans="1:3" hidden="1" x14ac:dyDescent="0.3">
      <c r="A6615">
        <v>16341</v>
      </c>
      <c r="B6615" s="1">
        <v>42516.875</v>
      </c>
      <c r="C6615">
        <v>60.39</v>
      </c>
    </row>
    <row r="6616" spans="1:3" hidden="1" x14ac:dyDescent="0.3">
      <c r="A6616">
        <v>16342</v>
      </c>
      <c r="B6616" s="1">
        <v>42516.885416666664</v>
      </c>
      <c r="C6616">
        <v>60.302999999999997</v>
      </c>
    </row>
    <row r="6617" spans="1:3" hidden="1" x14ac:dyDescent="0.3">
      <c r="A6617">
        <v>16343</v>
      </c>
      <c r="B6617" s="1">
        <v>42516.895833333336</v>
      </c>
      <c r="C6617">
        <v>60.216999999999999</v>
      </c>
    </row>
    <row r="6618" spans="1:3" hidden="1" x14ac:dyDescent="0.3">
      <c r="A6618">
        <v>16344</v>
      </c>
      <c r="B6618" s="1">
        <v>42516.90625</v>
      </c>
      <c r="C6618">
        <v>60.131999999999998</v>
      </c>
    </row>
    <row r="6619" spans="1:3" hidden="1" x14ac:dyDescent="0.3">
      <c r="A6619">
        <v>16345</v>
      </c>
      <c r="B6619" s="1">
        <v>42516.916666666664</v>
      </c>
      <c r="C6619">
        <v>60.045999999999999</v>
      </c>
    </row>
    <row r="6620" spans="1:3" hidden="1" x14ac:dyDescent="0.3">
      <c r="A6620">
        <v>16346</v>
      </c>
      <c r="B6620" s="1">
        <v>42516.927083333336</v>
      </c>
      <c r="C6620">
        <v>59.959000000000003</v>
      </c>
    </row>
    <row r="6621" spans="1:3" hidden="1" x14ac:dyDescent="0.3">
      <c r="A6621">
        <v>16347</v>
      </c>
      <c r="B6621" s="1">
        <v>42516.9375</v>
      </c>
      <c r="C6621">
        <v>59.872999999999998</v>
      </c>
    </row>
    <row r="6622" spans="1:3" hidden="1" x14ac:dyDescent="0.3">
      <c r="A6622">
        <v>16348</v>
      </c>
      <c r="B6622" s="1">
        <v>42516.947916666664</v>
      </c>
      <c r="C6622">
        <v>59.744999999999997</v>
      </c>
    </row>
    <row r="6623" spans="1:3" hidden="1" x14ac:dyDescent="0.3">
      <c r="A6623">
        <v>16349</v>
      </c>
      <c r="B6623" s="1">
        <v>42516.958333333336</v>
      </c>
      <c r="C6623">
        <v>59.616</v>
      </c>
    </row>
    <row r="6624" spans="1:3" hidden="1" x14ac:dyDescent="0.3">
      <c r="A6624">
        <v>16350</v>
      </c>
      <c r="B6624" s="1">
        <v>42516.96875</v>
      </c>
      <c r="C6624">
        <v>59.485999999999997</v>
      </c>
    </row>
    <row r="6625" spans="1:10" hidden="1" x14ac:dyDescent="0.3">
      <c r="A6625">
        <v>16351</v>
      </c>
      <c r="B6625" s="1">
        <v>42516.979166666664</v>
      </c>
      <c r="C6625">
        <v>59.314999999999998</v>
      </c>
    </row>
    <row r="6626" spans="1:10" hidden="1" x14ac:dyDescent="0.3">
      <c r="A6626">
        <v>16352</v>
      </c>
      <c r="B6626" s="1">
        <v>42516.989583333336</v>
      </c>
      <c r="C6626">
        <v>59.142000000000003</v>
      </c>
    </row>
    <row r="6627" spans="1:10" x14ac:dyDescent="0.3">
      <c r="A6627">
        <v>16353</v>
      </c>
      <c r="B6627" s="1">
        <v>42517</v>
      </c>
      <c r="C6627">
        <v>58.970999999999997</v>
      </c>
    </row>
    <row r="6628" spans="1:10" x14ac:dyDescent="0.3">
      <c r="A6628">
        <v>16354</v>
      </c>
      <c r="B6628" s="1">
        <v>42517.010416666664</v>
      </c>
      <c r="C6628">
        <v>58.755000000000003</v>
      </c>
    </row>
    <row r="6629" spans="1:10" x14ac:dyDescent="0.3">
      <c r="A6629">
        <v>16355</v>
      </c>
      <c r="B6629" s="1">
        <v>42517.020833333336</v>
      </c>
      <c r="C6629">
        <v>58.540999999999997</v>
      </c>
    </row>
    <row r="6630" spans="1:10" x14ac:dyDescent="0.3">
      <c r="A6630">
        <v>16356</v>
      </c>
      <c r="B6630" s="1">
        <v>42517.03125</v>
      </c>
      <c r="C6630">
        <v>58.325000000000003</v>
      </c>
    </row>
    <row r="6631" spans="1:10" x14ac:dyDescent="0.3">
      <c r="A6631">
        <v>16357</v>
      </c>
      <c r="B6631" s="1">
        <v>42517.041666666664</v>
      </c>
      <c r="C6631">
        <v>58.109000000000002</v>
      </c>
    </row>
    <row r="6632" spans="1:10" x14ac:dyDescent="0.3">
      <c r="A6632">
        <v>16358</v>
      </c>
      <c r="B6632" s="1">
        <v>42517.052083333336</v>
      </c>
      <c r="C6632">
        <v>57.893000000000001</v>
      </c>
      <c r="F6632">
        <f>MIN(C6627:C6690)</f>
        <v>53.472000000000001</v>
      </c>
      <c r="G6632">
        <f>MAX(C6627:C6690)</f>
        <v>58.970999999999997</v>
      </c>
      <c r="H6632">
        <f>AVERAGE(C6627:C6690)</f>
        <v>55.462468749999999</v>
      </c>
      <c r="I6632">
        <f>G6632-F6632</f>
        <v>5.4989999999999952</v>
      </c>
      <c r="J6632">
        <f>MEDIAN(C6627:C6690)</f>
        <v>55.277500000000003</v>
      </c>
    </row>
    <row r="6633" spans="1:10" x14ac:dyDescent="0.3">
      <c r="A6633">
        <v>16359</v>
      </c>
      <c r="B6633" s="1">
        <v>42517.0625</v>
      </c>
      <c r="C6633">
        <v>57.679000000000002</v>
      </c>
    </row>
    <row r="6634" spans="1:10" x14ac:dyDescent="0.3">
      <c r="A6634">
        <v>16360</v>
      </c>
      <c r="B6634" s="1">
        <v>42517.072916666664</v>
      </c>
      <c r="C6634">
        <v>57.42</v>
      </c>
    </row>
    <row r="6635" spans="1:10" x14ac:dyDescent="0.3">
      <c r="A6635">
        <v>16361</v>
      </c>
      <c r="B6635" s="1">
        <v>42517.083333333336</v>
      </c>
      <c r="C6635">
        <v>57.204000000000001</v>
      </c>
    </row>
    <row r="6636" spans="1:10" x14ac:dyDescent="0.3">
      <c r="A6636">
        <v>16362</v>
      </c>
      <c r="B6636" s="1">
        <v>42517.09375</v>
      </c>
      <c r="C6636">
        <v>56.988</v>
      </c>
    </row>
    <row r="6637" spans="1:10" x14ac:dyDescent="0.3">
      <c r="A6637">
        <v>16363</v>
      </c>
      <c r="B6637" s="1">
        <v>42517.104166666664</v>
      </c>
      <c r="C6637">
        <v>56.728000000000002</v>
      </c>
    </row>
    <row r="6638" spans="1:10" x14ac:dyDescent="0.3">
      <c r="A6638">
        <v>16364</v>
      </c>
      <c r="B6638" s="1">
        <v>42517.114583333336</v>
      </c>
      <c r="C6638">
        <v>56.555999999999997</v>
      </c>
    </row>
    <row r="6639" spans="1:10" x14ac:dyDescent="0.3">
      <c r="A6639">
        <v>16365</v>
      </c>
      <c r="B6639" s="1">
        <v>42517.125</v>
      </c>
      <c r="C6639">
        <v>56.34</v>
      </c>
    </row>
    <row r="6640" spans="1:10" x14ac:dyDescent="0.3">
      <c r="A6640">
        <v>16366</v>
      </c>
      <c r="B6640" s="1">
        <v>42517.135416666664</v>
      </c>
      <c r="C6640">
        <v>56.122</v>
      </c>
    </row>
    <row r="6641" spans="1:3" x14ac:dyDescent="0.3">
      <c r="A6641">
        <v>16367</v>
      </c>
      <c r="B6641" s="1">
        <v>42517.145833333336</v>
      </c>
      <c r="C6641">
        <v>55.948999999999998</v>
      </c>
    </row>
    <row r="6642" spans="1:3" x14ac:dyDescent="0.3">
      <c r="A6642">
        <v>16368</v>
      </c>
      <c r="B6642" s="1">
        <v>42517.15625</v>
      </c>
      <c r="C6642">
        <v>55.776000000000003</v>
      </c>
    </row>
    <row r="6643" spans="1:3" x14ac:dyDescent="0.3">
      <c r="A6643">
        <v>16369</v>
      </c>
      <c r="B6643" s="1">
        <v>42517.166666666664</v>
      </c>
      <c r="C6643">
        <v>55.601999999999997</v>
      </c>
    </row>
    <row r="6644" spans="1:3" x14ac:dyDescent="0.3">
      <c r="A6644">
        <v>16370</v>
      </c>
      <c r="B6644" s="1">
        <v>42517.177083333336</v>
      </c>
      <c r="C6644">
        <v>55.429000000000002</v>
      </c>
    </row>
    <row r="6645" spans="1:3" x14ac:dyDescent="0.3">
      <c r="A6645">
        <v>16371</v>
      </c>
      <c r="B6645" s="1">
        <v>42517.1875</v>
      </c>
      <c r="C6645">
        <v>55.256</v>
      </c>
    </row>
    <row r="6646" spans="1:3" x14ac:dyDescent="0.3">
      <c r="A6646">
        <v>16372</v>
      </c>
      <c r="B6646" s="1">
        <v>42517.197916666664</v>
      </c>
      <c r="C6646">
        <v>55.125</v>
      </c>
    </row>
    <row r="6647" spans="1:3" x14ac:dyDescent="0.3">
      <c r="A6647">
        <v>16373</v>
      </c>
      <c r="B6647" s="1">
        <v>42517.208333333336</v>
      </c>
      <c r="C6647">
        <v>54.951999999999998</v>
      </c>
    </row>
    <row r="6648" spans="1:3" x14ac:dyDescent="0.3">
      <c r="A6648">
        <v>16374</v>
      </c>
      <c r="B6648" s="1">
        <v>42517.21875</v>
      </c>
      <c r="C6648">
        <v>54.777000000000001</v>
      </c>
    </row>
    <row r="6649" spans="1:3" x14ac:dyDescent="0.3">
      <c r="A6649">
        <v>16375</v>
      </c>
      <c r="B6649" s="1">
        <v>42517.229166666664</v>
      </c>
      <c r="C6649">
        <v>54.648000000000003</v>
      </c>
    </row>
    <row r="6650" spans="1:3" x14ac:dyDescent="0.3">
      <c r="A6650">
        <v>16376</v>
      </c>
      <c r="B6650" s="1">
        <v>42517.239583333336</v>
      </c>
      <c r="C6650">
        <v>54.515999999999998</v>
      </c>
    </row>
    <row r="6651" spans="1:3" x14ac:dyDescent="0.3">
      <c r="A6651">
        <v>16377</v>
      </c>
      <c r="B6651" s="1">
        <v>42517.25</v>
      </c>
      <c r="C6651">
        <v>54.343000000000004</v>
      </c>
    </row>
    <row r="6652" spans="1:3" x14ac:dyDescent="0.3">
      <c r="A6652">
        <v>16378</v>
      </c>
      <c r="B6652" s="1">
        <v>42517.260416666664</v>
      </c>
      <c r="C6652">
        <v>54.212000000000003</v>
      </c>
    </row>
    <row r="6653" spans="1:3" x14ac:dyDescent="0.3">
      <c r="A6653">
        <v>16379</v>
      </c>
      <c r="B6653" s="1">
        <v>42517.270833333336</v>
      </c>
      <c r="C6653">
        <v>54.125999999999998</v>
      </c>
    </row>
    <row r="6654" spans="1:3" x14ac:dyDescent="0.3">
      <c r="A6654">
        <v>16380</v>
      </c>
      <c r="B6654" s="1">
        <v>42517.28125</v>
      </c>
      <c r="C6654">
        <v>53.994</v>
      </c>
    </row>
    <row r="6655" spans="1:3" x14ac:dyDescent="0.3">
      <c r="A6655">
        <v>16381</v>
      </c>
      <c r="B6655" s="1">
        <v>42517.291666666664</v>
      </c>
      <c r="C6655">
        <v>53.908000000000001</v>
      </c>
    </row>
    <row r="6656" spans="1:3" x14ac:dyDescent="0.3">
      <c r="A6656">
        <v>16382</v>
      </c>
      <c r="B6656" s="1">
        <v>42517.302083333336</v>
      </c>
      <c r="C6656">
        <v>53.82</v>
      </c>
    </row>
    <row r="6657" spans="1:3" x14ac:dyDescent="0.3">
      <c r="A6657">
        <v>16383</v>
      </c>
      <c r="B6657" s="1">
        <v>42517.3125</v>
      </c>
      <c r="C6657">
        <v>53.732999999999997</v>
      </c>
    </row>
    <row r="6658" spans="1:3" x14ac:dyDescent="0.3">
      <c r="A6658">
        <v>16384</v>
      </c>
      <c r="B6658" s="1">
        <v>42517.322916666664</v>
      </c>
      <c r="C6658">
        <v>53.645000000000003</v>
      </c>
    </row>
    <row r="6659" spans="1:3" x14ac:dyDescent="0.3">
      <c r="A6659">
        <v>16385</v>
      </c>
      <c r="B6659" s="1">
        <v>42517.333333333336</v>
      </c>
      <c r="C6659">
        <v>53.558999999999997</v>
      </c>
    </row>
    <row r="6660" spans="1:3" x14ac:dyDescent="0.3">
      <c r="A6660">
        <v>16386</v>
      </c>
      <c r="B6660" s="1">
        <v>42517.34375</v>
      </c>
      <c r="C6660">
        <v>53.515000000000001</v>
      </c>
    </row>
    <row r="6661" spans="1:3" x14ac:dyDescent="0.3">
      <c r="A6661">
        <v>16387</v>
      </c>
      <c r="B6661" s="1">
        <v>42517.354166666664</v>
      </c>
      <c r="C6661">
        <v>53.472000000000001</v>
      </c>
    </row>
    <row r="6662" spans="1:3" x14ac:dyDescent="0.3">
      <c r="A6662">
        <v>16388</v>
      </c>
      <c r="B6662" s="1">
        <v>42517.364583333336</v>
      </c>
      <c r="C6662">
        <v>53.472000000000001</v>
      </c>
    </row>
    <row r="6663" spans="1:3" x14ac:dyDescent="0.3">
      <c r="A6663">
        <v>16389</v>
      </c>
      <c r="B6663" s="1">
        <v>42517.375</v>
      </c>
      <c r="C6663">
        <v>53.515000000000001</v>
      </c>
    </row>
    <row r="6664" spans="1:3" x14ac:dyDescent="0.3">
      <c r="A6664">
        <v>16390</v>
      </c>
      <c r="B6664" s="1">
        <v>42517.385416666664</v>
      </c>
      <c r="C6664">
        <v>53.515000000000001</v>
      </c>
    </row>
    <row r="6665" spans="1:3" x14ac:dyDescent="0.3">
      <c r="A6665">
        <v>16391</v>
      </c>
      <c r="B6665" s="1">
        <v>42517.395833333336</v>
      </c>
      <c r="C6665">
        <v>53.558999999999997</v>
      </c>
    </row>
    <row r="6666" spans="1:3" x14ac:dyDescent="0.3">
      <c r="A6666">
        <v>16392</v>
      </c>
      <c r="B6666" s="1">
        <v>42517.40625</v>
      </c>
      <c r="C6666">
        <v>53.601999999999997</v>
      </c>
    </row>
    <row r="6667" spans="1:3" x14ac:dyDescent="0.3">
      <c r="A6667">
        <v>16393</v>
      </c>
      <c r="B6667" s="1">
        <v>42517.416666666664</v>
      </c>
      <c r="C6667">
        <v>53.69</v>
      </c>
    </row>
    <row r="6668" spans="1:3" x14ac:dyDescent="0.3">
      <c r="A6668">
        <v>16394</v>
      </c>
      <c r="B6668" s="1">
        <v>42517.427083333336</v>
      </c>
      <c r="C6668">
        <v>53.776000000000003</v>
      </c>
    </row>
    <row r="6669" spans="1:3" x14ac:dyDescent="0.3">
      <c r="A6669">
        <v>16395</v>
      </c>
      <c r="B6669" s="1">
        <v>42517.4375</v>
      </c>
      <c r="C6669">
        <v>53.908000000000001</v>
      </c>
    </row>
    <row r="6670" spans="1:3" x14ac:dyDescent="0.3">
      <c r="A6670">
        <v>16396</v>
      </c>
      <c r="B6670" s="1">
        <v>42517.447916666664</v>
      </c>
      <c r="C6670">
        <v>53.994</v>
      </c>
    </row>
    <row r="6671" spans="1:3" x14ac:dyDescent="0.3">
      <c r="A6671">
        <v>16397</v>
      </c>
      <c r="B6671" s="1">
        <v>42517.458333333336</v>
      </c>
      <c r="C6671">
        <v>54.082000000000001</v>
      </c>
    </row>
    <row r="6672" spans="1:3" x14ac:dyDescent="0.3">
      <c r="A6672">
        <v>16398</v>
      </c>
      <c r="B6672" s="1">
        <v>42517.46875</v>
      </c>
      <c r="C6672">
        <v>54.168999999999997</v>
      </c>
    </row>
    <row r="6673" spans="1:3" x14ac:dyDescent="0.3">
      <c r="A6673">
        <v>16399</v>
      </c>
      <c r="B6673" s="1">
        <v>42517.479166666664</v>
      </c>
      <c r="C6673">
        <v>54.3</v>
      </c>
    </row>
    <row r="6674" spans="1:3" x14ac:dyDescent="0.3">
      <c r="A6674">
        <v>16400</v>
      </c>
      <c r="B6674" s="1">
        <v>42517.489583333336</v>
      </c>
      <c r="C6674">
        <v>54.43</v>
      </c>
    </row>
    <row r="6675" spans="1:3" x14ac:dyDescent="0.3">
      <c r="A6675">
        <v>16401</v>
      </c>
      <c r="B6675" s="1">
        <v>42517.5</v>
      </c>
      <c r="C6675">
        <v>54.648000000000003</v>
      </c>
    </row>
    <row r="6676" spans="1:3" x14ac:dyDescent="0.3">
      <c r="A6676">
        <v>16402</v>
      </c>
      <c r="B6676" s="1">
        <v>42517.510416666664</v>
      </c>
      <c r="C6676">
        <v>54.908999999999999</v>
      </c>
    </row>
    <row r="6677" spans="1:3" x14ac:dyDescent="0.3">
      <c r="A6677">
        <v>16403</v>
      </c>
      <c r="B6677" s="1">
        <v>42517.520833333336</v>
      </c>
      <c r="C6677">
        <v>55.298999999999999</v>
      </c>
    </row>
    <row r="6678" spans="1:3" x14ac:dyDescent="0.3">
      <c r="A6678">
        <v>16404</v>
      </c>
      <c r="B6678" s="1">
        <v>42517.53125</v>
      </c>
      <c r="C6678">
        <v>55.69</v>
      </c>
    </row>
    <row r="6679" spans="1:3" x14ac:dyDescent="0.3">
      <c r="A6679">
        <v>16405</v>
      </c>
      <c r="B6679" s="1">
        <v>42517.541666666664</v>
      </c>
      <c r="C6679">
        <v>55.905999999999999</v>
      </c>
    </row>
    <row r="6680" spans="1:3" x14ac:dyDescent="0.3">
      <c r="A6680">
        <v>16406</v>
      </c>
      <c r="B6680" s="1">
        <v>42517.552083333336</v>
      </c>
      <c r="C6680">
        <v>56.079000000000001</v>
      </c>
    </row>
    <row r="6681" spans="1:3" x14ac:dyDescent="0.3">
      <c r="A6681">
        <v>16407</v>
      </c>
      <c r="B6681" s="1">
        <v>42517.5625</v>
      </c>
      <c r="C6681">
        <v>56.250999999999998</v>
      </c>
    </row>
    <row r="6682" spans="1:3" x14ac:dyDescent="0.3">
      <c r="A6682">
        <v>16408</v>
      </c>
      <c r="B6682" s="1">
        <v>42517.572916666664</v>
      </c>
      <c r="C6682">
        <v>56.34</v>
      </c>
    </row>
    <row r="6683" spans="1:3" x14ac:dyDescent="0.3">
      <c r="A6683">
        <v>16409</v>
      </c>
      <c r="B6683" s="1">
        <v>42517.583333333336</v>
      </c>
      <c r="C6683">
        <v>56.426000000000002</v>
      </c>
    </row>
    <row r="6684" spans="1:3" x14ac:dyDescent="0.3">
      <c r="A6684">
        <v>16410</v>
      </c>
      <c r="B6684" s="1">
        <v>42517.59375</v>
      </c>
      <c r="C6684">
        <v>56.555999999999997</v>
      </c>
    </row>
    <row r="6685" spans="1:3" x14ac:dyDescent="0.3">
      <c r="A6685">
        <v>16411</v>
      </c>
      <c r="B6685" s="1">
        <v>42517.604166666664</v>
      </c>
      <c r="C6685">
        <v>56.685000000000002</v>
      </c>
    </row>
    <row r="6686" spans="1:3" x14ac:dyDescent="0.3">
      <c r="A6686">
        <v>16412</v>
      </c>
      <c r="B6686" s="1">
        <v>42517.614583333336</v>
      </c>
      <c r="C6686">
        <v>56.857999999999997</v>
      </c>
    </row>
    <row r="6687" spans="1:3" x14ac:dyDescent="0.3">
      <c r="A6687">
        <v>16413</v>
      </c>
      <c r="B6687" s="1">
        <v>42517.625</v>
      </c>
      <c r="C6687">
        <v>56.944000000000003</v>
      </c>
    </row>
    <row r="6688" spans="1:3" x14ac:dyDescent="0.3">
      <c r="A6688">
        <v>16414</v>
      </c>
      <c r="B6688" s="1">
        <v>42517.635416666664</v>
      </c>
      <c r="C6688">
        <v>56.988</v>
      </c>
    </row>
    <row r="6689" spans="1:7" x14ac:dyDescent="0.3">
      <c r="A6689">
        <v>16415</v>
      </c>
      <c r="B6689" s="1">
        <v>42517.645833333336</v>
      </c>
      <c r="C6689">
        <v>56.988</v>
      </c>
    </row>
    <row r="6690" spans="1:7" x14ac:dyDescent="0.3">
      <c r="A6690">
        <v>16416</v>
      </c>
      <c r="B6690" s="1">
        <v>42517.65625</v>
      </c>
      <c r="C6690">
        <v>57.030999999999999</v>
      </c>
    </row>
    <row r="6691" spans="1:7" x14ac:dyDescent="0.3">
      <c r="A6691">
        <v>16417</v>
      </c>
      <c r="B6691" s="1">
        <v>42517.665497685186</v>
      </c>
      <c r="E6691" t="s">
        <v>8</v>
      </c>
    </row>
    <row r="6692" spans="1:7" x14ac:dyDescent="0.3">
      <c r="A6692">
        <v>16418</v>
      </c>
      <c r="B6692" s="1">
        <v>42517.665509259263</v>
      </c>
      <c r="F6692" t="s">
        <v>8</v>
      </c>
      <c r="G6692" t="s">
        <v>8</v>
      </c>
    </row>
    <row r="6693" spans="1:7" hidden="1" x14ac:dyDescent="0.3"/>
    <row r="6694" spans="1:7" hidden="1" x14ac:dyDescent="0.3"/>
    <row r="6695" spans="1:7" hidden="1" x14ac:dyDescent="0.3"/>
    <row r="6696" spans="1:7" hidden="1" x14ac:dyDescent="0.3"/>
    <row r="6697" spans="1:7" hidden="1" x14ac:dyDescent="0.3"/>
    <row r="6698" spans="1:7" hidden="1" x14ac:dyDescent="0.3"/>
    <row r="6699" spans="1:7" hidden="1" x14ac:dyDescent="0.3"/>
    <row r="6700" spans="1:7" hidden="1" x14ac:dyDescent="0.3"/>
    <row r="6701" spans="1:7" hidden="1" x14ac:dyDescent="0.3"/>
    <row r="6702" spans="1:7" hidden="1" x14ac:dyDescent="0.3"/>
    <row r="6703" spans="1:7" hidden="1" x14ac:dyDescent="0.3"/>
    <row r="6704" spans="1:7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  <row r="10106" hidden="1" x14ac:dyDescent="0.3"/>
    <row r="10107" hidden="1" x14ac:dyDescent="0.3"/>
    <row r="10108" hidden="1" x14ac:dyDescent="0.3"/>
    <row r="10109" hidden="1" x14ac:dyDescent="0.3"/>
    <row r="10110" hidden="1" x14ac:dyDescent="0.3"/>
    <row r="10111" hidden="1" x14ac:dyDescent="0.3"/>
    <row r="10112" hidden="1" x14ac:dyDescent="0.3"/>
    <row r="10113" hidden="1" x14ac:dyDescent="0.3"/>
    <row r="10114" hidden="1" x14ac:dyDescent="0.3"/>
    <row r="10115" hidden="1" x14ac:dyDescent="0.3"/>
    <row r="10116" hidden="1" x14ac:dyDescent="0.3"/>
    <row r="10117" hidden="1" x14ac:dyDescent="0.3"/>
    <row r="10118" hidden="1" x14ac:dyDescent="0.3"/>
    <row r="10119" hidden="1" x14ac:dyDescent="0.3"/>
    <row r="10120" hidden="1" x14ac:dyDescent="0.3"/>
    <row r="10121" hidden="1" x14ac:dyDescent="0.3"/>
    <row r="10122" hidden="1" x14ac:dyDescent="0.3"/>
    <row r="10123" hidden="1" x14ac:dyDescent="0.3"/>
    <row r="10124" hidden="1" x14ac:dyDescent="0.3"/>
    <row r="10125" hidden="1" x14ac:dyDescent="0.3"/>
    <row r="10126" hidden="1" x14ac:dyDescent="0.3"/>
    <row r="10127" hidden="1" x14ac:dyDescent="0.3"/>
    <row r="10128" hidden="1" x14ac:dyDescent="0.3"/>
    <row r="10129" hidden="1" x14ac:dyDescent="0.3"/>
    <row r="10130" hidden="1" x14ac:dyDescent="0.3"/>
    <row r="10131" hidden="1" x14ac:dyDescent="0.3"/>
    <row r="10132" hidden="1" x14ac:dyDescent="0.3"/>
    <row r="10133" hidden="1" x14ac:dyDescent="0.3"/>
    <row r="10134" hidden="1" x14ac:dyDescent="0.3"/>
    <row r="10135" hidden="1" x14ac:dyDescent="0.3"/>
    <row r="10136" hidden="1" x14ac:dyDescent="0.3"/>
    <row r="10137" hidden="1" x14ac:dyDescent="0.3"/>
    <row r="10138" hidden="1" x14ac:dyDescent="0.3"/>
    <row r="10139" hidden="1" x14ac:dyDescent="0.3"/>
    <row r="10140" hidden="1" x14ac:dyDescent="0.3"/>
    <row r="10141" hidden="1" x14ac:dyDescent="0.3"/>
    <row r="10142" hidden="1" x14ac:dyDescent="0.3"/>
    <row r="10143" hidden="1" x14ac:dyDescent="0.3"/>
    <row r="10144" hidden="1" x14ac:dyDescent="0.3"/>
    <row r="10145" hidden="1" x14ac:dyDescent="0.3"/>
    <row r="10146" hidden="1" x14ac:dyDescent="0.3"/>
    <row r="10147" hidden="1" x14ac:dyDescent="0.3"/>
    <row r="10148" hidden="1" x14ac:dyDescent="0.3"/>
    <row r="10149" hidden="1" x14ac:dyDescent="0.3"/>
    <row r="10150" hidden="1" x14ac:dyDescent="0.3"/>
    <row r="10151" hidden="1" x14ac:dyDescent="0.3"/>
    <row r="10152" hidden="1" x14ac:dyDescent="0.3"/>
    <row r="10153" hidden="1" x14ac:dyDescent="0.3"/>
    <row r="10154" hidden="1" x14ac:dyDescent="0.3"/>
    <row r="10155" hidden="1" x14ac:dyDescent="0.3"/>
    <row r="10156" hidden="1" x14ac:dyDescent="0.3"/>
    <row r="10157" hidden="1" x14ac:dyDescent="0.3"/>
    <row r="10158" hidden="1" x14ac:dyDescent="0.3"/>
    <row r="10159" hidden="1" x14ac:dyDescent="0.3"/>
    <row r="10160" hidden="1" x14ac:dyDescent="0.3"/>
    <row r="10161" hidden="1" x14ac:dyDescent="0.3"/>
    <row r="10162" hidden="1" x14ac:dyDescent="0.3"/>
    <row r="10163" hidden="1" x14ac:dyDescent="0.3"/>
    <row r="10164" hidden="1" x14ac:dyDescent="0.3"/>
    <row r="10165" hidden="1" x14ac:dyDescent="0.3"/>
    <row r="10166" hidden="1" x14ac:dyDescent="0.3"/>
    <row r="10167" hidden="1" x14ac:dyDescent="0.3"/>
    <row r="10168" hidden="1" x14ac:dyDescent="0.3"/>
    <row r="10169" hidden="1" x14ac:dyDescent="0.3"/>
    <row r="10170" hidden="1" x14ac:dyDescent="0.3"/>
    <row r="10171" hidden="1" x14ac:dyDescent="0.3"/>
    <row r="10172" hidden="1" x14ac:dyDescent="0.3"/>
    <row r="10173" hidden="1" x14ac:dyDescent="0.3"/>
    <row r="10174" hidden="1" x14ac:dyDescent="0.3"/>
    <row r="10175" hidden="1" x14ac:dyDescent="0.3"/>
    <row r="10176" hidden="1" x14ac:dyDescent="0.3"/>
    <row r="10177" hidden="1" x14ac:dyDescent="0.3"/>
    <row r="10178" hidden="1" x14ac:dyDescent="0.3"/>
    <row r="10179" hidden="1" x14ac:dyDescent="0.3"/>
    <row r="10180" hidden="1" x14ac:dyDescent="0.3"/>
    <row r="10181" hidden="1" x14ac:dyDescent="0.3"/>
    <row r="10182" hidden="1" x14ac:dyDescent="0.3"/>
    <row r="10183" hidden="1" x14ac:dyDescent="0.3"/>
    <row r="10184" hidden="1" x14ac:dyDescent="0.3"/>
    <row r="10185" hidden="1" x14ac:dyDescent="0.3"/>
    <row r="10186" hidden="1" x14ac:dyDescent="0.3"/>
    <row r="10187" hidden="1" x14ac:dyDescent="0.3"/>
    <row r="10188" hidden="1" x14ac:dyDescent="0.3"/>
    <row r="10189" hidden="1" x14ac:dyDescent="0.3"/>
    <row r="10190" hidden="1" x14ac:dyDescent="0.3"/>
    <row r="10191" hidden="1" x14ac:dyDescent="0.3"/>
    <row r="10192" hidden="1" x14ac:dyDescent="0.3"/>
    <row r="10193" hidden="1" x14ac:dyDescent="0.3"/>
    <row r="10194" hidden="1" x14ac:dyDescent="0.3"/>
    <row r="10195" hidden="1" x14ac:dyDescent="0.3"/>
    <row r="10196" hidden="1" x14ac:dyDescent="0.3"/>
    <row r="10197" hidden="1" x14ac:dyDescent="0.3"/>
    <row r="10198" hidden="1" x14ac:dyDescent="0.3"/>
    <row r="10199" hidden="1" x14ac:dyDescent="0.3"/>
    <row r="10200" hidden="1" x14ac:dyDescent="0.3"/>
    <row r="10201" hidden="1" x14ac:dyDescent="0.3"/>
    <row r="10202" hidden="1" x14ac:dyDescent="0.3"/>
    <row r="10203" hidden="1" x14ac:dyDescent="0.3"/>
    <row r="10204" hidden="1" x14ac:dyDescent="0.3"/>
    <row r="10205" hidden="1" x14ac:dyDescent="0.3"/>
    <row r="10206" hidden="1" x14ac:dyDescent="0.3"/>
    <row r="10207" hidden="1" x14ac:dyDescent="0.3"/>
    <row r="10208" hidden="1" x14ac:dyDescent="0.3"/>
    <row r="10209" hidden="1" x14ac:dyDescent="0.3"/>
    <row r="10210" hidden="1" x14ac:dyDescent="0.3"/>
    <row r="10211" hidden="1" x14ac:dyDescent="0.3"/>
    <row r="10212" hidden="1" x14ac:dyDescent="0.3"/>
    <row r="10213" hidden="1" x14ac:dyDescent="0.3"/>
    <row r="10214" hidden="1" x14ac:dyDescent="0.3"/>
    <row r="10215" hidden="1" x14ac:dyDescent="0.3"/>
    <row r="10216" hidden="1" x14ac:dyDescent="0.3"/>
    <row r="10217" hidden="1" x14ac:dyDescent="0.3"/>
    <row r="10218" hidden="1" x14ac:dyDescent="0.3"/>
    <row r="10219" hidden="1" x14ac:dyDescent="0.3"/>
    <row r="10220" hidden="1" x14ac:dyDescent="0.3"/>
    <row r="10221" hidden="1" x14ac:dyDescent="0.3"/>
    <row r="10222" hidden="1" x14ac:dyDescent="0.3"/>
    <row r="10223" hidden="1" x14ac:dyDescent="0.3"/>
    <row r="10224" hidden="1" x14ac:dyDescent="0.3"/>
    <row r="10225" hidden="1" x14ac:dyDescent="0.3"/>
    <row r="10226" hidden="1" x14ac:dyDescent="0.3"/>
    <row r="10227" hidden="1" x14ac:dyDescent="0.3"/>
    <row r="10228" hidden="1" x14ac:dyDescent="0.3"/>
    <row r="10229" hidden="1" x14ac:dyDescent="0.3"/>
    <row r="10230" hidden="1" x14ac:dyDescent="0.3"/>
    <row r="10231" hidden="1" x14ac:dyDescent="0.3"/>
    <row r="10232" hidden="1" x14ac:dyDescent="0.3"/>
    <row r="10233" hidden="1" x14ac:dyDescent="0.3"/>
    <row r="10234" hidden="1" x14ac:dyDescent="0.3"/>
    <row r="10235" hidden="1" x14ac:dyDescent="0.3"/>
    <row r="10236" hidden="1" x14ac:dyDescent="0.3"/>
    <row r="10237" hidden="1" x14ac:dyDescent="0.3"/>
    <row r="10238" hidden="1" x14ac:dyDescent="0.3"/>
    <row r="10239" hidden="1" x14ac:dyDescent="0.3"/>
    <row r="10240" hidden="1" x14ac:dyDescent="0.3"/>
    <row r="10241" hidden="1" x14ac:dyDescent="0.3"/>
    <row r="10242" hidden="1" x14ac:dyDescent="0.3"/>
    <row r="10243" hidden="1" x14ac:dyDescent="0.3"/>
    <row r="10244" hidden="1" x14ac:dyDescent="0.3"/>
    <row r="10245" hidden="1" x14ac:dyDescent="0.3"/>
    <row r="10246" hidden="1" x14ac:dyDescent="0.3"/>
    <row r="10247" hidden="1" x14ac:dyDescent="0.3"/>
    <row r="10248" hidden="1" x14ac:dyDescent="0.3"/>
    <row r="10249" hidden="1" x14ac:dyDescent="0.3"/>
    <row r="10250" hidden="1" x14ac:dyDescent="0.3"/>
    <row r="10251" hidden="1" x14ac:dyDescent="0.3"/>
    <row r="10252" hidden="1" x14ac:dyDescent="0.3"/>
    <row r="10253" hidden="1" x14ac:dyDescent="0.3"/>
    <row r="10254" hidden="1" x14ac:dyDescent="0.3"/>
    <row r="10255" hidden="1" x14ac:dyDescent="0.3"/>
    <row r="10256" hidden="1" x14ac:dyDescent="0.3"/>
    <row r="10257" hidden="1" x14ac:dyDescent="0.3"/>
    <row r="10258" hidden="1" x14ac:dyDescent="0.3"/>
    <row r="10259" hidden="1" x14ac:dyDescent="0.3"/>
    <row r="10260" hidden="1" x14ac:dyDescent="0.3"/>
    <row r="10261" hidden="1" x14ac:dyDescent="0.3"/>
    <row r="10262" hidden="1" x14ac:dyDescent="0.3"/>
    <row r="10263" hidden="1" x14ac:dyDescent="0.3"/>
    <row r="10264" hidden="1" x14ac:dyDescent="0.3"/>
    <row r="10265" hidden="1" x14ac:dyDescent="0.3"/>
    <row r="10266" hidden="1" x14ac:dyDescent="0.3"/>
    <row r="10267" hidden="1" x14ac:dyDescent="0.3"/>
    <row r="10268" hidden="1" x14ac:dyDescent="0.3"/>
    <row r="10269" hidden="1" x14ac:dyDescent="0.3"/>
    <row r="10270" hidden="1" x14ac:dyDescent="0.3"/>
    <row r="10271" hidden="1" x14ac:dyDescent="0.3"/>
    <row r="10272" hidden="1" x14ac:dyDescent="0.3"/>
    <row r="10273" hidden="1" x14ac:dyDescent="0.3"/>
    <row r="10274" hidden="1" x14ac:dyDescent="0.3"/>
    <row r="10275" hidden="1" x14ac:dyDescent="0.3"/>
    <row r="10276" hidden="1" x14ac:dyDescent="0.3"/>
    <row r="10277" hidden="1" x14ac:dyDescent="0.3"/>
    <row r="10278" hidden="1" x14ac:dyDescent="0.3"/>
    <row r="10279" hidden="1" x14ac:dyDescent="0.3"/>
    <row r="10280" hidden="1" x14ac:dyDescent="0.3"/>
    <row r="10281" hidden="1" x14ac:dyDescent="0.3"/>
    <row r="10282" hidden="1" x14ac:dyDescent="0.3"/>
    <row r="10283" hidden="1" x14ac:dyDescent="0.3"/>
    <row r="10284" hidden="1" x14ac:dyDescent="0.3"/>
    <row r="10285" hidden="1" x14ac:dyDescent="0.3"/>
    <row r="10286" hidden="1" x14ac:dyDescent="0.3"/>
    <row r="10287" hidden="1" x14ac:dyDescent="0.3"/>
    <row r="10288" hidden="1" x14ac:dyDescent="0.3"/>
    <row r="10289" hidden="1" x14ac:dyDescent="0.3"/>
    <row r="10290" hidden="1" x14ac:dyDescent="0.3"/>
    <row r="10291" hidden="1" x14ac:dyDescent="0.3"/>
    <row r="10292" hidden="1" x14ac:dyDescent="0.3"/>
    <row r="10293" hidden="1" x14ac:dyDescent="0.3"/>
    <row r="10294" hidden="1" x14ac:dyDescent="0.3"/>
    <row r="10295" hidden="1" x14ac:dyDescent="0.3"/>
    <row r="10296" hidden="1" x14ac:dyDescent="0.3"/>
    <row r="10297" hidden="1" x14ac:dyDescent="0.3"/>
    <row r="10298" hidden="1" x14ac:dyDescent="0.3"/>
    <row r="10299" hidden="1" x14ac:dyDescent="0.3"/>
    <row r="10300" hidden="1" x14ac:dyDescent="0.3"/>
    <row r="10301" hidden="1" x14ac:dyDescent="0.3"/>
    <row r="10302" hidden="1" x14ac:dyDescent="0.3"/>
    <row r="10303" hidden="1" x14ac:dyDescent="0.3"/>
    <row r="10304" hidden="1" x14ac:dyDescent="0.3"/>
    <row r="10305" hidden="1" x14ac:dyDescent="0.3"/>
    <row r="10306" hidden="1" x14ac:dyDescent="0.3"/>
    <row r="10307" hidden="1" x14ac:dyDescent="0.3"/>
    <row r="10308" hidden="1" x14ac:dyDescent="0.3"/>
    <row r="10309" hidden="1" x14ac:dyDescent="0.3"/>
    <row r="10310" hidden="1" x14ac:dyDescent="0.3"/>
    <row r="10311" hidden="1" x14ac:dyDescent="0.3"/>
    <row r="10312" hidden="1" x14ac:dyDescent="0.3"/>
    <row r="10313" hidden="1" x14ac:dyDescent="0.3"/>
    <row r="10314" hidden="1" x14ac:dyDescent="0.3"/>
    <row r="10315" hidden="1" x14ac:dyDescent="0.3"/>
    <row r="10316" hidden="1" x14ac:dyDescent="0.3"/>
    <row r="10317" hidden="1" x14ac:dyDescent="0.3"/>
    <row r="10318" hidden="1" x14ac:dyDescent="0.3"/>
    <row r="10319" hidden="1" x14ac:dyDescent="0.3"/>
    <row r="10320" hidden="1" x14ac:dyDescent="0.3"/>
    <row r="10321" hidden="1" x14ac:dyDescent="0.3"/>
    <row r="10322" hidden="1" x14ac:dyDescent="0.3"/>
    <row r="10323" hidden="1" x14ac:dyDescent="0.3"/>
    <row r="10324" hidden="1" x14ac:dyDescent="0.3"/>
    <row r="10325" hidden="1" x14ac:dyDescent="0.3"/>
    <row r="10326" hidden="1" x14ac:dyDescent="0.3"/>
    <row r="10327" hidden="1" x14ac:dyDescent="0.3"/>
    <row r="10328" hidden="1" x14ac:dyDescent="0.3"/>
    <row r="10329" hidden="1" x14ac:dyDescent="0.3"/>
    <row r="10330" hidden="1" x14ac:dyDescent="0.3"/>
    <row r="10331" hidden="1" x14ac:dyDescent="0.3"/>
    <row r="10332" hidden="1" x14ac:dyDescent="0.3"/>
    <row r="10333" hidden="1" x14ac:dyDescent="0.3"/>
    <row r="10334" hidden="1" x14ac:dyDescent="0.3"/>
    <row r="10335" hidden="1" x14ac:dyDescent="0.3"/>
    <row r="10336" hidden="1" x14ac:dyDescent="0.3"/>
    <row r="10337" hidden="1" x14ac:dyDescent="0.3"/>
    <row r="10338" hidden="1" x14ac:dyDescent="0.3"/>
    <row r="10339" hidden="1" x14ac:dyDescent="0.3"/>
    <row r="10340" hidden="1" x14ac:dyDescent="0.3"/>
    <row r="10341" hidden="1" x14ac:dyDescent="0.3"/>
    <row r="10342" hidden="1" x14ac:dyDescent="0.3"/>
    <row r="10343" hidden="1" x14ac:dyDescent="0.3"/>
    <row r="10344" hidden="1" x14ac:dyDescent="0.3"/>
    <row r="10345" hidden="1" x14ac:dyDescent="0.3"/>
    <row r="10346" hidden="1" x14ac:dyDescent="0.3"/>
    <row r="10347" hidden="1" x14ac:dyDescent="0.3"/>
    <row r="10348" hidden="1" x14ac:dyDescent="0.3"/>
    <row r="10349" hidden="1" x14ac:dyDescent="0.3"/>
    <row r="10350" hidden="1" x14ac:dyDescent="0.3"/>
    <row r="10351" hidden="1" x14ac:dyDescent="0.3"/>
    <row r="10352" hidden="1" x14ac:dyDescent="0.3"/>
    <row r="10353" hidden="1" x14ac:dyDescent="0.3"/>
    <row r="10354" hidden="1" x14ac:dyDescent="0.3"/>
    <row r="10355" hidden="1" x14ac:dyDescent="0.3"/>
    <row r="10356" hidden="1" x14ac:dyDescent="0.3"/>
    <row r="10357" hidden="1" x14ac:dyDescent="0.3"/>
    <row r="10358" hidden="1" x14ac:dyDescent="0.3"/>
    <row r="10359" hidden="1" x14ac:dyDescent="0.3"/>
    <row r="10360" hidden="1" x14ac:dyDescent="0.3"/>
    <row r="10361" hidden="1" x14ac:dyDescent="0.3"/>
    <row r="10362" hidden="1" x14ac:dyDescent="0.3"/>
    <row r="10363" hidden="1" x14ac:dyDescent="0.3"/>
    <row r="10364" hidden="1" x14ac:dyDescent="0.3"/>
    <row r="10365" hidden="1" x14ac:dyDescent="0.3"/>
    <row r="10366" hidden="1" x14ac:dyDescent="0.3"/>
    <row r="10367" hidden="1" x14ac:dyDescent="0.3"/>
    <row r="10368" hidden="1" x14ac:dyDescent="0.3"/>
    <row r="10369" hidden="1" x14ac:dyDescent="0.3"/>
    <row r="10370" hidden="1" x14ac:dyDescent="0.3"/>
    <row r="10371" hidden="1" x14ac:dyDescent="0.3"/>
    <row r="10372" hidden="1" x14ac:dyDescent="0.3"/>
    <row r="10373" hidden="1" x14ac:dyDescent="0.3"/>
    <row r="10374" hidden="1" x14ac:dyDescent="0.3"/>
    <row r="10375" hidden="1" x14ac:dyDescent="0.3"/>
    <row r="10376" hidden="1" x14ac:dyDescent="0.3"/>
    <row r="10377" hidden="1" x14ac:dyDescent="0.3"/>
    <row r="10378" hidden="1" x14ac:dyDescent="0.3"/>
    <row r="10379" hidden="1" x14ac:dyDescent="0.3"/>
    <row r="10380" hidden="1" x14ac:dyDescent="0.3"/>
    <row r="10381" hidden="1" x14ac:dyDescent="0.3"/>
    <row r="10382" hidden="1" x14ac:dyDescent="0.3"/>
    <row r="10383" hidden="1" x14ac:dyDescent="0.3"/>
    <row r="10384" hidden="1" x14ac:dyDescent="0.3"/>
    <row r="10385" hidden="1" x14ac:dyDescent="0.3"/>
    <row r="10386" hidden="1" x14ac:dyDescent="0.3"/>
    <row r="10387" hidden="1" x14ac:dyDescent="0.3"/>
    <row r="10388" hidden="1" x14ac:dyDescent="0.3"/>
    <row r="10389" hidden="1" x14ac:dyDescent="0.3"/>
    <row r="10390" hidden="1" x14ac:dyDescent="0.3"/>
    <row r="10391" hidden="1" x14ac:dyDescent="0.3"/>
    <row r="10392" hidden="1" x14ac:dyDescent="0.3"/>
    <row r="10393" hidden="1" x14ac:dyDescent="0.3"/>
    <row r="10394" hidden="1" x14ac:dyDescent="0.3"/>
    <row r="10395" hidden="1" x14ac:dyDescent="0.3"/>
    <row r="10396" hidden="1" x14ac:dyDescent="0.3"/>
    <row r="10397" hidden="1" x14ac:dyDescent="0.3"/>
    <row r="10398" hidden="1" x14ac:dyDescent="0.3"/>
    <row r="10399" hidden="1" x14ac:dyDescent="0.3"/>
    <row r="10400" hidden="1" x14ac:dyDescent="0.3"/>
    <row r="10401" hidden="1" x14ac:dyDescent="0.3"/>
    <row r="10402" hidden="1" x14ac:dyDescent="0.3"/>
    <row r="10403" hidden="1" x14ac:dyDescent="0.3"/>
    <row r="10404" hidden="1" x14ac:dyDescent="0.3"/>
    <row r="10405" hidden="1" x14ac:dyDescent="0.3"/>
    <row r="10406" hidden="1" x14ac:dyDescent="0.3"/>
    <row r="10407" hidden="1" x14ac:dyDescent="0.3"/>
    <row r="10408" hidden="1" x14ac:dyDescent="0.3"/>
    <row r="10409" hidden="1" x14ac:dyDescent="0.3"/>
    <row r="10410" hidden="1" x14ac:dyDescent="0.3"/>
    <row r="10411" hidden="1" x14ac:dyDescent="0.3"/>
    <row r="10412" hidden="1" x14ac:dyDescent="0.3"/>
    <row r="10413" hidden="1" x14ac:dyDescent="0.3"/>
    <row r="10414" hidden="1" x14ac:dyDescent="0.3"/>
    <row r="10415" hidden="1" x14ac:dyDescent="0.3"/>
    <row r="10416" hidden="1" x14ac:dyDescent="0.3"/>
    <row r="10417" hidden="1" x14ac:dyDescent="0.3"/>
    <row r="10418" hidden="1" x14ac:dyDescent="0.3"/>
    <row r="10419" hidden="1" x14ac:dyDescent="0.3"/>
    <row r="10420" hidden="1" x14ac:dyDescent="0.3"/>
    <row r="10421" hidden="1" x14ac:dyDescent="0.3"/>
    <row r="10422" hidden="1" x14ac:dyDescent="0.3"/>
    <row r="10423" hidden="1" x14ac:dyDescent="0.3"/>
    <row r="10424" hidden="1" x14ac:dyDescent="0.3"/>
    <row r="10425" hidden="1" x14ac:dyDescent="0.3"/>
    <row r="10426" hidden="1" x14ac:dyDescent="0.3"/>
    <row r="10427" hidden="1" x14ac:dyDescent="0.3"/>
    <row r="10428" hidden="1" x14ac:dyDescent="0.3"/>
    <row r="10429" hidden="1" x14ac:dyDescent="0.3"/>
    <row r="10430" hidden="1" x14ac:dyDescent="0.3"/>
    <row r="10431" hidden="1" x14ac:dyDescent="0.3"/>
    <row r="10432" hidden="1" x14ac:dyDescent="0.3"/>
    <row r="10433" hidden="1" x14ac:dyDescent="0.3"/>
    <row r="10434" hidden="1" x14ac:dyDescent="0.3"/>
    <row r="10435" hidden="1" x14ac:dyDescent="0.3"/>
    <row r="10436" hidden="1" x14ac:dyDescent="0.3"/>
    <row r="10437" hidden="1" x14ac:dyDescent="0.3"/>
    <row r="10438" hidden="1" x14ac:dyDescent="0.3"/>
    <row r="10439" hidden="1" x14ac:dyDescent="0.3"/>
    <row r="10440" hidden="1" x14ac:dyDescent="0.3"/>
    <row r="10441" hidden="1" x14ac:dyDescent="0.3"/>
    <row r="10442" hidden="1" x14ac:dyDescent="0.3"/>
    <row r="10443" hidden="1" x14ac:dyDescent="0.3"/>
    <row r="10444" hidden="1" x14ac:dyDescent="0.3"/>
    <row r="10445" hidden="1" x14ac:dyDescent="0.3"/>
    <row r="10446" hidden="1" x14ac:dyDescent="0.3"/>
    <row r="10447" hidden="1" x14ac:dyDescent="0.3"/>
    <row r="10448" hidden="1" x14ac:dyDescent="0.3"/>
    <row r="10449" hidden="1" x14ac:dyDescent="0.3"/>
    <row r="10450" hidden="1" x14ac:dyDescent="0.3"/>
    <row r="10451" hidden="1" x14ac:dyDescent="0.3"/>
    <row r="10452" hidden="1" x14ac:dyDescent="0.3"/>
    <row r="10453" hidden="1" x14ac:dyDescent="0.3"/>
    <row r="10454" hidden="1" x14ac:dyDescent="0.3"/>
    <row r="10455" hidden="1" x14ac:dyDescent="0.3"/>
    <row r="10456" hidden="1" x14ac:dyDescent="0.3"/>
    <row r="10457" hidden="1" x14ac:dyDescent="0.3"/>
    <row r="10458" hidden="1" x14ac:dyDescent="0.3"/>
    <row r="10459" hidden="1" x14ac:dyDescent="0.3"/>
    <row r="10460" hidden="1" x14ac:dyDescent="0.3"/>
    <row r="10461" hidden="1" x14ac:dyDescent="0.3"/>
    <row r="10462" hidden="1" x14ac:dyDescent="0.3"/>
    <row r="10463" hidden="1" x14ac:dyDescent="0.3"/>
    <row r="10464" hidden="1" x14ac:dyDescent="0.3"/>
    <row r="10465" hidden="1" x14ac:dyDescent="0.3"/>
    <row r="10466" hidden="1" x14ac:dyDescent="0.3"/>
    <row r="10467" hidden="1" x14ac:dyDescent="0.3"/>
    <row r="10468" hidden="1" x14ac:dyDescent="0.3"/>
    <row r="10469" hidden="1" x14ac:dyDescent="0.3"/>
    <row r="10470" hidden="1" x14ac:dyDescent="0.3"/>
    <row r="10471" hidden="1" x14ac:dyDescent="0.3"/>
    <row r="10472" hidden="1" x14ac:dyDescent="0.3"/>
    <row r="10473" hidden="1" x14ac:dyDescent="0.3"/>
    <row r="10474" hidden="1" x14ac:dyDescent="0.3"/>
    <row r="10475" hidden="1" x14ac:dyDescent="0.3"/>
    <row r="10476" hidden="1" x14ac:dyDescent="0.3"/>
    <row r="10477" hidden="1" x14ac:dyDescent="0.3"/>
    <row r="10478" hidden="1" x14ac:dyDescent="0.3"/>
    <row r="10479" hidden="1" x14ac:dyDescent="0.3"/>
    <row r="10480" hidden="1" x14ac:dyDescent="0.3"/>
    <row r="10481" hidden="1" x14ac:dyDescent="0.3"/>
    <row r="10482" hidden="1" x14ac:dyDescent="0.3"/>
    <row r="10483" hidden="1" x14ac:dyDescent="0.3"/>
    <row r="10484" hidden="1" x14ac:dyDescent="0.3"/>
    <row r="10485" hidden="1" x14ac:dyDescent="0.3"/>
    <row r="10486" hidden="1" x14ac:dyDescent="0.3"/>
    <row r="10487" hidden="1" x14ac:dyDescent="0.3"/>
    <row r="10488" hidden="1" x14ac:dyDescent="0.3"/>
    <row r="10489" hidden="1" x14ac:dyDescent="0.3"/>
    <row r="10490" hidden="1" x14ac:dyDescent="0.3"/>
    <row r="10491" hidden="1" x14ac:dyDescent="0.3"/>
    <row r="10492" hidden="1" x14ac:dyDescent="0.3"/>
    <row r="10493" hidden="1" x14ac:dyDescent="0.3"/>
    <row r="10494" hidden="1" x14ac:dyDescent="0.3"/>
    <row r="10495" hidden="1" x14ac:dyDescent="0.3"/>
    <row r="10496" hidden="1" x14ac:dyDescent="0.3"/>
    <row r="10497" hidden="1" x14ac:dyDescent="0.3"/>
    <row r="10498" hidden="1" x14ac:dyDescent="0.3"/>
    <row r="10499" hidden="1" x14ac:dyDescent="0.3"/>
    <row r="10500" hidden="1" x14ac:dyDescent="0.3"/>
    <row r="10501" hidden="1" x14ac:dyDescent="0.3"/>
    <row r="10502" hidden="1" x14ac:dyDescent="0.3"/>
    <row r="10503" hidden="1" x14ac:dyDescent="0.3"/>
    <row r="10504" hidden="1" x14ac:dyDescent="0.3"/>
    <row r="10505" hidden="1" x14ac:dyDescent="0.3"/>
    <row r="10506" hidden="1" x14ac:dyDescent="0.3"/>
    <row r="10507" hidden="1" x14ac:dyDescent="0.3"/>
    <row r="10508" hidden="1" x14ac:dyDescent="0.3"/>
    <row r="10509" hidden="1" x14ac:dyDescent="0.3"/>
    <row r="10510" hidden="1" x14ac:dyDescent="0.3"/>
    <row r="10511" hidden="1" x14ac:dyDescent="0.3"/>
    <row r="10512" hidden="1" x14ac:dyDescent="0.3"/>
    <row r="10513" hidden="1" x14ac:dyDescent="0.3"/>
    <row r="10514" hidden="1" x14ac:dyDescent="0.3"/>
    <row r="10515" hidden="1" x14ac:dyDescent="0.3"/>
    <row r="10516" hidden="1" x14ac:dyDescent="0.3"/>
    <row r="10517" hidden="1" x14ac:dyDescent="0.3"/>
    <row r="10518" hidden="1" x14ac:dyDescent="0.3"/>
    <row r="10519" hidden="1" x14ac:dyDescent="0.3"/>
    <row r="10520" hidden="1" x14ac:dyDescent="0.3"/>
    <row r="10521" hidden="1" x14ac:dyDescent="0.3"/>
    <row r="10522" hidden="1" x14ac:dyDescent="0.3"/>
    <row r="10523" hidden="1" x14ac:dyDescent="0.3"/>
    <row r="10524" hidden="1" x14ac:dyDescent="0.3"/>
    <row r="10525" hidden="1" x14ac:dyDescent="0.3"/>
    <row r="10526" hidden="1" x14ac:dyDescent="0.3"/>
    <row r="10527" hidden="1" x14ac:dyDescent="0.3"/>
    <row r="10528" hidden="1" x14ac:dyDescent="0.3"/>
    <row r="10529" hidden="1" x14ac:dyDescent="0.3"/>
    <row r="10530" hidden="1" x14ac:dyDescent="0.3"/>
    <row r="10531" hidden="1" x14ac:dyDescent="0.3"/>
    <row r="10532" hidden="1" x14ac:dyDescent="0.3"/>
    <row r="10533" hidden="1" x14ac:dyDescent="0.3"/>
    <row r="10534" hidden="1" x14ac:dyDescent="0.3"/>
    <row r="10535" hidden="1" x14ac:dyDescent="0.3"/>
    <row r="10536" hidden="1" x14ac:dyDescent="0.3"/>
    <row r="10537" hidden="1" x14ac:dyDescent="0.3"/>
    <row r="10538" hidden="1" x14ac:dyDescent="0.3"/>
    <row r="10539" hidden="1" x14ac:dyDescent="0.3"/>
    <row r="10540" hidden="1" x14ac:dyDescent="0.3"/>
    <row r="10541" hidden="1" x14ac:dyDescent="0.3"/>
    <row r="10542" hidden="1" x14ac:dyDescent="0.3"/>
    <row r="10543" hidden="1" x14ac:dyDescent="0.3"/>
    <row r="10544" hidden="1" x14ac:dyDescent="0.3"/>
    <row r="10545" hidden="1" x14ac:dyDescent="0.3"/>
    <row r="10546" hidden="1" x14ac:dyDescent="0.3"/>
    <row r="10547" hidden="1" x14ac:dyDescent="0.3"/>
    <row r="10548" hidden="1" x14ac:dyDescent="0.3"/>
    <row r="10549" hidden="1" x14ac:dyDescent="0.3"/>
    <row r="10550" hidden="1" x14ac:dyDescent="0.3"/>
    <row r="10551" hidden="1" x14ac:dyDescent="0.3"/>
    <row r="10552" hidden="1" x14ac:dyDescent="0.3"/>
    <row r="10553" hidden="1" x14ac:dyDescent="0.3"/>
    <row r="10554" hidden="1" x14ac:dyDescent="0.3"/>
    <row r="10555" hidden="1" x14ac:dyDescent="0.3"/>
    <row r="10556" hidden="1" x14ac:dyDescent="0.3"/>
    <row r="10557" hidden="1" x14ac:dyDescent="0.3"/>
    <row r="10558" hidden="1" x14ac:dyDescent="0.3"/>
    <row r="10559" hidden="1" x14ac:dyDescent="0.3"/>
    <row r="10560" hidden="1" x14ac:dyDescent="0.3"/>
    <row r="10561" hidden="1" x14ac:dyDescent="0.3"/>
    <row r="10562" hidden="1" x14ac:dyDescent="0.3"/>
    <row r="10563" hidden="1" x14ac:dyDescent="0.3"/>
    <row r="10564" hidden="1" x14ac:dyDescent="0.3"/>
    <row r="10565" hidden="1" x14ac:dyDescent="0.3"/>
    <row r="10566" hidden="1" x14ac:dyDescent="0.3"/>
    <row r="10567" hidden="1" x14ac:dyDescent="0.3"/>
    <row r="10568" hidden="1" x14ac:dyDescent="0.3"/>
    <row r="10569" hidden="1" x14ac:dyDescent="0.3"/>
    <row r="10570" hidden="1" x14ac:dyDescent="0.3"/>
    <row r="10571" hidden="1" x14ac:dyDescent="0.3"/>
    <row r="10572" hidden="1" x14ac:dyDescent="0.3"/>
    <row r="10573" hidden="1" x14ac:dyDescent="0.3"/>
    <row r="10574" hidden="1" x14ac:dyDescent="0.3"/>
    <row r="10575" hidden="1" x14ac:dyDescent="0.3"/>
    <row r="10576" hidden="1" x14ac:dyDescent="0.3"/>
    <row r="10577" hidden="1" x14ac:dyDescent="0.3"/>
    <row r="10578" hidden="1" x14ac:dyDescent="0.3"/>
    <row r="10579" hidden="1" x14ac:dyDescent="0.3"/>
    <row r="10580" hidden="1" x14ac:dyDescent="0.3"/>
    <row r="10581" hidden="1" x14ac:dyDescent="0.3"/>
    <row r="10582" hidden="1" x14ac:dyDescent="0.3"/>
    <row r="10583" hidden="1" x14ac:dyDescent="0.3"/>
    <row r="10584" hidden="1" x14ac:dyDescent="0.3"/>
    <row r="10585" hidden="1" x14ac:dyDescent="0.3"/>
    <row r="10586" hidden="1" x14ac:dyDescent="0.3"/>
    <row r="10587" hidden="1" x14ac:dyDescent="0.3"/>
    <row r="10588" hidden="1" x14ac:dyDescent="0.3"/>
    <row r="10589" hidden="1" x14ac:dyDescent="0.3"/>
    <row r="10590" hidden="1" x14ac:dyDescent="0.3"/>
    <row r="10591" hidden="1" x14ac:dyDescent="0.3"/>
    <row r="10592" hidden="1" x14ac:dyDescent="0.3"/>
    <row r="10593" hidden="1" x14ac:dyDescent="0.3"/>
    <row r="10594" hidden="1" x14ac:dyDescent="0.3"/>
    <row r="10595" hidden="1" x14ac:dyDescent="0.3"/>
    <row r="10596" hidden="1" x14ac:dyDescent="0.3"/>
    <row r="10597" hidden="1" x14ac:dyDescent="0.3"/>
    <row r="10598" hidden="1" x14ac:dyDescent="0.3"/>
    <row r="10599" hidden="1" x14ac:dyDescent="0.3"/>
    <row r="10600" hidden="1" x14ac:dyDescent="0.3"/>
    <row r="10601" hidden="1" x14ac:dyDescent="0.3"/>
    <row r="10602" hidden="1" x14ac:dyDescent="0.3"/>
    <row r="10603" hidden="1" x14ac:dyDescent="0.3"/>
    <row r="10604" hidden="1" x14ac:dyDescent="0.3"/>
    <row r="10605" hidden="1" x14ac:dyDescent="0.3"/>
    <row r="10606" hidden="1" x14ac:dyDescent="0.3"/>
    <row r="10607" hidden="1" x14ac:dyDescent="0.3"/>
    <row r="10608" hidden="1" x14ac:dyDescent="0.3"/>
    <row r="10609" hidden="1" x14ac:dyDescent="0.3"/>
    <row r="10610" hidden="1" x14ac:dyDescent="0.3"/>
    <row r="10611" hidden="1" x14ac:dyDescent="0.3"/>
    <row r="10612" hidden="1" x14ac:dyDescent="0.3"/>
    <row r="10613" hidden="1" x14ac:dyDescent="0.3"/>
    <row r="10614" hidden="1" x14ac:dyDescent="0.3"/>
    <row r="10615" hidden="1" x14ac:dyDescent="0.3"/>
    <row r="10616" hidden="1" x14ac:dyDescent="0.3"/>
    <row r="10617" hidden="1" x14ac:dyDescent="0.3"/>
    <row r="10618" hidden="1" x14ac:dyDescent="0.3"/>
    <row r="10619" hidden="1" x14ac:dyDescent="0.3"/>
    <row r="10620" hidden="1" x14ac:dyDescent="0.3"/>
    <row r="10621" hidden="1" x14ac:dyDescent="0.3"/>
    <row r="10622" hidden="1" x14ac:dyDescent="0.3"/>
    <row r="10623" hidden="1" x14ac:dyDescent="0.3"/>
    <row r="10624" hidden="1" x14ac:dyDescent="0.3"/>
    <row r="10625" hidden="1" x14ac:dyDescent="0.3"/>
    <row r="10626" hidden="1" x14ac:dyDescent="0.3"/>
    <row r="10627" hidden="1" x14ac:dyDescent="0.3"/>
    <row r="10628" hidden="1" x14ac:dyDescent="0.3"/>
    <row r="10629" hidden="1" x14ac:dyDescent="0.3"/>
    <row r="10630" hidden="1" x14ac:dyDescent="0.3"/>
    <row r="10631" hidden="1" x14ac:dyDescent="0.3"/>
    <row r="10632" hidden="1" x14ac:dyDescent="0.3"/>
    <row r="10633" hidden="1" x14ac:dyDescent="0.3"/>
    <row r="10634" hidden="1" x14ac:dyDescent="0.3"/>
    <row r="10635" hidden="1" x14ac:dyDescent="0.3"/>
    <row r="10636" hidden="1" x14ac:dyDescent="0.3"/>
    <row r="10637" hidden="1" x14ac:dyDescent="0.3"/>
    <row r="10638" hidden="1" x14ac:dyDescent="0.3"/>
    <row r="10639" hidden="1" x14ac:dyDescent="0.3"/>
    <row r="10640" hidden="1" x14ac:dyDescent="0.3"/>
    <row r="10641" hidden="1" x14ac:dyDescent="0.3"/>
    <row r="10642" hidden="1" x14ac:dyDescent="0.3"/>
    <row r="10643" hidden="1" x14ac:dyDescent="0.3"/>
    <row r="10644" hidden="1" x14ac:dyDescent="0.3"/>
    <row r="10645" hidden="1" x14ac:dyDescent="0.3"/>
    <row r="10646" hidden="1" x14ac:dyDescent="0.3"/>
    <row r="10647" hidden="1" x14ac:dyDescent="0.3"/>
    <row r="10648" hidden="1" x14ac:dyDescent="0.3"/>
    <row r="10649" hidden="1" x14ac:dyDescent="0.3"/>
    <row r="10650" hidden="1" x14ac:dyDescent="0.3"/>
    <row r="10651" hidden="1" x14ac:dyDescent="0.3"/>
    <row r="10652" hidden="1" x14ac:dyDescent="0.3"/>
    <row r="10653" hidden="1" x14ac:dyDescent="0.3"/>
    <row r="10654" hidden="1" x14ac:dyDescent="0.3"/>
    <row r="10655" hidden="1" x14ac:dyDescent="0.3"/>
    <row r="10656" hidden="1" x14ac:dyDescent="0.3"/>
    <row r="10657" hidden="1" x14ac:dyDescent="0.3"/>
    <row r="10658" hidden="1" x14ac:dyDescent="0.3"/>
    <row r="10659" hidden="1" x14ac:dyDescent="0.3"/>
    <row r="10660" hidden="1" x14ac:dyDescent="0.3"/>
    <row r="10661" hidden="1" x14ac:dyDescent="0.3"/>
    <row r="10662" hidden="1" x14ac:dyDescent="0.3"/>
    <row r="10663" hidden="1" x14ac:dyDescent="0.3"/>
    <row r="10664" hidden="1" x14ac:dyDescent="0.3"/>
    <row r="10665" hidden="1" x14ac:dyDescent="0.3"/>
    <row r="10666" hidden="1" x14ac:dyDescent="0.3"/>
    <row r="10667" hidden="1" x14ac:dyDescent="0.3"/>
    <row r="10668" hidden="1" x14ac:dyDescent="0.3"/>
    <row r="10669" hidden="1" x14ac:dyDescent="0.3"/>
    <row r="10670" hidden="1" x14ac:dyDescent="0.3"/>
    <row r="10671" hidden="1" x14ac:dyDescent="0.3"/>
    <row r="10672" hidden="1" x14ac:dyDescent="0.3"/>
    <row r="10673" hidden="1" x14ac:dyDescent="0.3"/>
    <row r="10674" hidden="1" x14ac:dyDescent="0.3"/>
    <row r="10675" hidden="1" x14ac:dyDescent="0.3"/>
    <row r="10676" hidden="1" x14ac:dyDescent="0.3"/>
    <row r="10677" hidden="1" x14ac:dyDescent="0.3"/>
    <row r="10678" hidden="1" x14ac:dyDescent="0.3"/>
    <row r="10679" hidden="1" x14ac:dyDescent="0.3"/>
    <row r="10680" hidden="1" x14ac:dyDescent="0.3"/>
    <row r="10681" hidden="1" x14ac:dyDescent="0.3"/>
    <row r="10682" hidden="1" x14ac:dyDescent="0.3"/>
    <row r="10683" hidden="1" x14ac:dyDescent="0.3"/>
    <row r="10684" hidden="1" x14ac:dyDescent="0.3"/>
    <row r="10685" hidden="1" x14ac:dyDescent="0.3"/>
    <row r="10686" hidden="1" x14ac:dyDescent="0.3"/>
    <row r="10687" hidden="1" x14ac:dyDescent="0.3"/>
    <row r="10688" hidden="1" x14ac:dyDescent="0.3"/>
    <row r="10689" hidden="1" x14ac:dyDescent="0.3"/>
    <row r="10690" hidden="1" x14ac:dyDescent="0.3"/>
    <row r="10691" hidden="1" x14ac:dyDescent="0.3"/>
    <row r="10692" hidden="1" x14ac:dyDescent="0.3"/>
    <row r="10693" hidden="1" x14ac:dyDescent="0.3"/>
    <row r="10694" hidden="1" x14ac:dyDescent="0.3"/>
    <row r="10695" hidden="1" x14ac:dyDescent="0.3"/>
    <row r="10696" hidden="1" x14ac:dyDescent="0.3"/>
    <row r="10697" hidden="1" x14ac:dyDescent="0.3"/>
    <row r="10698" hidden="1" x14ac:dyDescent="0.3"/>
    <row r="10699" hidden="1" x14ac:dyDescent="0.3"/>
    <row r="10700" hidden="1" x14ac:dyDescent="0.3"/>
    <row r="10701" hidden="1" x14ac:dyDescent="0.3"/>
    <row r="10702" hidden="1" x14ac:dyDescent="0.3"/>
    <row r="10703" hidden="1" x14ac:dyDescent="0.3"/>
    <row r="10704" hidden="1" x14ac:dyDescent="0.3"/>
    <row r="10705" hidden="1" x14ac:dyDescent="0.3"/>
    <row r="10706" hidden="1" x14ac:dyDescent="0.3"/>
    <row r="10707" hidden="1" x14ac:dyDescent="0.3"/>
    <row r="10708" hidden="1" x14ac:dyDescent="0.3"/>
    <row r="10709" hidden="1" x14ac:dyDescent="0.3"/>
    <row r="10710" hidden="1" x14ac:dyDescent="0.3"/>
    <row r="10711" hidden="1" x14ac:dyDescent="0.3"/>
    <row r="10712" hidden="1" x14ac:dyDescent="0.3"/>
    <row r="10713" hidden="1" x14ac:dyDescent="0.3"/>
    <row r="10714" hidden="1" x14ac:dyDescent="0.3"/>
    <row r="10715" hidden="1" x14ac:dyDescent="0.3"/>
    <row r="10716" hidden="1" x14ac:dyDescent="0.3"/>
    <row r="10717" hidden="1" x14ac:dyDescent="0.3"/>
    <row r="10718" hidden="1" x14ac:dyDescent="0.3"/>
    <row r="10719" hidden="1" x14ac:dyDescent="0.3"/>
    <row r="10720" hidden="1" x14ac:dyDescent="0.3"/>
    <row r="10721" hidden="1" x14ac:dyDescent="0.3"/>
    <row r="10722" hidden="1" x14ac:dyDescent="0.3"/>
    <row r="10723" hidden="1" x14ac:dyDescent="0.3"/>
    <row r="10724" hidden="1" x14ac:dyDescent="0.3"/>
    <row r="10725" hidden="1" x14ac:dyDescent="0.3"/>
    <row r="10726" hidden="1" x14ac:dyDescent="0.3"/>
    <row r="10727" hidden="1" x14ac:dyDescent="0.3"/>
    <row r="10728" hidden="1" x14ac:dyDescent="0.3"/>
    <row r="10729" hidden="1" x14ac:dyDescent="0.3"/>
    <row r="10730" hidden="1" x14ac:dyDescent="0.3"/>
    <row r="10731" hidden="1" x14ac:dyDescent="0.3"/>
    <row r="10732" hidden="1" x14ac:dyDescent="0.3"/>
    <row r="10733" hidden="1" x14ac:dyDescent="0.3"/>
    <row r="10734" hidden="1" x14ac:dyDescent="0.3"/>
    <row r="10735" hidden="1" x14ac:dyDescent="0.3"/>
    <row r="10736" hidden="1" x14ac:dyDescent="0.3"/>
    <row r="10737" hidden="1" x14ac:dyDescent="0.3"/>
    <row r="10738" hidden="1" x14ac:dyDescent="0.3"/>
    <row r="10739" hidden="1" x14ac:dyDescent="0.3"/>
    <row r="10740" hidden="1" x14ac:dyDescent="0.3"/>
    <row r="10741" hidden="1" x14ac:dyDescent="0.3"/>
    <row r="10742" hidden="1" x14ac:dyDescent="0.3"/>
    <row r="10743" hidden="1" x14ac:dyDescent="0.3"/>
    <row r="10744" hidden="1" x14ac:dyDescent="0.3"/>
    <row r="10745" hidden="1" x14ac:dyDescent="0.3"/>
    <row r="10746" hidden="1" x14ac:dyDescent="0.3"/>
    <row r="10747" hidden="1" x14ac:dyDescent="0.3"/>
    <row r="10748" hidden="1" x14ac:dyDescent="0.3"/>
    <row r="10749" hidden="1" x14ac:dyDescent="0.3"/>
    <row r="10750" hidden="1" x14ac:dyDescent="0.3"/>
    <row r="10751" hidden="1" x14ac:dyDescent="0.3"/>
    <row r="10752" hidden="1" x14ac:dyDescent="0.3"/>
    <row r="10753" hidden="1" x14ac:dyDescent="0.3"/>
    <row r="10754" hidden="1" x14ac:dyDescent="0.3"/>
    <row r="10755" hidden="1" x14ac:dyDescent="0.3"/>
    <row r="10756" hidden="1" x14ac:dyDescent="0.3"/>
    <row r="10757" hidden="1" x14ac:dyDescent="0.3"/>
    <row r="10758" hidden="1" x14ac:dyDescent="0.3"/>
    <row r="10759" hidden="1" x14ac:dyDescent="0.3"/>
    <row r="10760" hidden="1" x14ac:dyDescent="0.3"/>
    <row r="10761" hidden="1" x14ac:dyDescent="0.3"/>
    <row r="10762" hidden="1" x14ac:dyDescent="0.3"/>
    <row r="10763" hidden="1" x14ac:dyDescent="0.3"/>
    <row r="10764" hidden="1" x14ac:dyDescent="0.3"/>
    <row r="10765" hidden="1" x14ac:dyDescent="0.3"/>
    <row r="10766" hidden="1" x14ac:dyDescent="0.3"/>
    <row r="10767" hidden="1" x14ac:dyDescent="0.3"/>
    <row r="10768" hidden="1" x14ac:dyDescent="0.3"/>
    <row r="10769" hidden="1" x14ac:dyDescent="0.3"/>
    <row r="10770" hidden="1" x14ac:dyDescent="0.3"/>
    <row r="10771" hidden="1" x14ac:dyDescent="0.3"/>
    <row r="10772" hidden="1" x14ac:dyDescent="0.3"/>
    <row r="10773" hidden="1" x14ac:dyDescent="0.3"/>
    <row r="10774" hidden="1" x14ac:dyDescent="0.3"/>
    <row r="10775" hidden="1" x14ac:dyDescent="0.3"/>
    <row r="10776" hidden="1" x14ac:dyDescent="0.3"/>
    <row r="10777" hidden="1" x14ac:dyDescent="0.3"/>
    <row r="10778" hidden="1" x14ac:dyDescent="0.3"/>
    <row r="10779" hidden="1" x14ac:dyDescent="0.3"/>
    <row r="10780" hidden="1" x14ac:dyDescent="0.3"/>
    <row r="10781" hidden="1" x14ac:dyDescent="0.3"/>
    <row r="10782" hidden="1" x14ac:dyDescent="0.3"/>
    <row r="10783" hidden="1" x14ac:dyDescent="0.3"/>
    <row r="10784" hidden="1" x14ac:dyDescent="0.3"/>
    <row r="10785" hidden="1" x14ac:dyDescent="0.3"/>
    <row r="10786" hidden="1" x14ac:dyDescent="0.3"/>
    <row r="10787" hidden="1" x14ac:dyDescent="0.3"/>
    <row r="10788" hidden="1" x14ac:dyDescent="0.3"/>
    <row r="10789" hidden="1" x14ac:dyDescent="0.3"/>
    <row r="10790" hidden="1" x14ac:dyDescent="0.3"/>
    <row r="10791" hidden="1" x14ac:dyDescent="0.3"/>
    <row r="10792" hidden="1" x14ac:dyDescent="0.3"/>
    <row r="10793" hidden="1" x14ac:dyDescent="0.3"/>
    <row r="10794" hidden="1" x14ac:dyDescent="0.3"/>
    <row r="10795" hidden="1" x14ac:dyDescent="0.3"/>
    <row r="10796" hidden="1" x14ac:dyDescent="0.3"/>
    <row r="10797" hidden="1" x14ac:dyDescent="0.3"/>
    <row r="10798" hidden="1" x14ac:dyDescent="0.3"/>
    <row r="10799" hidden="1" x14ac:dyDescent="0.3"/>
    <row r="10800" hidden="1" x14ac:dyDescent="0.3"/>
    <row r="10801" hidden="1" x14ac:dyDescent="0.3"/>
    <row r="10802" hidden="1" x14ac:dyDescent="0.3"/>
    <row r="10803" hidden="1" x14ac:dyDescent="0.3"/>
    <row r="10804" hidden="1" x14ac:dyDescent="0.3"/>
    <row r="10805" hidden="1" x14ac:dyDescent="0.3"/>
    <row r="10806" hidden="1" x14ac:dyDescent="0.3"/>
    <row r="10807" hidden="1" x14ac:dyDescent="0.3"/>
    <row r="10808" hidden="1" x14ac:dyDescent="0.3"/>
    <row r="10809" hidden="1" x14ac:dyDescent="0.3"/>
    <row r="10810" hidden="1" x14ac:dyDescent="0.3"/>
    <row r="10811" hidden="1" x14ac:dyDescent="0.3"/>
    <row r="10812" hidden="1" x14ac:dyDescent="0.3"/>
    <row r="10813" hidden="1" x14ac:dyDescent="0.3"/>
    <row r="10814" hidden="1" x14ac:dyDescent="0.3"/>
    <row r="10815" hidden="1" x14ac:dyDescent="0.3"/>
    <row r="10816" hidden="1" x14ac:dyDescent="0.3"/>
    <row r="10817" hidden="1" x14ac:dyDescent="0.3"/>
    <row r="10818" hidden="1" x14ac:dyDescent="0.3"/>
    <row r="10819" hidden="1" x14ac:dyDescent="0.3"/>
    <row r="10820" hidden="1" x14ac:dyDescent="0.3"/>
    <row r="10821" hidden="1" x14ac:dyDescent="0.3"/>
    <row r="10822" hidden="1" x14ac:dyDescent="0.3"/>
    <row r="10823" hidden="1" x14ac:dyDescent="0.3"/>
    <row r="10824" hidden="1" x14ac:dyDescent="0.3"/>
    <row r="10825" hidden="1" x14ac:dyDescent="0.3"/>
    <row r="10826" hidden="1" x14ac:dyDescent="0.3"/>
    <row r="10827" hidden="1" x14ac:dyDescent="0.3"/>
    <row r="10828" hidden="1" x14ac:dyDescent="0.3"/>
    <row r="10829" hidden="1" x14ac:dyDescent="0.3"/>
    <row r="10830" hidden="1" x14ac:dyDescent="0.3"/>
    <row r="10831" hidden="1" x14ac:dyDescent="0.3"/>
    <row r="10832" hidden="1" x14ac:dyDescent="0.3"/>
    <row r="10833" hidden="1" x14ac:dyDescent="0.3"/>
    <row r="10834" hidden="1" x14ac:dyDescent="0.3"/>
    <row r="10835" hidden="1" x14ac:dyDescent="0.3"/>
    <row r="10836" hidden="1" x14ac:dyDescent="0.3"/>
    <row r="10837" hidden="1" x14ac:dyDescent="0.3"/>
    <row r="10838" hidden="1" x14ac:dyDescent="0.3"/>
    <row r="10839" hidden="1" x14ac:dyDescent="0.3"/>
    <row r="10840" hidden="1" x14ac:dyDescent="0.3"/>
    <row r="10841" hidden="1" x14ac:dyDescent="0.3"/>
    <row r="10842" hidden="1" x14ac:dyDescent="0.3"/>
    <row r="10843" hidden="1" x14ac:dyDescent="0.3"/>
    <row r="10844" hidden="1" x14ac:dyDescent="0.3"/>
    <row r="10845" hidden="1" x14ac:dyDescent="0.3"/>
    <row r="10846" hidden="1" x14ac:dyDescent="0.3"/>
    <row r="10847" hidden="1" x14ac:dyDescent="0.3"/>
    <row r="10848" hidden="1" x14ac:dyDescent="0.3"/>
    <row r="10849" hidden="1" x14ac:dyDescent="0.3"/>
    <row r="10850" hidden="1" x14ac:dyDescent="0.3"/>
    <row r="10851" hidden="1" x14ac:dyDescent="0.3"/>
    <row r="10852" hidden="1" x14ac:dyDescent="0.3"/>
    <row r="10853" hidden="1" x14ac:dyDescent="0.3"/>
    <row r="10854" hidden="1" x14ac:dyDescent="0.3"/>
    <row r="10855" hidden="1" x14ac:dyDescent="0.3"/>
    <row r="10856" hidden="1" x14ac:dyDescent="0.3"/>
    <row r="10857" hidden="1" x14ac:dyDescent="0.3"/>
    <row r="10858" hidden="1" x14ac:dyDescent="0.3"/>
    <row r="10859" hidden="1" x14ac:dyDescent="0.3"/>
    <row r="10860" hidden="1" x14ac:dyDescent="0.3"/>
    <row r="10861" hidden="1" x14ac:dyDescent="0.3"/>
    <row r="10862" hidden="1" x14ac:dyDescent="0.3"/>
    <row r="10863" hidden="1" x14ac:dyDescent="0.3"/>
    <row r="10864" hidden="1" x14ac:dyDescent="0.3"/>
    <row r="10865" hidden="1" x14ac:dyDescent="0.3"/>
    <row r="10866" hidden="1" x14ac:dyDescent="0.3"/>
    <row r="10867" hidden="1" x14ac:dyDescent="0.3"/>
    <row r="10868" hidden="1" x14ac:dyDescent="0.3"/>
    <row r="10869" hidden="1" x14ac:dyDescent="0.3"/>
    <row r="10870" hidden="1" x14ac:dyDescent="0.3"/>
    <row r="10871" hidden="1" x14ac:dyDescent="0.3"/>
    <row r="10872" hidden="1" x14ac:dyDescent="0.3"/>
    <row r="10873" hidden="1" x14ac:dyDescent="0.3"/>
    <row r="10874" hidden="1" x14ac:dyDescent="0.3"/>
    <row r="10875" hidden="1" x14ac:dyDescent="0.3"/>
    <row r="10876" hidden="1" x14ac:dyDescent="0.3"/>
    <row r="10877" hidden="1" x14ac:dyDescent="0.3"/>
    <row r="10878" hidden="1" x14ac:dyDescent="0.3"/>
    <row r="10879" hidden="1" x14ac:dyDescent="0.3"/>
    <row r="10880" hidden="1" x14ac:dyDescent="0.3"/>
    <row r="10881" hidden="1" x14ac:dyDescent="0.3"/>
    <row r="10882" hidden="1" x14ac:dyDescent="0.3"/>
    <row r="10883" hidden="1" x14ac:dyDescent="0.3"/>
    <row r="10884" hidden="1" x14ac:dyDescent="0.3"/>
    <row r="10885" hidden="1" x14ac:dyDescent="0.3"/>
    <row r="10886" hidden="1" x14ac:dyDescent="0.3"/>
    <row r="10887" hidden="1" x14ac:dyDescent="0.3"/>
    <row r="10888" hidden="1" x14ac:dyDescent="0.3"/>
    <row r="10889" hidden="1" x14ac:dyDescent="0.3"/>
    <row r="10890" hidden="1" x14ac:dyDescent="0.3"/>
    <row r="10891" hidden="1" x14ac:dyDescent="0.3"/>
    <row r="10892" hidden="1" x14ac:dyDescent="0.3"/>
    <row r="10893" hidden="1" x14ac:dyDescent="0.3"/>
    <row r="10894" hidden="1" x14ac:dyDescent="0.3"/>
    <row r="10895" hidden="1" x14ac:dyDescent="0.3"/>
    <row r="10896" hidden="1" x14ac:dyDescent="0.3"/>
    <row r="10897" hidden="1" x14ac:dyDescent="0.3"/>
    <row r="10898" hidden="1" x14ac:dyDescent="0.3"/>
    <row r="10899" hidden="1" x14ac:dyDescent="0.3"/>
    <row r="10900" hidden="1" x14ac:dyDescent="0.3"/>
    <row r="10901" hidden="1" x14ac:dyDescent="0.3"/>
    <row r="10902" hidden="1" x14ac:dyDescent="0.3"/>
    <row r="10903" hidden="1" x14ac:dyDescent="0.3"/>
    <row r="10904" hidden="1" x14ac:dyDescent="0.3"/>
    <row r="10905" hidden="1" x14ac:dyDescent="0.3"/>
    <row r="10906" hidden="1" x14ac:dyDescent="0.3"/>
    <row r="10907" hidden="1" x14ac:dyDescent="0.3"/>
    <row r="10908" hidden="1" x14ac:dyDescent="0.3"/>
    <row r="10909" hidden="1" x14ac:dyDescent="0.3"/>
    <row r="10910" hidden="1" x14ac:dyDescent="0.3"/>
    <row r="10911" hidden="1" x14ac:dyDescent="0.3"/>
    <row r="10912" hidden="1" x14ac:dyDescent="0.3"/>
    <row r="10913" hidden="1" x14ac:dyDescent="0.3"/>
    <row r="10914" hidden="1" x14ac:dyDescent="0.3"/>
    <row r="10915" hidden="1" x14ac:dyDescent="0.3"/>
    <row r="10916" hidden="1" x14ac:dyDescent="0.3"/>
    <row r="10917" hidden="1" x14ac:dyDescent="0.3"/>
    <row r="10918" hidden="1" x14ac:dyDescent="0.3"/>
    <row r="10919" hidden="1" x14ac:dyDescent="0.3"/>
    <row r="10920" hidden="1" x14ac:dyDescent="0.3"/>
    <row r="10921" hidden="1" x14ac:dyDescent="0.3"/>
    <row r="10922" hidden="1" x14ac:dyDescent="0.3"/>
    <row r="10923" hidden="1" x14ac:dyDescent="0.3"/>
    <row r="10924" hidden="1" x14ac:dyDescent="0.3"/>
    <row r="10925" hidden="1" x14ac:dyDescent="0.3"/>
    <row r="10926" hidden="1" x14ac:dyDescent="0.3"/>
    <row r="10927" hidden="1" x14ac:dyDescent="0.3"/>
    <row r="10928" hidden="1" x14ac:dyDescent="0.3"/>
    <row r="10929" hidden="1" x14ac:dyDescent="0.3"/>
    <row r="10930" hidden="1" x14ac:dyDescent="0.3"/>
    <row r="10931" hidden="1" x14ac:dyDescent="0.3"/>
    <row r="10932" hidden="1" x14ac:dyDescent="0.3"/>
    <row r="10933" hidden="1" x14ac:dyDescent="0.3"/>
    <row r="10934" hidden="1" x14ac:dyDescent="0.3"/>
    <row r="10935" hidden="1" x14ac:dyDescent="0.3"/>
    <row r="10936" hidden="1" x14ac:dyDescent="0.3"/>
    <row r="10937" hidden="1" x14ac:dyDescent="0.3"/>
    <row r="10938" hidden="1" x14ac:dyDescent="0.3"/>
    <row r="10939" hidden="1" x14ac:dyDescent="0.3"/>
    <row r="10940" hidden="1" x14ac:dyDescent="0.3"/>
    <row r="10941" hidden="1" x14ac:dyDescent="0.3"/>
    <row r="10942" hidden="1" x14ac:dyDescent="0.3"/>
    <row r="10943" hidden="1" x14ac:dyDescent="0.3"/>
    <row r="10944" hidden="1" x14ac:dyDescent="0.3"/>
    <row r="10945" hidden="1" x14ac:dyDescent="0.3"/>
    <row r="10946" hidden="1" x14ac:dyDescent="0.3"/>
    <row r="10947" hidden="1" x14ac:dyDescent="0.3"/>
    <row r="10948" hidden="1" x14ac:dyDescent="0.3"/>
    <row r="10949" hidden="1" x14ac:dyDescent="0.3"/>
    <row r="10950" hidden="1" x14ac:dyDescent="0.3"/>
    <row r="10951" hidden="1" x14ac:dyDescent="0.3"/>
    <row r="10952" hidden="1" x14ac:dyDescent="0.3"/>
    <row r="10953" hidden="1" x14ac:dyDescent="0.3"/>
    <row r="10954" hidden="1" x14ac:dyDescent="0.3"/>
    <row r="10955" hidden="1" x14ac:dyDescent="0.3"/>
    <row r="10956" hidden="1" x14ac:dyDescent="0.3"/>
    <row r="10957" hidden="1" x14ac:dyDescent="0.3"/>
    <row r="10958" hidden="1" x14ac:dyDescent="0.3"/>
    <row r="10959" hidden="1" x14ac:dyDescent="0.3"/>
    <row r="10960" hidden="1" x14ac:dyDescent="0.3"/>
    <row r="10961" hidden="1" x14ac:dyDescent="0.3"/>
    <row r="10962" hidden="1" x14ac:dyDescent="0.3"/>
    <row r="10963" hidden="1" x14ac:dyDescent="0.3"/>
    <row r="10964" hidden="1" x14ac:dyDescent="0.3"/>
    <row r="10965" hidden="1" x14ac:dyDescent="0.3"/>
    <row r="10966" hidden="1" x14ac:dyDescent="0.3"/>
    <row r="10967" hidden="1" x14ac:dyDescent="0.3"/>
    <row r="10968" hidden="1" x14ac:dyDescent="0.3"/>
    <row r="10969" hidden="1" x14ac:dyDescent="0.3"/>
    <row r="10970" hidden="1" x14ac:dyDescent="0.3"/>
    <row r="10971" hidden="1" x14ac:dyDescent="0.3"/>
    <row r="10972" hidden="1" x14ac:dyDescent="0.3"/>
    <row r="10973" hidden="1" x14ac:dyDescent="0.3"/>
    <row r="10974" hidden="1" x14ac:dyDescent="0.3"/>
    <row r="10975" hidden="1" x14ac:dyDescent="0.3"/>
    <row r="10976" hidden="1" x14ac:dyDescent="0.3"/>
    <row r="10977" hidden="1" x14ac:dyDescent="0.3"/>
    <row r="10978" hidden="1" x14ac:dyDescent="0.3"/>
    <row r="10979" hidden="1" x14ac:dyDescent="0.3"/>
    <row r="10980" hidden="1" x14ac:dyDescent="0.3"/>
    <row r="10981" hidden="1" x14ac:dyDescent="0.3"/>
    <row r="10982" hidden="1" x14ac:dyDescent="0.3"/>
    <row r="10983" hidden="1" x14ac:dyDescent="0.3"/>
    <row r="10984" hidden="1" x14ac:dyDescent="0.3"/>
    <row r="10985" hidden="1" x14ac:dyDescent="0.3"/>
    <row r="10986" hidden="1" x14ac:dyDescent="0.3"/>
    <row r="10987" hidden="1" x14ac:dyDescent="0.3"/>
    <row r="10988" hidden="1" x14ac:dyDescent="0.3"/>
    <row r="10989" hidden="1" x14ac:dyDescent="0.3"/>
    <row r="10990" hidden="1" x14ac:dyDescent="0.3"/>
    <row r="10991" hidden="1" x14ac:dyDescent="0.3"/>
    <row r="10992" hidden="1" x14ac:dyDescent="0.3"/>
    <row r="10993" hidden="1" x14ac:dyDescent="0.3"/>
    <row r="10994" hidden="1" x14ac:dyDescent="0.3"/>
    <row r="10995" hidden="1" x14ac:dyDescent="0.3"/>
    <row r="10996" hidden="1" x14ac:dyDescent="0.3"/>
    <row r="10997" hidden="1" x14ac:dyDescent="0.3"/>
    <row r="10998" hidden="1" x14ac:dyDescent="0.3"/>
    <row r="10999" hidden="1" x14ac:dyDescent="0.3"/>
    <row r="11000" hidden="1" x14ac:dyDescent="0.3"/>
    <row r="11001" hidden="1" x14ac:dyDescent="0.3"/>
    <row r="11002" hidden="1" x14ac:dyDescent="0.3"/>
    <row r="11003" hidden="1" x14ac:dyDescent="0.3"/>
    <row r="11004" hidden="1" x14ac:dyDescent="0.3"/>
    <row r="11005" hidden="1" x14ac:dyDescent="0.3"/>
    <row r="11006" hidden="1" x14ac:dyDescent="0.3"/>
    <row r="11007" hidden="1" x14ac:dyDescent="0.3"/>
    <row r="11008" hidden="1" x14ac:dyDescent="0.3"/>
    <row r="11009" hidden="1" x14ac:dyDescent="0.3"/>
    <row r="11010" hidden="1" x14ac:dyDescent="0.3"/>
    <row r="11011" hidden="1" x14ac:dyDescent="0.3"/>
    <row r="11012" hidden="1" x14ac:dyDescent="0.3"/>
    <row r="11013" hidden="1" x14ac:dyDescent="0.3"/>
    <row r="11014" hidden="1" x14ac:dyDescent="0.3"/>
    <row r="11015" hidden="1" x14ac:dyDescent="0.3"/>
    <row r="11016" hidden="1" x14ac:dyDescent="0.3"/>
    <row r="11017" hidden="1" x14ac:dyDescent="0.3"/>
    <row r="11018" hidden="1" x14ac:dyDescent="0.3"/>
    <row r="11019" hidden="1" x14ac:dyDescent="0.3"/>
    <row r="11020" hidden="1" x14ac:dyDescent="0.3"/>
    <row r="11021" hidden="1" x14ac:dyDescent="0.3"/>
    <row r="11022" hidden="1" x14ac:dyDescent="0.3"/>
    <row r="11023" hidden="1" x14ac:dyDescent="0.3"/>
    <row r="11024" hidden="1" x14ac:dyDescent="0.3"/>
    <row r="11025" hidden="1" x14ac:dyDescent="0.3"/>
    <row r="11026" hidden="1" x14ac:dyDescent="0.3"/>
    <row r="11027" hidden="1" x14ac:dyDescent="0.3"/>
    <row r="11028" hidden="1" x14ac:dyDescent="0.3"/>
    <row r="11029" hidden="1" x14ac:dyDescent="0.3"/>
    <row r="11030" hidden="1" x14ac:dyDescent="0.3"/>
    <row r="11031" hidden="1" x14ac:dyDescent="0.3"/>
    <row r="11032" hidden="1" x14ac:dyDescent="0.3"/>
    <row r="11033" hidden="1" x14ac:dyDescent="0.3"/>
    <row r="11034" hidden="1" x14ac:dyDescent="0.3"/>
    <row r="11035" hidden="1" x14ac:dyDescent="0.3"/>
    <row r="11036" hidden="1" x14ac:dyDescent="0.3"/>
    <row r="11037" hidden="1" x14ac:dyDescent="0.3"/>
    <row r="11038" hidden="1" x14ac:dyDescent="0.3"/>
    <row r="11039" hidden="1" x14ac:dyDescent="0.3"/>
    <row r="11040" hidden="1" x14ac:dyDescent="0.3"/>
    <row r="11041" hidden="1" x14ac:dyDescent="0.3"/>
    <row r="11042" hidden="1" x14ac:dyDescent="0.3"/>
    <row r="11043" hidden="1" x14ac:dyDescent="0.3"/>
    <row r="11044" hidden="1" x14ac:dyDescent="0.3"/>
    <row r="11045" hidden="1" x14ac:dyDescent="0.3"/>
    <row r="11046" hidden="1" x14ac:dyDescent="0.3"/>
    <row r="11047" hidden="1" x14ac:dyDescent="0.3"/>
    <row r="11048" hidden="1" x14ac:dyDescent="0.3"/>
    <row r="11049" hidden="1" x14ac:dyDescent="0.3"/>
    <row r="11050" hidden="1" x14ac:dyDescent="0.3"/>
    <row r="11051" hidden="1" x14ac:dyDescent="0.3"/>
    <row r="11052" hidden="1" x14ac:dyDescent="0.3"/>
    <row r="11053" hidden="1" x14ac:dyDescent="0.3"/>
    <row r="11054" hidden="1" x14ac:dyDescent="0.3"/>
    <row r="11055" hidden="1" x14ac:dyDescent="0.3"/>
    <row r="11056" hidden="1" x14ac:dyDescent="0.3"/>
    <row r="11057" hidden="1" x14ac:dyDescent="0.3"/>
    <row r="11058" hidden="1" x14ac:dyDescent="0.3"/>
    <row r="11059" hidden="1" x14ac:dyDescent="0.3"/>
    <row r="11060" hidden="1" x14ac:dyDescent="0.3"/>
    <row r="11061" hidden="1" x14ac:dyDescent="0.3"/>
    <row r="11062" hidden="1" x14ac:dyDescent="0.3"/>
    <row r="11063" hidden="1" x14ac:dyDescent="0.3"/>
    <row r="11064" hidden="1" x14ac:dyDescent="0.3"/>
    <row r="11065" hidden="1" x14ac:dyDescent="0.3"/>
    <row r="11066" hidden="1" x14ac:dyDescent="0.3"/>
    <row r="11067" hidden="1" x14ac:dyDescent="0.3"/>
    <row r="11068" hidden="1" x14ac:dyDescent="0.3"/>
    <row r="11069" hidden="1" x14ac:dyDescent="0.3"/>
    <row r="11070" hidden="1" x14ac:dyDescent="0.3"/>
    <row r="11071" hidden="1" x14ac:dyDescent="0.3"/>
    <row r="11072" hidden="1" x14ac:dyDescent="0.3"/>
    <row r="11073" hidden="1" x14ac:dyDescent="0.3"/>
    <row r="11074" hidden="1" x14ac:dyDescent="0.3"/>
    <row r="11075" hidden="1" x14ac:dyDescent="0.3"/>
    <row r="11076" hidden="1" x14ac:dyDescent="0.3"/>
    <row r="11077" hidden="1" x14ac:dyDescent="0.3"/>
    <row r="11078" hidden="1" x14ac:dyDescent="0.3"/>
    <row r="11079" hidden="1" x14ac:dyDescent="0.3"/>
    <row r="11080" hidden="1" x14ac:dyDescent="0.3"/>
    <row r="11081" hidden="1" x14ac:dyDescent="0.3"/>
    <row r="11082" hidden="1" x14ac:dyDescent="0.3"/>
    <row r="11083" hidden="1" x14ac:dyDescent="0.3"/>
    <row r="11084" hidden="1" x14ac:dyDescent="0.3"/>
    <row r="11085" hidden="1" x14ac:dyDescent="0.3"/>
    <row r="11086" hidden="1" x14ac:dyDescent="0.3"/>
    <row r="11087" hidden="1" x14ac:dyDescent="0.3"/>
    <row r="11088" hidden="1" x14ac:dyDescent="0.3"/>
    <row r="11089" hidden="1" x14ac:dyDescent="0.3"/>
    <row r="11090" hidden="1" x14ac:dyDescent="0.3"/>
    <row r="11091" hidden="1" x14ac:dyDescent="0.3"/>
    <row r="11092" hidden="1" x14ac:dyDescent="0.3"/>
    <row r="11093" hidden="1" x14ac:dyDescent="0.3"/>
    <row r="11094" hidden="1" x14ac:dyDescent="0.3"/>
    <row r="11095" hidden="1" x14ac:dyDescent="0.3"/>
    <row r="11096" hidden="1" x14ac:dyDescent="0.3"/>
    <row r="11097" hidden="1" x14ac:dyDescent="0.3"/>
    <row r="11098" hidden="1" x14ac:dyDescent="0.3"/>
    <row r="11099" hidden="1" x14ac:dyDescent="0.3"/>
    <row r="11100" hidden="1" x14ac:dyDescent="0.3"/>
    <row r="11101" hidden="1" x14ac:dyDescent="0.3"/>
    <row r="11102" hidden="1" x14ac:dyDescent="0.3"/>
    <row r="11103" hidden="1" x14ac:dyDescent="0.3"/>
    <row r="11104" hidden="1" x14ac:dyDescent="0.3"/>
    <row r="11105" hidden="1" x14ac:dyDescent="0.3"/>
    <row r="11106" hidden="1" x14ac:dyDescent="0.3"/>
    <row r="11107" hidden="1" x14ac:dyDescent="0.3"/>
    <row r="11108" hidden="1" x14ac:dyDescent="0.3"/>
    <row r="11109" hidden="1" x14ac:dyDescent="0.3"/>
    <row r="11110" hidden="1" x14ac:dyDescent="0.3"/>
    <row r="11111" hidden="1" x14ac:dyDescent="0.3"/>
    <row r="11112" hidden="1" x14ac:dyDescent="0.3"/>
    <row r="11113" hidden="1" x14ac:dyDescent="0.3"/>
    <row r="11114" hidden="1" x14ac:dyDescent="0.3"/>
    <row r="11115" hidden="1" x14ac:dyDescent="0.3"/>
    <row r="11116" hidden="1" x14ac:dyDescent="0.3"/>
    <row r="11117" hidden="1" x14ac:dyDescent="0.3"/>
    <row r="11118" hidden="1" x14ac:dyDescent="0.3"/>
    <row r="11119" hidden="1" x14ac:dyDescent="0.3"/>
    <row r="11120" hidden="1" x14ac:dyDescent="0.3"/>
    <row r="11121" hidden="1" x14ac:dyDescent="0.3"/>
    <row r="11122" hidden="1" x14ac:dyDescent="0.3"/>
    <row r="11123" hidden="1" x14ac:dyDescent="0.3"/>
    <row r="11124" hidden="1" x14ac:dyDescent="0.3"/>
    <row r="11125" hidden="1" x14ac:dyDescent="0.3"/>
    <row r="11126" hidden="1" x14ac:dyDescent="0.3"/>
    <row r="11127" hidden="1" x14ac:dyDescent="0.3"/>
    <row r="11128" hidden="1" x14ac:dyDescent="0.3"/>
    <row r="11129" hidden="1" x14ac:dyDescent="0.3"/>
    <row r="11130" hidden="1" x14ac:dyDescent="0.3"/>
    <row r="11131" hidden="1" x14ac:dyDescent="0.3"/>
    <row r="11132" hidden="1" x14ac:dyDescent="0.3"/>
    <row r="11133" hidden="1" x14ac:dyDescent="0.3"/>
    <row r="11134" hidden="1" x14ac:dyDescent="0.3"/>
    <row r="11135" hidden="1" x14ac:dyDescent="0.3"/>
    <row r="11136" hidden="1" x14ac:dyDescent="0.3"/>
    <row r="11137" hidden="1" x14ac:dyDescent="0.3"/>
    <row r="11138" hidden="1" x14ac:dyDescent="0.3"/>
    <row r="11139" hidden="1" x14ac:dyDescent="0.3"/>
    <row r="11140" hidden="1" x14ac:dyDescent="0.3"/>
    <row r="11141" hidden="1" x14ac:dyDescent="0.3"/>
    <row r="11142" hidden="1" x14ac:dyDescent="0.3"/>
    <row r="11143" hidden="1" x14ac:dyDescent="0.3"/>
    <row r="11144" hidden="1" x14ac:dyDescent="0.3"/>
    <row r="11145" hidden="1" x14ac:dyDescent="0.3"/>
    <row r="11146" hidden="1" x14ac:dyDescent="0.3"/>
    <row r="11147" hidden="1" x14ac:dyDescent="0.3"/>
    <row r="11148" hidden="1" x14ac:dyDescent="0.3"/>
    <row r="11149" hidden="1" x14ac:dyDescent="0.3"/>
    <row r="11150" hidden="1" x14ac:dyDescent="0.3"/>
    <row r="11151" hidden="1" x14ac:dyDescent="0.3"/>
    <row r="11152" hidden="1" x14ac:dyDescent="0.3"/>
    <row r="11153" hidden="1" x14ac:dyDescent="0.3"/>
    <row r="11154" hidden="1" x14ac:dyDescent="0.3"/>
    <row r="11155" hidden="1" x14ac:dyDescent="0.3"/>
    <row r="11156" hidden="1" x14ac:dyDescent="0.3"/>
    <row r="11157" hidden="1" x14ac:dyDescent="0.3"/>
    <row r="11158" hidden="1" x14ac:dyDescent="0.3"/>
    <row r="11159" hidden="1" x14ac:dyDescent="0.3"/>
    <row r="11160" hidden="1" x14ac:dyDescent="0.3"/>
    <row r="11161" hidden="1" x14ac:dyDescent="0.3"/>
    <row r="11162" hidden="1" x14ac:dyDescent="0.3"/>
    <row r="11163" hidden="1" x14ac:dyDescent="0.3"/>
    <row r="11164" hidden="1" x14ac:dyDescent="0.3"/>
    <row r="11165" hidden="1" x14ac:dyDescent="0.3"/>
    <row r="11166" hidden="1" x14ac:dyDescent="0.3"/>
    <row r="11167" hidden="1" x14ac:dyDescent="0.3"/>
    <row r="11168" hidden="1" x14ac:dyDescent="0.3"/>
    <row r="11169" hidden="1" x14ac:dyDescent="0.3"/>
    <row r="11170" hidden="1" x14ac:dyDescent="0.3"/>
    <row r="11171" hidden="1" x14ac:dyDescent="0.3"/>
    <row r="11172" hidden="1" x14ac:dyDescent="0.3"/>
    <row r="11173" hidden="1" x14ac:dyDescent="0.3"/>
    <row r="11174" hidden="1" x14ac:dyDescent="0.3"/>
    <row r="11175" hidden="1" x14ac:dyDescent="0.3"/>
    <row r="11176" hidden="1" x14ac:dyDescent="0.3"/>
    <row r="11177" hidden="1" x14ac:dyDescent="0.3"/>
    <row r="11178" hidden="1" x14ac:dyDescent="0.3"/>
    <row r="11179" hidden="1" x14ac:dyDescent="0.3"/>
    <row r="11180" hidden="1" x14ac:dyDescent="0.3"/>
    <row r="11181" hidden="1" x14ac:dyDescent="0.3"/>
    <row r="11182" hidden="1" x14ac:dyDescent="0.3"/>
    <row r="11183" hidden="1" x14ac:dyDescent="0.3"/>
    <row r="11184" hidden="1" x14ac:dyDescent="0.3"/>
    <row r="11185" hidden="1" x14ac:dyDescent="0.3"/>
    <row r="11186" hidden="1" x14ac:dyDescent="0.3"/>
    <row r="11187" hidden="1" x14ac:dyDescent="0.3"/>
    <row r="11188" hidden="1" x14ac:dyDescent="0.3"/>
    <row r="11189" hidden="1" x14ac:dyDescent="0.3"/>
    <row r="11190" hidden="1" x14ac:dyDescent="0.3"/>
    <row r="11191" hidden="1" x14ac:dyDescent="0.3"/>
    <row r="11192" hidden="1" x14ac:dyDescent="0.3"/>
    <row r="11193" hidden="1" x14ac:dyDescent="0.3"/>
    <row r="11194" hidden="1" x14ac:dyDescent="0.3"/>
    <row r="11195" hidden="1" x14ac:dyDescent="0.3"/>
    <row r="11196" hidden="1" x14ac:dyDescent="0.3"/>
    <row r="11197" hidden="1" x14ac:dyDescent="0.3"/>
    <row r="11198" hidden="1" x14ac:dyDescent="0.3"/>
    <row r="11199" hidden="1" x14ac:dyDescent="0.3"/>
    <row r="11200" hidden="1" x14ac:dyDescent="0.3"/>
    <row r="11201" hidden="1" x14ac:dyDescent="0.3"/>
    <row r="11202" hidden="1" x14ac:dyDescent="0.3"/>
    <row r="11203" hidden="1" x14ac:dyDescent="0.3"/>
    <row r="11204" hidden="1" x14ac:dyDescent="0.3"/>
    <row r="11205" hidden="1" x14ac:dyDescent="0.3"/>
    <row r="11206" hidden="1" x14ac:dyDescent="0.3"/>
    <row r="11207" hidden="1" x14ac:dyDescent="0.3"/>
    <row r="11208" hidden="1" x14ac:dyDescent="0.3"/>
    <row r="11209" hidden="1" x14ac:dyDescent="0.3"/>
    <row r="11210" hidden="1" x14ac:dyDescent="0.3"/>
    <row r="11211" hidden="1" x14ac:dyDescent="0.3"/>
    <row r="11212" hidden="1" x14ac:dyDescent="0.3"/>
    <row r="11213" hidden="1" x14ac:dyDescent="0.3"/>
    <row r="11214" hidden="1" x14ac:dyDescent="0.3"/>
    <row r="11215" hidden="1" x14ac:dyDescent="0.3"/>
    <row r="11216" hidden="1" x14ac:dyDescent="0.3"/>
    <row r="11217" hidden="1" x14ac:dyDescent="0.3"/>
    <row r="11218" hidden="1" x14ac:dyDescent="0.3"/>
    <row r="11219" hidden="1" x14ac:dyDescent="0.3"/>
    <row r="11220" hidden="1" x14ac:dyDescent="0.3"/>
    <row r="11221" hidden="1" x14ac:dyDescent="0.3"/>
    <row r="11222" hidden="1" x14ac:dyDescent="0.3"/>
    <row r="11223" hidden="1" x14ac:dyDescent="0.3"/>
    <row r="11224" hidden="1" x14ac:dyDescent="0.3"/>
    <row r="11225" hidden="1" x14ac:dyDescent="0.3"/>
    <row r="11226" hidden="1" x14ac:dyDescent="0.3"/>
    <row r="11227" hidden="1" x14ac:dyDescent="0.3"/>
    <row r="11228" hidden="1" x14ac:dyDescent="0.3"/>
    <row r="11229" hidden="1" x14ac:dyDescent="0.3"/>
    <row r="11230" hidden="1" x14ac:dyDescent="0.3"/>
    <row r="11231" hidden="1" x14ac:dyDescent="0.3"/>
    <row r="11232" hidden="1" x14ac:dyDescent="0.3"/>
    <row r="11233" hidden="1" x14ac:dyDescent="0.3"/>
    <row r="11234" hidden="1" x14ac:dyDescent="0.3"/>
    <row r="11235" hidden="1" x14ac:dyDescent="0.3"/>
    <row r="11236" hidden="1" x14ac:dyDescent="0.3"/>
    <row r="11237" hidden="1" x14ac:dyDescent="0.3"/>
    <row r="11238" hidden="1" x14ac:dyDescent="0.3"/>
    <row r="11239" hidden="1" x14ac:dyDescent="0.3"/>
    <row r="11240" hidden="1" x14ac:dyDescent="0.3"/>
    <row r="11241" hidden="1" x14ac:dyDescent="0.3"/>
    <row r="11242" hidden="1" x14ac:dyDescent="0.3"/>
    <row r="11243" hidden="1" x14ac:dyDescent="0.3"/>
    <row r="11244" hidden="1" x14ac:dyDescent="0.3"/>
    <row r="11245" hidden="1" x14ac:dyDescent="0.3"/>
    <row r="11246" hidden="1" x14ac:dyDescent="0.3"/>
    <row r="11247" hidden="1" x14ac:dyDescent="0.3"/>
    <row r="11248" hidden="1" x14ac:dyDescent="0.3"/>
    <row r="11249" hidden="1" x14ac:dyDescent="0.3"/>
    <row r="11250" hidden="1" x14ac:dyDescent="0.3"/>
    <row r="11251" hidden="1" x14ac:dyDescent="0.3"/>
    <row r="11252" hidden="1" x14ac:dyDescent="0.3"/>
    <row r="11253" hidden="1" x14ac:dyDescent="0.3"/>
    <row r="11254" hidden="1" x14ac:dyDescent="0.3"/>
    <row r="11255" hidden="1" x14ac:dyDescent="0.3"/>
    <row r="11256" hidden="1" x14ac:dyDescent="0.3"/>
    <row r="11257" hidden="1" x14ac:dyDescent="0.3"/>
    <row r="11258" hidden="1" x14ac:dyDescent="0.3"/>
    <row r="11259" hidden="1" x14ac:dyDescent="0.3"/>
    <row r="11260" hidden="1" x14ac:dyDescent="0.3"/>
    <row r="11261" hidden="1" x14ac:dyDescent="0.3"/>
    <row r="11262" hidden="1" x14ac:dyDescent="0.3"/>
    <row r="11263" hidden="1" x14ac:dyDescent="0.3"/>
    <row r="11264" hidden="1" x14ac:dyDescent="0.3"/>
    <row r="11265" hidden="1" x14ac:dyDescent="0.3"/>
    <row r="11266" hidden="1" x14ac:dyDescent="0.3"/>
    <row r="11267" hidden="1" x14ac:dyDescent="0.3"/>
    <row r="11268" hidden="1" x14ac:dyDescent="0.3"/>
    <row r="11269" hidden="1" x14ac:dyDescent="0.3"/>
    <row r="11270" hidden="1" x14ac:dyDescent="0.3"/>
    <row r="11271" hidden="1" x14ac:dyDescent="0.3"/>
    <row r="11272" hidden="1" x14ac:dyDescent="0.3"/>
    <row r="11273" hidden="1" x14ac:dyDescent="0.3"/>
    <row r="11274" hidden="1" x14ac:dyDescent="0.3"/>
    <row r="11275" hidden="1" x14ac:dyDescent="0.3"/>
    <row r="11276" hidden="1" x14ac:dyDescent="0.3"/>
    <row r="11277" hidden="1" x14ac:dyDescent="0.3"/>
    <row r="11278" hidden="1" x14ac:dyDescent="0.3"/>
    <row r="11279" hidden="1" x14ac:dyDescent="0.3"/>
    <row r="11280" hidden="1" x14ac:dyDescent="0.3"/>
    <row r="11281" hidden="1" x14ac:dyDescent="0.3"/>
    <row r="11282" hidden="1" x14ac:dyDescent="0.3"/>
    <row r="11283" hidden="1" x14ac:dyDescent="0.3"/>
    <row r="11284" hidden="1" x14ac:dyDescent="0.3"/>
    <row r="11285" hidden="1" x14ac:dyDescent="0.3"/>
    <row r="11286" hidden="1" x14ac:dyDescent="0.3"/>
    <row r="11287" hidden="1" x14ac:dyDescent="0.3"/>
    <row r="11288" hidden="1" x14ac:dyDescent="0.3"/>
    <row r="11289" hidden="1" x14ac:dyDescent="0.3"/>
    <row r="11290" hidden="1" x14ac:dyDescent="0.3"/>
    <row r="11291" hidden="1" x14ac:dyDescent="0.3"/>
    <row r="11292" hidden="1" x14ac:dyDescent="0.3"/>
    <row r="11293" hidden="1" x14ac:dyDescent="0.3"/>
    <row r="11294" hidden="1" x14ac:dyDescent="0.3"/>
    <row r="11295" hidden="1" x14ac:dyDescent="0.3"/>
    <row r="11296" hidden="1" x14ac:dyDescent="0.3"/>
    <row r="11297" hidden="1" x14ac:dyDescent="0.3"/>
    <row r="11298" hidden="1" x14ac:dyDescent="0.3"/>
    <row r="11299" hidden="1" x14ac:dyDescent="0.3"/>
    <row r="11300" hidden="1" x14ac:dyDescent="0.3"/>
    <row r="11301" hidden="1" x14ac:dyDescent="0.3"/>
    <row r="11302" hidden="1" x14ac:dyDescent="0.3"/>
    <row r="11303" hidden="1" x14ac:dyDescent="0.3"/>
    <row r="11304" hidden="1" x14ac:dyDescent="0.3"/>
    <row r="11305" hidden="1" x14ac:dyDescent="0.3"/>
    <row r="11306" hidden="1" x14ac:dyDescent="0.3"/>
    <row r="11307" hidden="1" x14ac:dyDescent="0.3"/>
    <row r="11308" hidden="1" x14ac:dyDescent="0.3"/>
    <row r="11309" hidden="1" x14ac:dyDescent="0.3"/>
    <row r="11310" hidden="1" x14ac:dyDescent="0.3"/>
    <row r="11311" hidden="1" x14ac:dyDescent="0.3"/>
    <row r="11312" hidden="1" x14ac:dyDescent="0.3"/>
    <row r="11313" hidden="1" x14ac:dyDescent="0.3"/>
    <row r="11314" hidden="1" x14ac:dyDescent="0.3"/>
    <row r="11315" hidden="1" x14ac:dyDescent="0.3"/>
    <row r="11316" hidden="1" x14ac:dyDescent="0.3"/>
    <row r="11317" hidden="1" x14ac:dyDescent="0.3"/>
    <row r="11318" hidden="1" x14ac:dyDescent="0.3"/>
    <row r="11319" hidden="1" x14ac:dyDescent="0.3"/>
    <row r="11320" hidden="1" x14ac:dyDescent="0.3"/>
    <row r="11321" hidden="1" x14ac:dyDescent="0.3"/>
    <row r="11322" hidden="1" x14ac:dyDescent="0.3"/>
    <row r="11323" hidden="1" x14ac:dyDescent="0.3"/>
    <row r="11324" hidden="1" x14ac:dyDescent="0.3"/>
    <row r="11325" hidden="1" x14ac:dyDescent="0.3"/>
    <row r="11326" hidden="1" x14ac:dyDescent="0.3"/>
    <row r="11327" hidden="1" x14ac:dyDescent="0.3"/>
    <row r="11328" hidden="1" x14ac:dyDescent="0.3"/>
    <row r="11329" hidden="1" x14ac:dyDescent="0.3"/>
    <row r="11330" hidden="1" x14ac:dyDescent="0.3"/>
    <row r="11331" hidden="1" x14ac:dyDescent="0.3"/>
    <row r="11332" hidden="1" x14ac:dyDescent="0.3"/>
    <row r="11333" hidden="1" x14ac:dyDescent="0.3"/>
    <row r="11334" hidden="1" x14ac:dyDescent="0.3"/>
    <row r="11335" hidden="1" x14ac:dyDescent="0.3"/>
    <row r="11336" hidden="1" x14ac:dyDescent="0.3"/>
    <row r="11337" hidden="1" x14ac:dyDescent="0.3"/>
    <row r="11338" hidden="1" x14ac:dyDescent="0.3"/>
    <row r="11339" hidden="1" x14ac:dyDescent="0.3"/>
    <row r="11340" hidden="1" x14ac:dyDescent="0.3"/>
    <row r="11341" hidden="1" x14ac:dyDescent="0.3"/>
    <row r="11342" hidden="1" x14ac:dyDescent="0.3"/>
    <row r="11343" hidden="1" x14ac:dyDescent="0.3"/>
    <row r="11344" hidden="1" x14ac:dyDescent="0.3"/>
    <row r="11345" hidden="1" x14ac:dyDescent="0.3"/>
    <row r="11346" hidden="1" x14ac:dyDescent="0.3"/>
    <row r="11347" hidden="1" x14ac:dyDescent="0.3"/>
    <row r="11348" hidden="1" x14ac:dyDescent="0.3"/>
    <row r="11349" hidden="1" x14ac:dyDescent="0.3"/>
    <row r="11350" hidden="1" x14ac:dyDescent="0.3"/>
    <row r="11351" hidden="1" x14ac:dyDescent="0.3"/>
    <row r="11352" hidden="1" x14ac:dyDescent="0.3"/>
    <row r="11353" hidden="1" x14ac:dyDescent="0.3"/>
    <row r="11354" hidden="1" x14ac:dyDescent="0.3"/>
    <row r="11355" hidden="1" x14ac:dyDescent="0.3"/>
    <row r="11356" hidden="1" x14ac:dyDescent="0.3"/>
    <row r="11357" hidden="1" x14ac:dyDescent="0.3"/>
    <row r="11358" hidden="1" x14ac:dyDescent="0.3"/>
    <row r="11359" hidden="1" x14ac:dyDescent="0.3"/>
    <row r="11360" hidden="1" x14ac:dyDescent="0.3"/>
    <row r="11361" hidden="1" x14ac:dyDescent="0.3"/>
    <row r="11362" hidden="1" x14ac:dyDescent="0.3"/>
    <row r="11363" hidden="1" x14ac:dyDescent="0.3"/>
    <row r="11364" hidden="1" x14ac:dyDescent="0.3"/>
    <row r="11365" hidden="1" x14ac:dyDescent="0.3"/>
    <row r="11366" hidden="1" x14ac:dyDescent="0.3"/>
    <row r="11367" hidden="1" x14ac:dyDescent="0.3"/>
    <row r="11368" hidden="1" x14ac:dyDescent="0.3"/>
    <row r="11369" hidden="1" x14ac:dyDescent="0.3"/>
    <row r="11370" hidden="1" x14ac:dyDescent="0.3"/>
    <row r="11371" hidden="1" x14ac:dyDescent="0.3"/>
    <row r="11372" hidden="1" x14ac:dyDescent="0.3"/>
    <row r="11373" hidden="1" x14ac:dyDescent="0.3"/>
    <row r="11374" hidden="1" x14ac:dyDescent="0.3"/>
    <row r="11375" hidden="1" x14ac:dyDescent="0.3"/>
    <row r="11376" hidden="1" x14ac:dyDescent="0.3"/>
    <row r="11377" hidden="1" x14ac:dyDescent="0.3"/>
    <row r="11378" hidden="1" x14ac:dyDescent="0.3"/>
    <row r="11379" hidden="1" x14ac:dyDescent="0.3"/>
    <row r="11380" hidden="1" x14ac:dyDescent="0.3"/>
    <row r="11381" hidden="1" x14ac:dyDescent="0.3"/>
    <row r="11382" hidden="1" x14ac:dyDescent="0.3"/>
    <row r="11383" hidden="1" x14ac:dyDescent="0.3"/>
    <row r="11384" hidden="1" x14ac:dyDescent="0.3"/>
    <row r="11385" hidden="1" x14ac:dyDescent="0.3"/>
    <row r="11386" hidden="1" x14ac:dyDescent="0.3"/>
    <row r="11387" hidden="1" x14ac:dyDescent="0.3"/>
    <row r="11388" hidden="1" x14ac:dyDescent="0.3"/>
    <row r="11389" hidden="1" x14ac:dyDescent="0.3"/>
    <row r="11390" hidden="1" x14ac:dyDescent="0.3"/>
    <row r="11391" hidden="1" x14ac:dyDescent="0.3"/>
    <row r="11392" hidden="1" x14ac:dyDescent="0.3"/>
    <row r="11393" hidden="1" x14ac:dyDescent="0.3"/>
    <row r="11394" hidden="1" x14ac:dyDescent="0.3"/>
    <row r="11395" hidden="1" x14ac:dyDescent="0.3"/>
    <row r="11396" hidden="1" x14ac:dyDescent="0.3"/>
    <row r="11397" hidden="1" x14ac:dyDescent="0.3"/>
    <row r="11398" hidden="1" x14ac:dyDescent="0.3"/>
    <row r="11399" hidden="1" x14ac:dyDescent="0.3"/>
    <row r="11400" hidden="1" x14ac:dyDescent="0.3"/>
    <row r="11401" hidden="1" x14ac:dyDescent="0.3"/>
    <row r="11402" hidden="1" x14ac:dyDescent="0.3"/>
    <row r="11403" hidden="1" x14ac:dyDescent="0.3"/>
    <row r="11404" hidden="1" x14ac:dyDescent="0.3"/>
    <row r="11405" hidden="1" x14ac:dyDescent="0.3"/>
    <row r="11406" hidden="1" x14ac:dyDescent="0.3"/>
    <row r="11407" hidden="1" x14ac:dyDescent="0.3"/>
    <row r="11408" hidden="1" x14ac:dyDescent="0.3"/>
    <row r="11409" hidden="1" x14ac:dyDescent="0.3"/>
    <row r="11410" hidden="1" x14ac:dyDescent="0.3"/>
    <row r="11411" hidden="1" x14ac:dyDescent="0.3"/>
    <row r="11412" hidden="1" x14ac:dyDescent="0.3"/>
    <row r="11413" hidden="1" x14ac:dyDescent="0.3"/>
    <row r="11414" hidden="1" x14ac:dyDescent="0.3"/>
    <row r="11415" hidden="1" x14ac:dyDescent="0.3"/>
    <row r="11416" hidden="1" x14ac:dyDescent="0.3"/>
    <row r="11417" hidden="1" x14ac:dyDescent="0.3"/>
    <row r="11418" hidden="1" x14ac:dyDescent="0.3"/>
    <row r="11419" hidden="1" x14ac:dyDescent="0.3"/>
    <row r="11420" hidden="1" x14ac:dyDescent="0.3"/>
    <row r="11421" hidden="1" x14ac:dyDescent="0.3"/>
    <row r="11422" hidden="1" x14ac:dyDescent="0.3"/>
    <row r="11423" hidden="1" x14ac:dyDescent="0.3"/>
    <row r="11424" hidden="1" x14ac:dyDescent="0.3"/>
    <row r="11425" hidden="1" x14ac:dyDescent="0.3"/>
    <row r="11426" hidden="1" x14ac:dyDescent="0.3"/>
    <row r="11427" hidden="1" x14ac:dyDescent="0.3"/>
    <row r="11428" hidden="1" x14ac:dyDescent="0.3"/>
    <row r="11429" hidden="1" x14ac:dyDescent="0.3"/>
    <row r="11430" hidden="1" x14ac:dyDescent="0.3"/>
    <row r="11431" hidden="1" x14ac:dyDescent="0.3"/>
    <row r="11432" hidden="1" x14ac:dyDescent="0.3"/>
    <row r="11433" hidden="1" x14ac:dyDescent="0.3"/>
    <row r="11434" hidden="1" x14ac:dyDescent="0.3"/>
    <row r="11435" hidden="1" x14ac:dyDescent="0.3"/>
    <row r="11436" hidden="1" x14ac:dyDescent="0.3"/>
    <row r="11437" hidden="1" x14ac:dyDescent="0.3"/>
    <row r="11438" hidden="1" x14ac:dyDescent="0.3"/>
    <row r="11439" hidden="1" x14ac:dyDescent="0.3"/>
    <row r="11440" hidden="1" x14ac:dyDescent="0.3"/>
    <row r="11441" hidden="1" x14ac:dyDescent="0.3"/>
    <row r="11442" hidden="1" x14ac:dyDescent="0.3"/>
    <row r="11443" hidden="1" x14ac:dyDescent="0.3"/>
    <row r="11444" hidden="1" x14ac:dyDescent="0.3"/>
    <row r="11445" hidden="1" x14ac:dyDescent="0.3"/>
    <row r="11446" hidden="1" x14ac:dyDescent="0.3"/>
    <row r="11447" hidden="1" x14ac:dyDescent="0.3"/>
    <row r="11448" hidden="1" x14ac:dyDescent="0.3"/>
    <row r="11449" hidden="1" x14ac:dyDescent="0.3"/>
    <row r="11450" hidden="1" x14ac:dyDescent="0.3"/>
    <row r="11451" hidden="1" x14ac:dyDescent="0.3"/>
    <row r="11452" hidden="1" x14ac:dyDescent="0.3"/>
    <row r="11453" hidden="1" x14ac:dyDescent="0.3"/>
    <row r="11454" hidden="1" x14ac:dyDescent="0.3"/>
    <row r="11455" hidden="1" x14ac:dyDescent="0.3"/>
    <row r="11456" hidden="1" x14ac:dyDescent="0.3"/>
    <row r="11457" hidden="1" x14ac:dyDescent="0.3"/>
    <row r="11458" hidden="1" x14ac:dyDescent="0.3"/>
    <row r="11459" hidden="1" x14ac:dyDescent="0.3"/>
    <row r="11460" hidden="1" x14ac:dyDescent="0.3"/>
    <row r="11461" hidden="1" x14ac:dyDescent="0.3"/>
    <row r="11462" hidden="1" x14ac:dyDescent="0.3"/>
    <row r="11463" hidden="1" x14ac:dyDescent="0.3"/>
    <row r="11464" hidden="1" x14ac:dyDescent="0.3"/>
    <row r="11465" hidden="1" x14ac:dyDescent="0.3"/>
    <row r="11466" hidden="1" x14ac:dyDescent="0.3"/>
    <row r="11467" hidden="1" x14ac:dyDescent="0.3"/>
    <row r="11468" hidden="1" x14ac:dyDescent="0.3"/>
    <row r="11469" hidden="1" x14ac:dyDescent="0.3"/>
    <row r="11470" hidden="1" x14ac:dyDescent="0.3"/>
    <row r="11471" hidden="1" x14ac:dyDescent="0.3"/>
    <row r="11472" hidden="1" x14ac:dyDescent="0.3"/>
    <row r="11473" hidden="1" x14ac:dyDescent="0.3"/>
    <row r="11474" hidden="1" x14ac:dyDescent="0.3"/>
    <row r="11475" hidden="1" x14ac:dyDescent="0.3"/>
    <row r="11476" hidden="1" x14ac:dyDescent="0.3"/>
    <row r="11477" hidden="1" x14ac:dyDescent="0.3"/>
    <row r="11478" hidden="1" x14ac:dyDescent="0.3"/>
    <row r="11479" hidden="1" x14ac:dyDescent="0.3"/>
    <row r="11480" hidden="1" x14ac:dyDescent="0.3"/>
    <row r="11481" hidden="1" x14ac:dyDescent="0.3"/>
    <row r="11482" hidden="1" x14ac:dyDescent="0.3"/>
    <row r="11483" hidden="1" x14ac:dyDescent="0.3"/>
    <row r="11484" hidden="1" x14ac:dyDescent="0.3"/>
    <row r="11485" hidden="1" x14ac:dyDescent="0.3"/>
    <row r="11486" hidden="1" x14ac:dyDescent="0.3"/>
    <row r="11487" hidden="1" x14ac:dyDescent="0.3"/>
    <row r="11488" hidden="1" x14ac:dyDescent="0.3"/>
    <row r="11489" hidden="1" x14ac:dyDescent="0.3"/>
    <row r="11490" hidden="1" x14ac:dyDescent="0.3"/>
    <row r="11491" hidden="1" x14ac:dyDescent="0.3"/>
    <row r="11492" hidden="1" x14ac:dyDescent="0.3"/>
    <row r="11493" hidden="1" x14ac:dyDescent="0.3"/>
    <row r="11494" hidden="1" x14ac:dyDescent="0.3"/>
    <row r="11495" hidden="1" x14ac:dyDescent="0.3"/>
    <row r="11496" hidden="1" x14ac:dyDescent="0.3"/>
    <row r="11497" hidden="1" x14ac:dyDescent="0.3"/>
    <row r="11498" hidden="1" x14ac:dyDescent="0.3"/>
    <row r="11499" hidden="1" x14ac:dyDescent="0.3"/>
    <row r="11500" hidden="1" x14ac:dyDescent="0.3"/>
    <row r="11501" hidden="1" x14ac:dyDescent="0.3"/>
    <row r="11502" hidden="1" x14ac:dyDescent="0.3"/>
    <row r="11503" hidden="1" x14ac:dyDescent="0.3"/>
    <row r="11504" hidden="1" x14ac:dyDescent="0.3"/>
    <row r="11505" hidden="1" x14ac:dyDescent="0.3"/>
    <row r="11506" hidden="1" x14ac:dyDescent="0.3"/>
    <row r="11507" hidden="1" x14ac:dyDescent="0.3"/>
    <row r="11508" hidden="1" x14ac:dyDescent="0.3"/>
    <row r="11509" hidden="1" x14ac:dyDescent="0.3"/>
    <row r="11510" hidden="1" x14ac:dyDescent="0.3"/>
    <row r="11511" hidden="1" x14ac:dyDescent="0.3"/>
    <row r="11512" hidden="1" x14ac:dyDescent="0.3"/>
    <row r="11513" hidden="1" x14ac:dyDescent="0.3"/>
    <row r="11514" hidden="1" x14ac:dyDescent="0.3"/>
    <row r="11515" hidden="1" x14ac:dyDescent="0.3"/>
    <row r="11516" hidden="1" x14ac:dyDescent="0.3"/>
    <row r="11517" hidden="1" x14ac:dyDescent="0.3"/>
    <row r="11518" hidden="1" x14ac:dyDescent="0.3"/>
    <row r="11519" hidden="1" x14ac:dyDescent="0.3"/>
    <row r="11520" hidden="1" x14ac:dyDescent="0.3"/>
    <row r="11521" hidden="1" x14ac:dyDescent="0.3"/>
    <row r="11522" hidden="1" x14ac:dyDescent="0.3"/>
    <row r="11523" hidden="1" x14ac:dyDescent="0.3"/>
    <row r="11524" hidden="1" x14ac:dyDescent="0.3"/>
    <row r="11525" hidden="1" x14ac:dyDescent="0.3"/>
    <row r="11526" hidden="1" x14ac:dyDescent="0.3"/>
    <row r="11527" hidden="1" x14ac:dyDescent="0.3"/>
    <row r="11528" hidden="1" x14ac:dyDescent="0.3"/>
    <row r="11529" hidden="1" x14ac:dyDescent="0.3"/>
    <row r="11530" hidden="1" x14ac:dyDescent="0.3"/>
    <row r="11531" hidden="1" x14ac:dyDescent="0.3"/>
    <row r="11532" hidden="1" x14ac:dyDescent="0.3"/>
    <row r="11533" hidden="1" x14ac:dyDescent="0.3"/>
    <row r="11534" hidden="1" x14ac:dyDescent="0.3"/>
    <row r="11535" hidden="1" x14ac:dyDescent="0.3"/>
    <row r="11536" hidden="1" x14ac:dyDescent="0.3"/>
    <row r="11537" hidden="1" x14ac:dyDescent="0.3"/>
    <row r="11538" hidden="1" x14ac:dyDescent="0.3"/>
    <row r="11539" hidden="1" x14ac:dyDescent="0.3"/>
    <row r="11540" hidden="1" x14ac:dyDescent="0.3"/>
    <row r="11541" hidden="1" x14ac:dyDescent="0.3"/>
    <row r="11542" hidden="1" x14ac:dyDescent="0.3"/>
    <row r="11543" hidden="1" x14ac:dyDescent="0.3"/>
    <row r="11544" hidden="1" x14ac:dyDescent="0.3"/>
    <row r="11545" hidden="1" x14ac:dyDescent="0.3"/>
    <row r="11546" hidden="1" x14ac:dyDescent="0.3"/>
    <row r="11547" hidden="1" x14ac:dyDescent="0.3"/>
    <row r="11548" hidden="1" x14ac:dyDescent="0.3"/>
    <row r="11549" hidden="1" x14ac:dyDescent="0.3"/>
    <row r="11550" hidden="1" x14ac:dyDescent="0.3"/>
    <row r="11551" hidden="1" x14ac:dyDescent="0.3"/>
    <row r="11552" hidden="1" x14ac:dyDescent="0.3"/>
    <row r="11553" hidden="1" x14ac:dyDescent="0.3"/>
    <row r="11554" hidden="1" x14ac:dyDescent="0.3"/>
    <row r="11555" hidden="1" x14ac:dyDescent="0.3"/>
    <row r="11556" hidden="1" x14ac:dyDescent="0.3"/>
    <row r="11557" hidden="1" x14ac:dyDescent="0.3"/>
    <row r="11558" hidden="1" x14ac:dyDescent="0.3"/>
    <row r="11559" hidden="1" x14ac:dyDescent="0.3"/>
    <row r="11560" hidden="1" x14ac:dyDescent="0.3"/>
    <row r="11561" hidden="1" x14ac:dyDescent="0.3"/>
    <row r="11562" hidden="1" x14ac:dyDescent="0.3"/>
    <row r="11563" hidden="1" x14ac:dyDescent="0.3"/>
    <row r="11564" hidden="1" x14ac:dyDescent="0.3"/>
    <row r="11565" hidden="1" x14ac:dyDescent="0.3"/>
    <row r="11566" hidden="1" x14ac:dyDescent="0.3"/>
    <row r="11567" hidden="1" x14ac:dyDescent="0.3"/>
    <row r="11568" hidden="1" x14ac:dyDescent="0.3"/>
    <row r="11569" hidden="1" x14ac:dyDescent="0.3"/>
    <row r="11570" hidden="1" x14ac:dyDescent="0.3"/>
    <row r="11571" hidden="1" x14ac:dyDescent="0.3"/>
    <row r="11572" hidden="1" x14ac:dyDescent="0.3"/>
    <row r="11573" hidden="1" x14ac:dyDescent="0.3"/>
    <row r="11574" hidden="1" x14ac:dyDescent="0.3"/>
    <row r="11575" hidden="1" x14ac:dyDescent="0.3"/>
    <row r="11576" hidden="1" x14ac:dyDescent="0.3"/>
    <row r="11577" hidden="1" x14ac:dyDescent="0.3"/>
    <row r="11578" hidden="1" x14ac:dyDescent="0.3"/>
    <row r="11579" hidden="1" x14ac:dyDescent="0.3"/>
    <row r="11580" hidden="1" x14ac:dyDescent="0.3"/>
    <row r="11581" hidden="1" x14ac:dyDescent="0.3"/>
    <row r="11582" hidden="1" x14ac:dyDescent="0.3"/>
    <row r="11583" hidden="1" x14ac:dyDescent="0.3"/>
    <row r="11584" hidden="1" x14ac:dyDescent="0.3"/>
    <row r="11585" hidden="1" x14ac:dyDescent="0.3"/>
    <row r="11586" hidden="1" x14ac:dyDescent="0.3"/>
    <row r="11587" hidden="1" x14ac:dyDescent="0.3"/>
    <row r="11588" hidden="1" x14ac:dyDescent="0.3"/>
    <row r="11589" hidden="1" x14ac:dyDescent="0.3"/>
    <row r="11590" hidden="1" x14ac:dyDescent="0.3"/>
    <row r="11591" hidden="1" x14ac:dyDescent="0.3"/>
    <row r="11592" hidden="1" x14ac:dyDescent="0.3"/>
    <row r="11593" hidden="1" x14ac:dyDescent="0.3"/>
    <row r="11594" hidden="1" x14ac:dyDescent="0.3"/>
    <row r="11595" hidden="1" x14ac:dyDescent="0.3"/>
    <row r="11596" hidden="1" x14ac:dyDescent="0.3"/>
    <row r="11597" hidden="1" x14ac:dyDescent="0.3"/>
    <row r="11598" hidden="1" x14ac:dyDescent="0.3"/>
    <row r="11599" hidden="1" x14ac:dyDescent="0.3"/>
    <row r="11600" hidden="1" x14ac:dyDescent="0.3"/>
    <row r="11601" hidden="1" x14ac:dyDescent="0.3"/>
    <row r="11602" hidden="1" x14ac:dyDescent="0.3"/>
    <row r="11603" hidden="1" x14ac:dyDescent="0.3"/>
    <row r="11604" hidden="1" x14ac:dyDescent="0.3"/>
    <row r="11605" hidden="1" x14ac:dyDescent="0.3"/>
    <row r="11606" hidden="1" x14ac:dyDescent="0.3"/>
    <row r="11607" hidden="1" x14ac:dyDescent="0.3"/>
    <row r="11608" hidden="1" x14ac:dyDescent="0.3"/>
    <row r="11609" hidden="1" x14ac:dyDescent="0.3"/>
    <row r="11610" hidden="1" x14ac:dyDescent="0.3"/>
    <row r="11611" hidden="1" x14ac:dyDescent="0.3"/>
    <row r="11612" hidden="1" x14ac:dyDescent="0.3"/>
    <row r="11613" hidden="1" x14ac:dyDescent="0.3"/>
    <row r="11614" hidden="1" x14ac:dyDescent="0.3"/>
    <row r="11615" hidden="1" x14ac:dyDescent="0.3"/>
    <row r="11616" hidden="1" x14ac:dyDescent="0.3"/>
    <row r="11617" hidden="1" x14ac:dyDescent="0.3"/>
    <row r="11618" hidden="1" x14ac:dyDescent="0.3"/>
    <row r="11619" hidden="1" x14ac:dyDescent="0.3"/>
    <row r="11620" hidden="1" x14ac:dyDescent="0.3"/>
    <row r="11621" hidden="1" x14ac:dyDescent="0.3"/>
    <row r="11622" hidden="1" x14ac:dyDescent="0.3"/>
    <row r="11623" hidden="1" x14ac:dyDescent="0.3"/>
    <row r="11624" hidden="1" x14ac:dyDescent="0.3"/>
    <row r="11625" hidden="1" x14ac:dyDescent="0.3"/>
    <row r="11626" hidden="1" x14ac:dyDescent="0.3"/>
    <row r="11627" hidden="1" x14ac:dyDescent="0.3"/>
    <row r="11628" hidden="1" x14ac:dyDescent="0.3"/>
    <row r="11629" hidden="1" x14ac:dyDescent="0.3"/>
    <row r="11630" hidden="1" x14ac:dyDescent="0.3"/>
    <row r="11631" hidden="1" x14ac:dyDescent="0.3"/>
    <row r="11632" hidden="1" x14ac:dyDescent="0.3"/>
    <row r="11633" hidden="1" x14ac:dyDescent="0.3"/>
    <row r="11634" hidden="1" x14ac:dyDescent="0.3"/>
    <row r="11635" hidden="1" x14ac:dyDescent="0.3"/>
    <row r="11636" hidden="1" x14ac:dyDescent="0.3"/>
    <row r="11637" hidden="1" x14ac:dyDescent="0.3"/>
    <row r="11638" hidden="1" x14ac:dyDescent="0.3"/>
    <row r="11639" hidden="1" x14ac:dyDescent="0.3"/>
    <row r="11640" hidden="1" x14ac:dyDescent="0.3"/>
    <row r="11641" hidden="1" x14ac:dyDescent="0.3"/>
    <row r="11642" hidden="1" x14ac:dyDescent="0.3"/>
    <row r="11643" hidden="1" x14ac:dyDescent="0.3"/>
    <row r="11644" hidden="1" x14ac:dyDescent="0.3"/>
    <row r="11645" hidden="1" x14ac:dyDescent="0.3"/>
    <row r="11646" hidden="1" x14ac:dyDescent="0.3"/>
    <row r="11647" hidden="1" x14ac:dyDescent="0.3"/>
    <row r="11648" hidden="1" x14ac:dyDescent="0.3"/>
    <row r="11649" hidden="1" x14ac:dyDescent="0.3"/>
    <row r="11650" hidden="1" x14ac:dyDescent="0.3"/>
    <row r="11651" hidden="1" x14ac:dyDescent="0.3"/>
    <row r="11652" hidden="1" x14ac:dyDescent="0.3"/>
    <row r="11653" hidden="1" x14ac:dyDescent="0.3"/>
    <row r="11654" hidden="1" x14ac:dyDescent="0.3"/>
    <row r="11655" hidden="1" x14ac:dyDescent="0.3"/>
    <row r="11656" hidden="1" x14ac:dyDescent="0.3"/>
    <row r="11657" hidden="1" x14ac:dyDescent="0.3"/>
    <row r="11658" hidden="1" x14ac:dyDescent="0.3"/>
    <row r="11659" hidden="1" x14ac:dyDescent="0.3"/>
    <row r="11660" hidden="1" x14ac:dyDescent="0.3"/>
    <row r="11661" hidden="1" x14ac:dyDescent="0.3"/>
    <row r="11662" hidden="1" x14ac:dyDescent="0.3"/>
    <row r="11663" hidden="1" x14ac:dyDescent="0.3"/>
    <row r="11664" hidden="1" x14ac:dyDescent="0.3"/>
    <row r="11665" hidden="1" x14ac:dyDescent="0.3"/>
    <row r="11666" hidden="1" x14ac:dyDescent="0.3"/>
    <row r="11667" hidden="1" x14ac:dyDescent="0.3"/>
    <row r="11668" hidden="1" x14ac:dyDescent="0.3"/>
    <row r="11669" hidden="1" x14ac:dyDescent="0.3"/>
    <row r="11670" hidden="1" x14ac:dyDescent="0.3"/>
    <row r="11671" hidden="1" x14ac:dyDescent="0.3"/>
    <row r="11672" hidden="1" x14ac:dyDescent="0.3"/>
    <row r="11673" hidden="1" x14ac:dyDescent="0.3"/>
    <row r="11674" hidden="1" x14ac:dyDescent="0.3"/>
    <row r="11675" hidden="1" x14ac:dyDescent="0.3"/>
    <row r="11676" hidden="1" x14ac:dyDescent="0.3"/>
    <row r="11677" hidden="1" x14ac:dyDescent="0.3"/>
    <row r="11678" hidden="1" x14ac:dyDescent="0.3"/>
    <row r="11679" hidden="1" x14ac:dyDescent="0.3"/>
    <row r="11680" hidden="1" x14ac:dyDescent="0.3"/>
    <row r="11681" hidden="1" x14ac:dyDescent="0.3"/>
    <row r="11682" hidden="1" x14ac:dyDescent="0.3"/>
    <row r="11683" hidden="1" x14ac:dyDescent="0.3"/>
    <row r="11684" hidden="1" x14ac:dyDescent="0.3"/>
    <row r="11685" hidden="1" x14ac:dyDescent="0.3"/>
    <row r="11686" hidden="1" x14ac:dyDescent="0.3"/>
    <row r="11687" hidden="1" x14ac:dyDescent="0.3"/>
    <row r="11688" hidden="1" x14ac:dyDescent="0.3"/>
    <row r="11689" hidden="1" x14ac:dyDescent="0.3"/>
    <row r="11690" hidden="1" x14ac:dyDescent="0.3"/>
    <row r="11691" hidden="1" x14ac:dyDescent="0.3"/>
    <row r="11692" hidden="1" x14ac:dyDescent="0.3"/>
    <row r="11693" hidden="1" x14ac:dyDescent="0.3"/>
    <row r="11694" hidden="1" x14ac:dyDescent="0.3"/>
    <row r="11695" hidden="1" x14ac:dyDescent="0.3"/>
    <row r="11696" hidden="1" x14ac:dyDescent="0.3"/>
    <row r="11697" hidden="1" x14ac:dyDescent="0.3"/>
    <row r="11698" hidden="1" x14ac:dyDescent="0.3"/>
    <row r="11699" hidden="1" x14ac:dyDescent="0.3"/>
    <row r="11700" hidden="1" x14ac:dyDescent="0.3"/>
    <row r="11701" hidden="1" x14ac:dyDescent="0.3"/>
    <row r="11702" hidden="1" x14ac:dyDescent="0.3"/>
    <row r="11703" hidden="1" x14ac:dyDescent="0.3"/>
    <row r="11704" hidden="1" x14ac:dyDescent="0.3"/>
    <row r="11705" hidden="1" x14ac:dyDescent="0.3"/>
    <row r="11706" hidden="1" x14ac:dyDescent="0.3"/>
    <row r="11707" hidden="1" x14ac:dyDescent="0.3"/>
    <row r="11708" hidden="1" x14ac:dyDescent="0.3"/>
    <row r="11709" hidden="1" x14ac:dyDescent="0.3"/>
    <row r="11710" hidden="1" x14ac:dyDescent="0.3"/>
    <row r="11711" hidden="1" x14ac:dyDescent="0.3"/>
    <row r="11712" hidden="1" x14ac:dyDescent="0.3"/>
    <row r="11713" hidden="1" x14ac:dyDescent="0.3"/>
    <row r="11714" hidden="1" x14ac:dyDescent="0.3"/>
    <row r="11715" hidden="1" x14ac:dyDescent="0.3"/>
    <row r="11716" hidden="1" x14ac:dyDescent="0.3"/>
    <row r="11717" hidden="1" x14ac:dyDescent="0.3"/>
    <row r="11718" hidden="1" x14ac:dyDescent="0.3"/>
    <row r="11719" hidden="1" x14ac:dyDescent="0.3"/>
    <row r="11720" hidden="1" x14ac:dyDescent="0.3"/>
    <row r="11721" hidden="1" x14ac:dyDescent="0.3"/>
    <row r="11722" hidden="1" x14ac:dyDescent="0.3"/>
    <row r="11723" hidden="1" x14ac:dyDescent="0.3"/>
    <row r="11724" hidden="1" x14ac:dyDescent="0.3"/>
    <row r="11725" hidden="1" x14ac:dyDescent="0.3"/>
    <row r="11726" hidden="1" x14ac:dyDescent="0.3"/>
    <row r="11727" hidden="1" x14ac:dyDescent="0.3"/>
    <row r="11728" hidden="1" x14ac:dyDescent="0.3"/>
    <row r="11729" hidden="1" x14ac:dyDescent="0.3"/>
    <row r="11730" hidden="1" x14ac:dyDescent="0.3"/>
    <row r="11731" hidden="1" x14ac:dyDescent="0.3"/>
    <row r="11732" hidden="1" x14ac:dyDescent="0.3"/>
    <row r="11733" hidden="1" x14ac:dyDescent="0.3"/>
    <row r="11734" hidden="1" x14ac:dyDescent="0.3"/>
    <row r="11735" hidden="1" x14ac:dyDescent="0.3"/>
    <row r="11736" hidden="1" x14ac:dyDescent="0.3"/>
    <row r="11737" hidden="1" x14ac:dyDescent="0.3"/>
    <row r="11738" hidden="1" x14ac:dyDescent="0.3"/>
    <row r="11739" hidden="1" x14ac:dyDescent="0.3"/>
    <row r="11740" hidden="1" x14ac:dyDescent="0.3"/>
    <row r="11741" hidden="1" x14ac:dyDescent="0.3"/>
    <row r="11742" hidden="1" x14ac:dyDescent="0.3"/>
    <row r="11743" hidden="1" x14ac:dyDescent="0.3"/>
    <row r="11744" hidden="1" x14ac:dyDescent="0.3"/>
    <row r="11745" hidden="1" x14ac:dyDescent="0.3"/>
    <row r="11746" hidden="1" x14ac:dyDescent="0.3"/>
    <row r="11747" hidden="1" x14ac:dyDescent="0.3"/>
    <row r="11748" hidden="1" x14ac:dyDescent="0.3"/>
    <row r="11749" hidden="1" x14ac:dyDescent="0.3"/>
    <row r="11750" hidden="1" x14ac:dyDescent="0.3"/>
    <row r="11751" hidden="1" x14ac:dyDescent="0.3"/>
    <row r="11752" hidden="1" x14ac:dyDescent="0.3"/>
    <row r="11753" hidden="1" x14ac:dyDescent="0.3"/>
    <row r="11754" hidden="1" x14ac:dyDescent="0.3"/>
    <row r="11755" hidden="1" x14ac:dyDescent="0.3"/>
    <row r="11756" hidden="1" x14ac:dyDescent="0.3"/>
    <row r="11757" hidden="1" x14ac:dyDescent="0.3"/>
    <row r="11758" hidden="1" x14ac:dyDescent="0.3"/>
    <row r="11759" hidden="1" x14ac:dyDescent="0.3"/>
    <row r="11760" hidden="1" x14ac:dyDescent="0.3"/>
    <row r="11761" hidden="1" x14ac:dyDescent="0.3"/>
    <row r="11762" hidden="1" x14ac:dyDescent="0.3"/>
    <row r="11763" hidden="1" x14ac:dyDescent="0.3"/>
    <row r="11764" hidden="1" x14ac:dyDescent="0.3"/>
    <row r="11765" hidden="1" x14ac:dyDescent="0.3"/>
    <row r="11766" hidden="1" x14ac:dyDescent="0.3"/>
    <row r="11767" hidden="1" x14ac:dyDescent="0.3"/>
    <row r="11768" hidden="1" x14ac:dyDescent="0.3"/>
    <row r="11769" hidden="1" x14ac:dyDescent="0.3"/>
    <row r="11770" hidden="1" x14ac:dyDescent="0.3"/>
    <row r="11771" hidden="1" x14ac:dyDescent="0.3"/>
    <row r="11772" hidden="1" x14ac:dyDescent="0.3"/>
    <row r="11773" hidden="1" x14ac:dyDescent="0.3"/>
    <row r="11774" hidden="1" x14ac:dyDescent="0.3"/>
    <row r="11775" hidden="1" x14ac:dyDescent="0.3"/>
    <row r="11776" hidden="1" x14ac:dyDescent="0.3"/>
    <row r="11777" hidden="1" x14ac:dyDescent="0.3"/>
    <row r="11778" hidden="1" x14ac:dyDescent="0.3"/>
    <row r="11779" hidden="1" x14ac:dyDescent="0.3"/>
    <row r="11780" hidden="1" x14ac:dyDescent="0.3"/>
    <row r="11781" hidden="1" x14ac:dyDescent="0.3"/>
    <row r="11782" hidden="1" x14ac:dyDescent="0.3"/>
    <row r="11783" hidden="1" x14ac:dyDescent="0.3"/>
    <row r="11784" hidden="1" x14ac:dyDescent="0.3"/>
    <row r="11785" hidden="1" x14ac:dyDescent="0.3"/>
    <row r="11786" hidden="1" x14ac:dyDescent="0.3"/>
    <row r="11787" hidden="1" x14ac:dyDescent="0.3"/>
    <row r="11788" hidden="1" x14ac:dyDescent="0.3"/>
    <row r="11789" hidden="1" x14ac:dyDescent="0.3"/>
    <row r="11790" hidden="1" x14ac:dyDescent="0.3"/>
    <row r="11791" hidden="1" x14ac:dyDescent="0.3"/>
    <row r="11792" hidden="1" x14ac:dyDescent="0.3"/>
    <row r="11793" hidden="1" x14ac:dyDescent="0.3"/>
    <row r="11794" hidden="1" x14ac:dyDescent="0.3"/>
    <row r="11795" hidden="1" x14ac:dyDescent="0.3"/>
    <row r="11796" hidden="1" x14ac:dyDescent="0.3"/>
    <row r="11797" hidden="1" x14ac:dyDescent="0.3"/>
    <row r="11798" hidden="1" x14ac:dyDescent="0.3"/>
    <row r="11799" hidden="1" x14ac:dyDescent="0.3"/>
    <row r="11800" hidden="1" x14ac:dyDescent="0.3"/>
    <row r="11801" hidden="1" x14ac:dyDescent="0.3"/>
    <row r="11802" hidden="1" x14ac:dyDescent="0.3"/>
    <row r="11803" hidden="1" x14ac:dyDescent="0.3"/>
    <row r="11804" hidden="1" x14ac:dyDescent="0.3"/>
    <row r="11805" hidden="1" x14ac:dyDescent="0.3"/>
    <row r="11806" hidden="1" x14ac:dyDescent="0.3"/>
    <row r="11807" hidden="1" x14ac:dyDescent="0.3"/>
    <row r="11808" hidden="1" x14ac:dyDescent="0.3"/>
    <row r="11809" hidden="1" x14ac:dyDescent="0.3"/>
    <row r="11810" hidden="1" x14ac:dyDescent="0.3"/>
    <row r="11811" hidden="1" x14ac:dyDescent="0.3"/>
    <row r="11812" hidden="1" x14ac:dyDescent="0.3"/>
    <row r="11813" hidden="1" x14ac:dyDescent="0.3"/>
    <row r="11814" hidden="1" x14ac:dyDescent="0.3"/>
    <row r="11815" hidden="1" x14ac:dyDescent="0.3"/>
    <row r="11816" hidden="1" x14ac:dyDescent="0.3"/>
    <row r="11817" hidden="1" x14ac:dyDescent="0.3"/>
    <row r="11818" hidden="1" x14ac:dyDescent="0.3"/>
    <row r="11819" hidden="1" x14ac:dyDescent="0.3"/>
    <row r="11820" hidden="1" x14ac:dyDescent="0.3"/>
    <row r="11821" hidden="1" x14ac:dyDescent="0.3"/>
    <row r="11822" hidden="1" x14ac:dyDescent="0.3"/>
    <row r="11823" hidden="1" x14ac:dyDescent="0.3"/>
    <row r="11824" hidden="1" x14ac:dyDescent="0.3"/>
    <row r="11825" hidden="1" x14ac:dyDescent="0.3"/>
    <row r="11826" hidden="1" x14ac:dyDescent="0.3"/>
    <row r="11827" hidden="1" x14ac:dyDescent="0.3"/>
    <row r="11828" hidden="1" x14ac:dyDescent="0.3"/>
    <row r="11829" hidden="1" x14ac:dyDescent="0.3"/>
    <row r="11830" hidden="1" x14ac:dyDescent="0.3"/>
    <row r="11831" hidden="1" x14ac:dyDescent="0.3"/>
    <row r="11832" hidden="1" x14ac:dyDescent="0.3"/>
    <row r="11833" hidden="1" x14ac:dyDescent="0.3"/>
    <row r="11834" hidden="1" x14ac:dyDescent="0.3"/>
    <row r="11835" hidden="1" x14ac:dyDescent="0.3"/>
    <row r="11836" hidden="1" x14ac:dyDescent="0.3"/>
    <row r="11837" hidden="1" x14ac:dyDescent="0.3"/>
    <row r="11838" hidden="1" x14ac:dyDescent="0.3"/>
    <row r="11839" hidden="1" x14ac:dyDescent="0.3"/>
    <row r="11840" hidden="1" x14ac:dyDescent="0.3"/>
    <row r="11841" hidden="1" x14ac:dyDescent="0.3"/>
    <row r="11842" hidden="1" x14ac:dyDescent="0.3"/>
    <row r="11843" hidden="1" x14ac:dyDescent="0.3"/>
    <row r="11844" hidden="1" x14ac:dyDescent="0.3"/>
    <row r="11845" hidden="1" x14ac:dyDescent="0.3"/>
    <row r="11846" hidden="1" x14ac:dyDescent="0.3"/>
    <row r="11847" hidden="1" x14ac:dyDescent="0.3"/>
    <row r="11848" hidden="1" x14ac:dyDescent="0.3"/>
    <row r="11849" hidden="1" x14ac:dyDescent="0.3"/>
    <row r="11850" hidden="1" x14ac:dyDescent="0.3"/>
    <row r="11851" hidden="1" x14ac:dyDescent="0.3"/>
    <row r="11852" hidden="1" x14ac:dyDescent="0.3"/>
    <row r="11853" hidden="1" x14ac:dyDescent="0.3"/>
    <row r="11854" hidden="1" x14ac:dyDescent="0.3"/>
    <row r="11855" hidden="1" x14ac:dyDescent="0.3"/>
    <row r="11856" hidden="1" x14ac:dyDescent="0.3"/>
    <row r="11857" hidden="1" x14ac:dyDescent="0.3"/>
    <row r="11858" hidden="1" x14ac:dyDescent="0.3"/>
    <row r="11859" hidden="1" x14ac:dyDescent="0.3"/>
    <row r="11860" hidden="1" x14ac:dyDescent="0.3"/>
    <row r="11861" hidden="1" x14ac:dyDescent="0.3"/>
    <row r="11862" hidden="1" x14ac:dyDescent="0.3"/>
    <row r="11863" hidden="1" x14ac:dyDescent="0.3"/>
    <row r="11864" hidden="1" x14ac:dyDescent="0.3"/>
    <row r="11865" hidden="1" x14ac:dyDescent="0.3"/>
    <row r="11866" hidden="1" x14ac:dyDescent="0.3"/>
    <row r="11867" hidden="1" x14ac:dyDescent="0.3"/>
    <row r="11868" hidden="1" x14ac:dyDescent="0.3"/>
    <row r="11869" hidden="1" x14ac:dyDescent="0.3"/>
    <row r="11870" hidden="1" x14ac:dyDescent="0.3"/>
    <row r="11871" hidden="1" x14ac:dyDescent="0.3"/>
    <row r="11872" hidden="1" x14ac:dyDescent="0.3"/>
    <row r="11873" hidden="1" x14ac:dyDescent="0.3"/>
    <row r="11874" hidden="1" x14ac:dyDescent="0.3"/>
    <row r="11875" hidden="1" x14ac:dyDescent="0.3"/>
    <row r="11876" hidden="1" x14ac:dyDescent="0.3"/>
    <row r="11877" hidden="1" x14ac:dyDescent="0.3"/>
    <row r="11878" hidden="1" x14ac:dyDescent="0.3"/>
    <row r="11879" hidden="1" x14ac:dyDescent="0.3"/>
    <row r="11880" hidden="1" x14ac:dyDescent="0.3"/>
    <row r="11881" hidden="1" x14ac:dyDescent="0.3"/>
    <row r="11882" hidden="1" x14ac:dyDescent="0.3"/>
    <row r="11883" hidden="1" x14ac:dyDescent="0.3"/>
    <row r="11884" hidden="1" x14ac:dyDescent="0.3"/>
    <row r="11885" hidden="1" x14ac:dyDescent="0.3"/>
    <row r="11886" hidden="1" x14ac:dyDescent="0.3"/>
    <row r="11887" hidden="1" x14ac:dyDescent="0.3"/>
    <row r="11888" hidden="1" x14ac:dyDescent="0.3"/>
    <row r="11889" hidden="1" x14ac:dyDescent="0.3"/>
    <row r="11890" hidden="1" x14ac:dyDescent="0.3"/>
    <row r="11891" hidden="1" x14ac:dyDescent="0.3"/>
    <row r="11892" hidden="1" x14ac:dyDescent="0.3"/>
    <row r="11893" hidden="1" x14ac:dyDescent="0.3"/>
    <row r="11894" hidden="1" x14ac:dyDescent="0.3"/>
    <row r="11895" hidden="1" x14ac:dyDescent="0.3"/>
    <row r="11896" hidden="1" x14ac:dyDescent="0.3"/>
    <row r="11897" hidden="1" x14ac:dyDescent="0.3"/>
    <row r="11898" hidden="1" x14ac:dyDescent="0.3"/>
    <row r="11899" hidden="1" x14ac:dyDescent="0.3"/>
    <row r="11900" hidden="1" x14ac:dyDescent="0.3"/>
    <row r="11901" hidden="1" x14ac:dyDescent="0.3"/>
    <row r="11902" hidden="1" x14ac:dyDescent="0.3"/>
    <row r="11903" hidden="1" x14ac:dyDescent="0.3"/>
    <row r="11904" hidden="1" x14ac:dyDescent="0.3"/>
    <row r="11905" hidden="1" x14ac:dyDescent="0.3"/>
    <row r="11906" hidden="1" x14ac:dyDescent="0.3"/>
    <row r="11907" hidden="1" x14ac:dyDescent="0.3"/>
    <row r="11908" hidden="1" x14ac:dyDescent="0.3"/>
    <row r="11909" hidden="1" x14ac:dyDescent="0.3"/>
    <row r="11910" hidden="1" x14ac:dyDescent="0.3"/>
    <row r="11911" hidden="1" x14ac:dyDescent="0.3"/>
    <row r="11912" hidden="1" x14ac:dyDescent="0.3"/>
    <row r="11913" hidden="1" x14ac:dyDescent="0.3"/>
    <row r="11914" hidden="1" x14ac:dyDescent="0.3"/>
    <row r="11915" hidden="1" x14ac:dyDescent="0.3"/>
    <row r="11916" hidden="1" x14ac:dyDescent="0.3"/>
    <row r="11917" hidden="1" x14ac:dyDescent="0.3"/>
    <row r="11918" hidden="1" x14ac:dyDescent="0.3"/>
    <row r="11919" hidden="1" x14ac:dyDescent="0.3"/>
    <row r="11920" hidden="1" x14ac:dyDescent="0.3"/>
    <row r="11921" hidden="1" x14ac:dyDescent="0.3"/>
    <row r="11922" hidden="1" x14ac:dyDescent="0.3"/>
    <row r="11923" hidden="1" x14ac:dyDescent="0.3"/>
    <row r="11924" hidden="1" x14ac:dyDescent="0.3"/>
    <row r="11925" hidden="1" x14ac:dyDescent="0.3"/>
    <row r="11926" hidden="1" x14ac:dyDescent="0.3"/>
    <row r="11927" hidden="1" x14ac:dyDescent="0.3"/>
    <row r="11928" hidden="1" x14ac:dyDescent="0.3"/>
    <row r="11929" hidden="1" x14ac:dyDescent="0.3"/>
    <row r="11930" hidden="1" x14ac:dyDescent="0.3"/>
    <row r="11931" hidden="1" x14ac:dyDescent="0.3"/>
    <row r="11932" hidden="1" x14ac:dyDescent="0.3"/>
    <row r="11933" hidden="1" x14ac:dyDescent="0.3"/>
    <row r="11934" hidden="1" x14ac:dyDescent="0.3"/>
    <row r="11935" hidden="1" x14ac:dyDescent="0.3"/>
    <row r="11936" hidden="1" x14ac:dyDescent="0.3"/>
    <row r="11937" hidden="1" x14ac:dyDescent="0.3"/>
    <row r="11938" hidden="1" x14ac:dyDescent="0.3"/>
    <row r="11939" hidden="1" x14ac:dyDescent="0.3"/>
    <row r="11940" hidden="1" x14ac:dyDescent="0.3"/>
    <row r="11941" hidden="1" x14ac:dyDescent="0.3"/>
    <row r="11942" hidden="1" x14ac:dyDescent="0.3"/>
    <row r="11943" hidden="1" x14ac:dyDescent="0.3"/>
    <row r="11944" hidden="1" x14ac:dyDescent="0.3"/>
    <row r="11945" hidden="1" x14ac:dyDescent="0.3"/>
    <row r="11946" hidden="1" x14ac:dyDescent="0.3"/>
    <row r="11947" hidden="1" x14ac:dyDescent="0.3"/>
    <row r="11948" hidden="1" x14ac:dyDescent="0.3"/>
    <row r="11949" hidden="1" x14ac:dyDescent="0.3"/>
    <row r="11950" hidden="1" x14ac:dyDescent="0.3"/>
    <row r="11951" hidden="1" x14ac:dyDescent="0.3"/>
    <row r="11952" hidden="1" x14ac:dyDescent="0.3"/>
    <row r="11953" hidden="1" x14ac:dyDescent="0.3"/>
    <row r="11954" hidden="1" x14ac:dyDescent="0.3"/>
    <row r="11955" hidden="1" x14ac:dyDescent="0.3"/>
    <row r="11956" hidden="1" x14ac:dyDescent="0.3"/>
    <row r="11957" hidden="1" x14ac:dyDescent="0.3"/>
    <row r="11958" hidden="1" x14ac:dyDescent="0.3"/>
    <row r="11959" hidden="1" x14ac:dyDescent="0.3"/>
    <row r="11960" hidden="1" x14ac:dyDescent="0.3"/>
    <row r="11961" hidden="1" x14ac:dyDescent="0.3"/>
    <row r="11962" hidden="1" x14ac:dyDescent="0.3"/>
    <row r="11963" hidden="1" x14ac:dyDescent="0.3"/>
    <row r="11964" hidden="1" x14ac:dyDescent="0.3"/>
    <row r="11965" hidden="1" x14ac:dyDescent="0.3"/>
    <row r="11966" hidden="1" x14ac:dyDescent="0.3"/>
    <row r="11967" hidden="1" x14ac:dyDescent="0.3"/>
    <row r="11968" hidden="1" x14ac:dyDescent="0.3"/>
    <row r="11969" hidden="1" x14ac:dyDescent="0.3"/>
    <row r="11970" hidden="1" x14ac:dyDescent="0.3"/>
    <row r="11971" hidden="1" x14ac:dyDescent="0.3"/>
    <row r="11972" hidden="1" x14ac:dyDescent="0.3"/>
    <row r="11973" hidden="1" x14ac:dyDescent="0.3"/>
    <row r="11974" hidden="1" x14ac:dyDescent="0.3"/>
    <row r="11975" hidden="1" x14ac:dyDescent="0.3"/>
    <row r="11976" hidden="1" x14ac:dyDescent="0.3"/>
    <row r="11977" hidden="1" x14ac:dyDescent="0.3"/>
    <row r="11978" hidden="1" x14ac:dyDescent="0.3"/>
    <row r="11979" hidden="1" x14ac:dyDescent="0.3"/>
    <row r="11980" hidden="1" x14ac:dyDescent="0.3"/>
    <row r="11981" hidden="1" x14ac:dyDescent="0.3"/>
    <row r="11982" hidden="1" x14ac:dyDescent="0.3"/>
    <row r="11983" hidden="1" x14ac:dyDescent="0.3"/>
    <row r="11984" hidden="1" x14ac:dyDescent="0.3"/>
    <row r="11985" hidden="1" x14ac:dyDescent="0.3"/>
    <row r="11986" hidden="1" x14ac:dyDescent="0.3"/>
    <row r="11987" hidden="1" x14ac:dyDescent="0.3"/>
    <row r="11988" hidden="1" x14ac:dyDescent="0.3"/>
    <row r="11989" hidden="1" x14ac:dyDescent="0.3"/>
    <row r="11990" hidden="1" x14ac:dyDescent="0.3"/>
    <row r="11991" hidden="1" x14ac:dyDescent="0.3"/>
    <row r="11992" hidden="1" x14ac:dyDescent="0.3"/>
    <row r="11993" hidden="1" x14ac:dyDescent="0.3"/>
    <row r="11994" hidden="1" x14ac:dyDescent="0.3"/>
    <row r="11995" hidden="1" x14ac:dyDescent="0.3"/>
    <row r="11996" hidden="1" x14ac:dyDescent="0.3"/>
    <row r="11997" hidden="1" x14ac:dyDescent="0.3"/>
    <row r="11998" hidden="1" x14ac:dyDescent="0.3"/>
    <row r="11999" hidden="1" x14ac:dyDescent="0.3"/>
    <row r="12000" hidden="1" x14ac:dyDescent="0.3"/>
    <row r="12001" hidden="1" x14ac:dyDescent="0.3"/>
    <row r="12002" hidden="1" x14ac:dyDescent="0.3"/>
    <row r="12003" hidden="1" x14ac:dyDescent="0.3"/>
    <row r="12004" hidden="1" x14ac:dyDescent="0.3"/>
    <row r="12005" hidden="1" x14ac:dyDescent="0.3"/>
    <row r="12006" hidden="1" x14ac:dyDescent="0.3"/>
    <row r="12007" hidden="1" x14ac:dyDescent="0.3"/>
    <row r="12008" hidden="1" x14ac:dyDescent="0.3"/>
    <row r="12009" hidden="1" x14ac:dyDescent="0.3"/>
    <row r="12010" hidden="1" x14ac:dyDescent="0.3"/>
    <row r="12011" hidden="1" x14ac:dyDescent="0.3"/>
    <row r="12012" hidden="1" x14ac:dyDescent="0.3"/>
    <row r="12013" hidden="1" x14ac:dyDescent="0.3"/>
    <row r="12014" hidden="1" x14ac:dyDescent="0.3"/>
    <row r="12015" hidden="1" x14ac:dyDescent="0.3"/>
    <row r="12016" hidden="1" x14ac:dyDescent="0.3"/>
    <row r="12017" hidden="1" x14ac:dyDescent="0.3"/>
    <row r="12018" hidden="1" x14ac:dyDescent="0.3"/>
    <row r="12019" hidden="1" x14ac:dyDescent="0.3"/>
    <row r="12020" hidden="1" x14ac:dyDescent="0.3"/>
    <row r="12021" hidden="1" x14ac:dyDescent="0.3"/>
    <row r="12022" hidden="1" x14ac:dyDescent="0.3"/>
    <row r="12023" hidden="1" x14ac:dyDescent="0.3"/>
    <row r="12024" hidden="1" x14ac:dyDescent="0.3"/>
    <row r="12025" hidden="1" x14ac:dyDescent="0.3"/>
    <row r="12026" hidden="1" x14ac:dyDescent="0.3"/>
    <row r="12027" hidden="1" x14ac:dyDescent="0.3"/>
    <row r="12028" hidden="1" x14ac:dyDescent="0.3"/>
    <row r="12029" hidden="1" x14ac:dyDescent="0.3"/>
    <row r="12030" hidden="1" x14ac:dyDescent="0.3"/>
    <row r="12031" hidden="1" x14ac:dyDescent="0.3"/>
    <row r="12032" hidden="1" x14ac:dyDescent="0.3"/>
    <row r="12033" hidden="1" x14ac:dyDescent="0.3"/>
    <row r="12034" hidden="1" x14ac:dyDescent="0.3"/>
    <row r="12035" hidden="1" x14ac:dyDescent="0.3"/>
    <row r="12036" hidden="1" x14ac:dyDescent="0.3"/>
    <row r="12037" hidden="1" x14ac:dyDescent="0.3"/>
    <row r="12038" hidden="1" x14ac:dyDescent="0.3"/>
    <row r="12039" hidden="1" x14ac:dyDescent="0.3"/>
    <row r="12040" hidden="1" x14ac:dyDescent="0.3"/>
    <row r="12041" hidden="1" x14ac:dyDescent="0.3"/>
    <row r="12042" hidden="1" x14ac:dyDescent="0.3"/>
    <row r="12043" hidden="1" x14ac:dyDescent="0.3"/>
    <row r="12044" hidden="1" x14ac:dyDescent="0.3"/>
    <row r="12045" hidden="1" x14ac:dyDescent="0.3"/>
    <row r="12046" hidden="1" x14ac:dyDescent="0.3"/>
    <row r="12047" hidden="1" x14ac:dyDescent="0.3"/>
    <row r="12048" hidden="1" x14ac:dyDescent="0.3"/>
    <row r="12049" hidden="1" x14ac:dyDescent="0.3"/>
    <row r="12050" hidden="1" x14ac:dyDescent="0.3"/>
    <row r="12051" hidden="1" x14ac:dyDescent="0.3"/>
    <row r="12052" hidden="1" x14ac:dyDescent="0.3"/>
    <row r="12053" hidden="1" x14ac:dyDescent="0.3"/>
    <row r="12054" hidden="1" x14ac:dyDescent="0.3"/>
    <row r="12055" hidden="1" x14ac:dyDescent="0.3"/>
    <row r="12056" hidden="1" x14ac:dyDescent="0.3"/>
    <row r="12057" hidden="1" x14ac:dyDescent="0.3"/>
    <row r="12058" hidden="1" x14ac:dyDescent="0.3"/>
    <row r="12059" hidden="1" x14ac:dyDescent="0.3"/>
    <row r="12060" hidden="1" x14ac:dyDescent="0.3"/>
    <row r="12061" hidden="1" x14ac:dyDescent="0.3"/>
    <row r="12062" hidden="1" x14ac:dyDescent="0.3"/>
    <row r="12063" hidden="1" x14ac:dyDescent="0.3"/>
    <row r="12064" hidden="1" x14ac:dyDescent="0.3"/>
    <row r="12065" hidden="1" x14ac:dyDescent="0.3"/>
    <row r="12066" hidden="1" x14ac:dyDescent="0.3"/>
    <row r="12067" hidden="1" x14ac:dyDescent="0.3"/>
    <row r="12068" hidden="1" x14ac:dyDescent="0.3"/>
    <row r="12069" hidden="1" x14ac:dyDescent="0.3"/>
    <row r="12070" hidden="1" x14ac:dyDescent="0.3"/>
    <row r="12071" hidden="1" x14ac:dyDescent="0.3"/>
    <row r="12072" hidden="1" x14ac:dyDescent="0.3"/>
    <row r="12073" hidden="1" x14ac:dyDescent="0.3"/>
    <row r="12074" hidden="1" x14ac:dyDescent="0.3"/>
    <row r="12075" hidden="1" x14ac:dyDescent="0.3"/>
    <row r="12076" hidden="1" x14ac:dyDescent="0.3"/>
    <row r="12077" hidden="1" x14ac:dyDescent="0.3"/>
    <row r="12078" hidden="1" x14ac:dyDescent="0.3"/>
    <row r="12079" hidden="1" x14ac:dyDescent="0.3"/>
    <row r="12080" hidden="1" x14ac:dyDescent="0.3"/>
    <row r="12081" hidden="1" x14ac:dyDescent="0.3"/>
    <row r="12082" hidden="1" x14ac:dyDescent="0.3"/>
    <row r="12083" hidden="1" x14ac:dyDescent="0.3"/>
    <row r="12084" hidden="1" x14ac:dyDescent="0.3"/>
    <row r="12085" hidden="1" x14ac:dyDescent="0.3"/>
    <row r="12086" hidden="1" x14ac:dyDescent="0.3"/>
    <row r="12087" hidden="1" x14ac:dyDescent="0.3"/>
    <row r="12088" hidden="1" x14ac:dyDescent="0.3"/>
    <row r="12089" hidden="1" x14ac:dyDescent="0.3"/>
    <row r="12090" hidden="1" x14ac:dyDescent="0.3"/>
    <row r="12091" hidden="1" x14ac:dyDescent="0.3"/>
    <row r="12092" hidden="1" x14ac:dyDescent="0.3"/>
    <row r="12093" hidden="1" x14ac:dyDescent="0.3"/>
    <row r="12094" hidden="1" x14ac:dyDescent="0.3"/>
    <row r="12095" hidden="1" x14ac:dyDescent="0.3"/>
    <row r="12096" hidden="1" x14ac:dyDescent="0.3"/>
    <row r="12097" hidden="1" x14ac:dyDescent="0.3"/>
    <row r="12098" hidden="1" x14ac:dyDescent="0.3"/>
    <row r="12099" hidden="1" x14ac:dyDescent="0.3"/>
    <row r="12100" hidden="1" x14ac:dyDescent="0.3"/>
    <row r="12101" hidden="1" x14ac:dyDescent="0.3"/>
    <row r="12102" hidden="1" x14ac:dyDescent="0.3"/>
    <row r="12103" hidden="1" x14ac:dyDescent="0.3"/>
    <row r="12104" hidden="1" x14ac:dyDescent="0.3"/>
    <row r="12105" hidden="1" x14ac:dyDescent="0.3"/>
    <row r="12106" hidden="1" x14ac:dyDescent="0.3"/>
    <row r="12107" hidden="1" x14ac:dyDescent="0.3"/>
    <row r="12108" hidden="1" x14ac:dyDescent="0.3"/>
    <row r="12109" hidden="1" x14ac:dyDescent="0.3"/>
    <row r="12110" hidden="1" x14ac:dyDescent="0.3"/>
    <row r="12111" hidden="1" x14ac:dyDescent="0.3"/>
    <row r="12112" hidden="1" x14ac:dyDescent="0.3"/>
    <row r="12113" hidden="1" x14ac:dyDescent="0.3"/>
    <row r="12114" hidden="1" x14ac:dyDescent="0.3"/>
    <row r="12115" hidden="1" x14ac:dyDescent="0.3"/>
    <row r="12116" hidden="1" x14ac:dyDescent="0.3"/>
    <row r="12117" hidden="1" x14ac:dyDescent="0.3"/>
    <row r="12118" hidden="1" x14ac:dyDescent="0.3"/>
    <row r="12119" hidden="1" x14ac:dyDescent="0.3"/>
    <row r="12120" hidden="1" x14ac:dyDescent="0.3"/>
    <row r="12121" hidden="1" x14ac:dyDescent="0.3"/>
    <row r="12122" hidden="1" x14ac:dyDescent="0.3"/>
    <row r="12123" hidden="1" x14ac:dyDescent="0.3"/>
    <row r="12124" hidden="1" x14ac:dyDescent="0.3"/>
    <row r="12125" hidden="1" x14ac:dyDescent="0.3"/>
    <row r="12126" hidden="1" x14ac:dyDescent="0.3"/>
    <row r="12127" hidden="1" x14ac:dyDescent="0.3"/>
    <row r="12128" hidden="1" x14ac:dyDescent="0.3"/>
    <row r="12129" hidden="1" x14ac:dyDescent="0.3"/>
    <row r="12130" hidden="1" x14ac:dyDescent="0.3"/>
    <row r="12131" hidden="1" x14ac:dyDescent="0.3"/>
    <row r="12132" hidden="1" x14ac:dyDescent="0.3"/>
    <row r="12133" hidden="1" x14ac:dyDescent="0.3"/>
    <row r="12134" hidden="1" x14ac:dyDescent="0.3"/>
    <row r="12135" hidden="1" x14ac:dyDescent="0.3"/>
    <row r="12136" hidden="1" x14ac:dyDescent="0.3"/>
    <row r="12137" hidden="1" x14ac:dyDescent="0.3"/>
    <row r="12138" hidden="1" x14ac:dyDescent="0.3"/>
    <row r="12139" hidden="1" x14ac:dyDescent="0.3"/>
    <row r="12140" hidden="1" x14ac:dyDescent="0.3"/>
    <row r="12141" hidden="1" x14ac:dyDescent="0.3"/>
    <row r="12142" hidden="1" x14ac:dyDescent="0.3"/>
    <row r="12143" hidden="1" x14ac:dyDescent="0.3"/>
    <row r="12144" hidden="1" x14ac:dyDescent="0.3"/>
    <row r="12145" hidden="1" x14ac:dyDescent="0.3"/>
    <row r="12146" hidden="1" x14ac:dyDescent="0.3"/>
    <row r="12147" hidden="1" x14ac:dyDescent="0.3"/>
    <row r="12148" hidden="1" x14ac:dyDescent="0.3"/>
    <row r="12149" hidden="1" x14ac:dyDescent="0.3"/>
    <row r="12150" hidden="1" x14ac:dyDescent="0.3"/>
    <row r="12151" hidden="1" x14ac:dyDescent="0.3"/>
    <row r="12152" hidden="1" x14ac:dyDescent="0.3"/>
    <row r="12153" hidden="1" x14ac:dyDescent="0.3"/>
    <row r="12154" hidden="1" x14ac:dyDescent="0.3"/>
    <row r="12155" hidden="1" x14ac:dyDescent="0.3"/>
    <row r="12156" hidden="1" x14ac:dyDescent="0.3"/>
    <row r="12157" hidden="1" x14ac:dyDescent="0.3"/>
    <row r="12158" hidden="1" x14ac:dyDescent="0.3"/>
    <row r="12159" hidden="1" x14ac:dyDescent="0.3"/>
    <row r="12160" hidden="1" x14ac:dyDescent="0.3"/>
    <row r="12161" hidden="1" x14ac:dyDescent="0.3"/>
    <row r="12162" hidden="1" x14ac:dyDescent="0.3"/>
    <row r="12163" hidden="1" x14ac:dyDescent="0.3"/>
    <row r="12164" hidden="1" x14ac:dyDescent="0.3"/>
    <row r="12165" hidden="1" x14ac:dyDescent="0.3"/>
    <row r="12166" hidden="1" x14ac:dyDescent="0.3"/>
    <row r="12167" hidden="1" x14ac:dyDescent="0.3"/>
    <row r="12168" hidden="1" x14ac:dyDescent="0.3"/>
    <row r="12169" hidden="1" x14ac:dyDescent="0.3"/>
    <row r="12170" hidden="1" x14ac:dyDescent="0.3"/>
    <row r="12171" hidden="1" x14ac:dyDescent="0.3"/>
    <row r="12172" hidden="1" x14ac:dyDescent="0.3"/>
    <row r="12173" hidden="1" x14ac:dyDescent="0.3"/>
    <row r="12174" hidden="1" x14ac:dyDescent="0.3"/>
    <row r="12175" hidden="1" x14ac:dyDescent="0.3"/>
    <row r="12176" hidden="1" x14ac:dyDescent="0.3"/>
    <row r="12177" hidden="1" x14ac:dyDescent="0.3"/>
    <row r="12178" hidden="1" x14ac:dyDescent="0.3"/>
    <row r="12179" hidden="1" x14ac:dyDescent="0.3"/>
    <row r="12180" hidden="1" x14ac:dyDescent="0.3"/>
    <row r="12181" hidden="1" x14ac:dyDescent="0.3"/>
    <row r="12182" hidden="1" x14ac:dyDescent="0.3"/>
    <row r="12183" hidden="1" x14ac:dyDescent="0.3"/>
    <row r="12184" hidden="1" x14ac:dyDescent="0.3"/>
    <row r="12185" hidden="1" x14ac:dyDescent="0.3"/>
    <row r="12186" hidden="1" x14ac:dyDescent="0.3"/>
    <row r="12187" hidden="1" x14ac:dyDescent="0.3"/>
    <row r="12188" hidden="1" x14ac:dyDescent="0.3"/>
    <row r="12189" hidden="1" x14ac:dyDescent="0.3"/>
    <row r="12190" hidden="1" x14ac:dyDescent="0.3"/>
    <row r="12191" hidden="1" x14ac:dyDescent="0.3"/>
    <row r="12192" hidden="1" x14ac:dyDescent="0.3"/>
    <row r="12193" hidden="1" x14ac:dyDescent="0.3"/>
    <row r="12194" hidden="1" x14ac:dyDescent="0.3"/>
    <row r="12195" hidden="1" x14ac:dyDescent="0.3"/>
    <row r="12196" hidden="1" x14ac:dyDescent="0.3"/>
    <row r="12197" hidden="1" x14ac:dyDescent="0.3"/>
    <row r="12198" hidden="1" x14ac:dyDescent="0.3"/>
    <row r="12199" hidden="1" x14ac:dyDescent="0.3"/>
    <row r="12200" hidden="1" x14ac:dyDescent="0.3"/>
    <row r="12201" hidden="1" x14ac:dyDescent="0.3"/>
    <row r="12202" hidden="1" x14ac:dyDescent="0.3"/>
    <row r="12203" hidden="1" x14ac:dyDescent="0.3"/>
    <row r="12204" hidden="1" x14ac:dyDescent="0.3"/>
    <row r="12205" hidden="1" x14ac:dyDescent="0.3"/>
    <row r="12206" hidden="1" x14ac:dyDescent="0.3"/>
    <row r="12207" hidden="1" x14ac:dyDescent="0.3"/>
    <row r="12208" hidden="1" x14ac:dyDescent="0.3"/>
    <row r="12209" hidden="1" x14ac:dyDescent="0.3"/>
    <row r="12210" hidden="1" x14ac:dyDescent="0.3"/>
    <row r="12211" hidden="1" x14ac:dyDescent="0.3"/>
    <row r="12212" hidden="1" x14ac:dyDescent="0.3"/>
    <row r="12213" hidden="1" x14ac:dyDescent="0.3"/>
    <row r="12214" hidden="1" x14ac:dyDescent="0.3"/>
    <row r="12215" hidden="1" x14ac:dyDescent="0.3"/>
    <row r="12216" hidden="1" x14ac:dyDescent="0.3"/>
    <row r="12217" hidden="1" x14ac:dyDescent="0.3"/>
    <row r="12218" hidden="1" x14ac:dyDescent="0.3"/>
    <row r="12219" hidden="1" x14ac:dyDescent="0.3"/>
    <row r="12220" hidden="1" x14ac:dyDescent="0.3"/>
    <row r="12221" hidden="1" x14ac:dyDescent="0.3"/>
    <row r="12222" hidden="1" x14ac:dyDescent="0.3"/>
    <row r="12223" hidden="1" x14ac:dyDescent="0.3"/>
    <row r="12224" hidden="1" x14ac:dyDescent="0.3"/>
    <row r="12225" hidden="1" x14ac:dyDescent="0.3"/>
    <row r="12226" hidden="1" x14ac:dyDescent="0.3"/>
    <row r="12227" hidden="1" x14ac:dyDescent="0.3"/>
    <row r="12228" hidden="1" x14ac:dyDescent="0.3"/>
    <row r="12229" hidden="1" x14ac:dyDescent="0.3"/>
    <row r="12230" hidden="1" x14ac:dyDescent="0.3"/>
    <row r="12231" hidden="1" x14ac:dyDescent="0.3"/>
    <row r="12232" hidden="1" x14ac:dyDescent="0.3"/>
    <row r="12233" hidden="1" x14ac:dyDescent="0.3"/>
    <row r="12234" hidden="1" x14ac:dyDescent="0.3"/>
    <row r="12235" hidden="1" x14ac:dyDescent="0.3"/>
    <row r="12236" hidden="1" x14ac:dyDescent="0.3"/>
    <row r="12237" hidden="1" x14ac:dyDescent="0.3"/>
    <row r="12238" hidden="1" x14ac:dyDescent="0.3"/>
    <row r="12239" hidden="1" x14ac:dyDescent="0.3"/>
    <row r="12240" hidden="1" x14ac:dyDescent="0.3"/>
    <row r="12241" hidden="1" x14ac:dyDescent="0.3"/>
    <row r="12242" hidden="1" x14ac:dyDescent="0.3"/>
    <row r="12243" hidden="1" x14ac:dyDescent="0.3"/>
    <row r="12244" hidden="1" x14ac:dyDescent="0.3"/>
    <row r="12245" hidden="1" x14ac:dyDescent="0.3"/>
    <row r="12246" hidden="1" x14ac:dyDescent="0.3"/>
    <row r="12247" hidden="1" x14ac:dyDescent="0.3"/>
    <row r="12248" hidden="1" x14ac:dyDescent="0.3"/>
    <row r="12249" hidden="1" x14ac:dyDescent="0.3"/>
    <row r="12250" hidden="1" x14ac:dyDescent="0.3"/>
    <row r="12251" hidden="1" x14ac:dyDescent="0.3"/>
    <row r="12252" hidden="1" x14ac:dyDescent="0.3"/>
    <row r="12253" hidden="1" x14ac:dyDescent="0.3"/>
    <row r="12254" hidden="1" x14ac:dyDescent="0.3"/>
    <row r="12255" hidden="1" x14ac:dyDescent="0.3"/>
    <row r="12256" hidden="1" x14ac:dyDescent="0.3"/>
    <row r="12257" hidden="1" x14ac:dyDescent="0.3"/>
    <row r="12258" hidden="1" x14ac:dyDescent="0.3"/>
    <row r="12259" hidden="1" x14ac:dyDescent="0.3"/>
    <row r="12260" hidden="1" x14ac:dyDescent="0.3"/>
    <row r="12261" hidden="1" x14ac:dyDescent="0.3"/>
    <row r="12262" hidden="1" x14ac:dyDescent="0.3"/>
    <row r="12263" hidden="1" x14ac:dyDescent="0.3"/>
    <row r="12264" hidden="1" x14ac:dyDescent="0.3"/>
    <row r="12265" hidden="1" x14ac:dyDescent="0.3"/>
    <row r="12266" hidden="1" x14ac:dyDescent="0.3"/>
    <row r="12267" hidden="1" x14ac:dyDescent="0.3"/>
    <row r="12268" hidden="1" x14ac:dyDescent="0.3"/>
    <row r="12269" hidden="1" x14ac:dyDescent="0.3"/>
    <row r="12270" hidden="1" x14ac:dyDescent="0.3"/>
    <row r="12271" hidden="1" x14ac:dyDescent="0.3"/>
    <row r="12272" hidden="1" x14ac:dyDescent="0.3"/>
    <row r="12273" hidden="1" x14ac:dyDescent="0.3"/>
    <row r="12274" hidden="1" x14ac:dyDescent="0.3"/>
    <row r="12275" hidden="1" x14ac:dyDescent="0.3"/>
    <row r="12276" hidden="1" x14ac:dyDescent="0.3"/>
    <row r="12277" hidden="1" x14ac:dyDescent="0.3"/>
    <row r="12278" hidden="1" x14ac:dyDescent="0.3"/>
    <row r="12279" hidden="1" x14ac:dyDescent="0.3"/>
    <row r="12280" hidden="1" x14ac:dyDescent="0.3"/>
    <row r="12281" hidden="1" x14ac:dyDescent="0.3"/>
    <row r="12282" hidden="1" x14ac:dyDescent="0.3"/>
    <row r="12283" hidden="1" x14ac:dyDescent="0.3"/>
    <row r="12284" hidden="1" x14ac:dyDescent="0.3"/>
    <row r="12285" hidden="1" x14ac:dyDescent="0.3"/>
    <row r="12286" hidden="1" x14ac:dyDescent="0.3"/>
    <row r="12287" hidden="1" x14ac:dyDescent="0.3"/>
    <row r="12288" hidden="1" x14ac:dyDescent="0.3"/>
    <row r="12289" hidden="1" x14ac:dyDescent="0.3"/>
    <row r="12290" hidden="1" x14ac:dyDescent="0.3"/>
    <row r="12291" hidden="1" x14ac:dyDescent="0.3"/>
    <row r="12292" hidden="1" x14ac:dyDescent="0.3"/>
    <row r="12293" hidden="1" x14ac:dyDescent="0.3"/>
    <row r="12294" hidden="1" x14ac:dyDescent="0.3"/>
    <row r="12295" hidden="1" x14ac:dyDescent="0.3"/>
    <row r="12296" hidden="1" x14ac:dyDescent="0.3"/>
    <row r="12297" hidden="1" x14ac:dyDescent="0.3"/>
    <row r="12298" hidden="1" x14ac:dyDescent="0.3"/>
    <row r="12299" hidden="1" x14ac:dyDescent="0.3"/>
    <row r="12300" hidden="1" x14ac:dyDescent="0.3"/>
    <row r="12301" hidden="1" x14ac:dyDescent="0.3"/>
    <row r="12302" hidden="1" x14ac:dyDescent="0.3"/>
    <row r="12303" hidden="1" x14ac:dyDescent="0.3"/>
    <row r="12304" hidden="1" x14ac:dyDescent="0.3"/>
    <row r="12305" hidden="1" x14ac:dyDescent="0.3"/>
    <row r="12306" hidden="1" x14ac:dyDescent="0.3"/>
    <row r="12307" hidden="1" x14ac:dyDescent="0.3"/>
    <row r="12308" hidden="1" x14ac:dyDescent="0.3"/>
    <row r="12309" hidden="1" x14ac:dyDescent="0.3"/>
    <row r="12310" hidden="1" x14ac:dyDescent="0.3"/>
    <row r="12311" hidden="1" x14ac:dyDescent="0.3"/>
    <row r="12312" hidden="1" x14ac:dyDescent="0.3"/>
    <row r="12313" hidden="1" x14ac:dyDescent="0.3"/>
    <row r="12314" hidden="1" x14ac:dyDescent="0.3"/>
    <row r="12315" hidden="1" x14ac:dyDescent="0.3"/>
    <row r="12316" hidden="1" x14ac:dyDescent="0.3"/>
    <row r="12317" hidden="1" x14ac:dyDescent="0.3"/>
    <row r="12318" hidden="1" x14ac:dyDescent="0.3"/>
    <row r="12319" hidden="1" x14ac:dyDescent="0.3"/>
    <row r="12320" hidden="1" x14ac:dyDescent="0.3"/>
    <row r="12321" hidden="1" x14ac:dyDescent="0.3"/>
    <row r="12322" hidden="1" x14ac:dyDescent="0.3"/>
    <row r="12323" hidden="1" x14ac:dyDescent="0.3"/>
    <row r="12324" hidden="1" x14ac:dyDescent="0.3"/>
    <row r="12325" hidden="1" x14ac:dyDescent="0.3"/>
    <row r="12326" hidden="1" x14ac:dyDescent="0.3"/>
    <row r="12327" hidden="1" x14ac:dyDescent="0.3"/>
    <row r="12328" hidden="1" x14ac:dyDescent="0.3"/>
    <row r="12329" hidden="1" x14ac:dyDescent="0.3"/>
    <row r="12330" hidden="1" x14ac:dyDescent="0.3"/>
    <row r="12331" hidden="1" x14ac:dyDescent="0.3"/>
    <row r="12332" hidden="1" x14ac:dyDescent="0.3"/>
    <row r="12333" hidden="1" x14ac:dyDescent="0.3"/>
    <row r="12334" hidden="1" x14ac:dyDescent="0.3"/>
    <row r="12335" hidden="1" x14ac:dyDescent="0.3"/>
    <row r="12336" hidden="1" x14ac:dyDescent="0.3"/>
    <row r="12337" hidden="1" x14ac:dyDescent="0.3"/>
    <row r="12338" hidden="1" x14ac:dyDescent="0.3"/>
    <row r="12339" hidden="1" x14ac:dyDescent="0.3"/>
    <row r="12340" hidden="1" x14ac:dyDescent="0.3"/>
    <row r="12341" hidden="1" x14ac:dyDescent="0.3"/>
    <row r="12342" hidden="1" x14ac:dyDescent="0.3"/>
    <row r="12343" hidden="1" x14ac:dyDescent="0.3"/>
    <row r="12344" hidden="1" x14ac:dyDescent="0.3"/>
    <row r="12345" hidden="1" x14ac:dyDescent="0.3"/>
    <row r="12346" hidden="1" x14ac:dyDescent="0.3"/>
    <row r="12347" hidden="1" x14ac:dyDescent="0.3"/>
    <row r="12348" hidden="1" x14ac:dyDescent="0.3"/>
    <row r="12349" hidden="1" x14ac:dyDescent="0.3"/>
    <row r="12350" hidden="1" x14ac:dyDescent="0.3"/>
    <row r="12351" hidden="1" x14ac:dyDescent="0.3"/>
    <row r="12352" hidden="1" x14ac:dyDescent="0.3"/>
    <row r="12353" hidden="1" x14ac:dyDescent="0.3"/>
    <row r="12354" hidden="1" x14ac:dyDescent="0.3"/>
    <row r="12355" hidden="1" x14ac:dyDescent="0.3"/>
    <row r="12356" hidden="1" x14ac:dyDescent="0.3"/>
    <row r="12357" hidden="1" x14ac:dyDescent="0.3"/>
    <row r="12358" hidden="1" x14ac:dyDescent="0.3"/>
    <row r="12359" hidden="1" x14ac:dyDescent="0.3"/>
    <row r="12360" hidden="1" x14ac:dyDescent="0.3"/>
    <row r="12361" hidden="1" x14ac:dyDescent="0.3"/>
    <row r="12362" hidden="1" x14ac:dyDescent="0.3"/>
    <row r="12363" hidden="1" x14ac:dyDescent="0.3"/>
    <row r="12364" hidden="1" x14ac:dyDescent="0.3"/>
    <row r="12365" hidden="1" x14ac:dyDescent="0.3"/>
    <row r="12366" hidden="1" x14ac:dyDescent="0.3"/>
    <row r="12367" hidden="1" x14ac:dyDescent="0.3"/>
    <row r="12368" hidden="1" x14ac:dyDescent="0.3"/>
    <row r="12369" hidden="1" x14ac:dyDescent="0.3"/>
    <row r="12370" hidden="1" x14ac:dyDescent="0.3"/>
    <row r="12371" hidden="1" x14ac:dyDescent="0.3"/>
    <row r="12372" hidden="1" x14ac:dyDescent="0.3"/>
    <row r="12373" hidden="1" x14ac:dyDescent="0.3"/>
    <row r="12374" hidden="1" x14ac:dyDescent="0.3"/>
    <row r="12375" hidden="1" x14ac:dyDescent="0.3"/>
    <row r="12376" hidden="1" x14ac:dyDescent="0.3"/>
    <row r="12377" hidden="1" x14ac:dyDescent="0.3"/>
    <row r="12378" hidden="1" x14ac:dyDescent="0.3"/>
    <row r="12379" hidden="1" x14ac:dyDescent="0.3"/>
    <row r="12380" hidden="1" x14ac:dyDescent="0.3"/>
    <row r="12381" hidden="1" x14ac:dyDescent="0.3"/>
    <row r="12382" hidden="1" x14ac:dyDescent="0.3"/>
    <row r="12383" hidden="1" x14ac:dyDescent="0.3"/>
    <row r="12384" hidden="1" x14ac:dyDescent="0.3"/>
    <row r="12385" hidden="1" x14ac:dyDescent="0.3"/>
    <row r="12386" hidden="1" x14ac:dyDescent="0.3"/>
    <row r="12387" hidden="1" x14ac:dyDescent="0.3"/>
    <row r="12388" hidden="1" x14ac:dyDescent="0.3"/>
    <row r="12389" hidden="1" x14ac:dyDescent="0.3"/>
    <row r="12390" hidden="1" x14ac:dyDescent="0.3"/>
    <row r="12391" hidden="1" x14ac:dyDescent="0.3"/>
    <row r="12392" hidden="1" x14ac:dyDescent="0.3"/>
    <row r="12393" hidden="1" x14ac:dyDescent="0.3"/>
    <row r="12394" hidden="1" x14ac:dyDescent="0.3"/>
    <row r="12395" hidden="1" x14ac:dyDescent="0.3"/>
    <row r="12396" hidden="1" x14ac:dyDescent="0.3"/>
    <row r="12397" hidden="1" x14ac:dyDescent="0.3"/>
    <row r="12398" hidden="1" x14ac:dyDescent="0.3"/>
    <row r="12399" hidden="1" x14ac:dyDescent="0.3"/>
    <row r="12400" hidden="1" x14ac:dyDescent="0.3"/>
    <row r="12401" hidden="1" x14ac:dyDescent="0.3"/>
    <row r="12402" hidden="1" x14ac:dyDescent="0.3"/>
    <row r="12403" hidden="1" x14ac:dyDescent="0.3"/>
    <row r="12404" hidden="1" x14ac:dyDescent="0.3"/>
    <row r="12405" hidden="1" x14ac:dyDescent="0.3"/>
    <row r="12406" hidden="1" x14ac:dyDescent="0.3"/>
    <row r="12407" hidden="1" x14ac:dyDescent="0.3"/>
    <row r="12408" hidden="1" x14ac:dyDescent="0.3"/>
    <row r="12409" hidden="1" x14ac:dyDescent="0.3"/>
    <row r="12410" hidden="1" x14ac:dyDescent="0.3"/>
    <row r="12411" hidden="1" x14ac:dyDescent="0.3"/>
    <row r="12412" hidden="1" x14ac:dyDescent="0.3"/>
    <row r="12413" hidden="1" x14ac:dyDescent="0.3"/>
    <row r="12414" hidden="1" x14ac:dyDescent="0.3"/>
    <row r="12415" hidden="1" x14ac:dyDescent="0.3"/>
    <row r="12416" hidden="1" x14ac:dyDescent="0.3"/>
    <row r="12417" hidden="1" x14ac:dyDescent="0.3"/>
    <row r="12418" hidden="1" x14ac:dyDescent="0.3"/>
    <row r="12419" hidden="1" x14ac:dyDescent="0.3"/>
    <row r="12420" hidden="1" x14ac:dyDescent="0.3"/>
    <row r="12421" hidden="1" x14ac:dyDescent="0.3"/>
    <row r="12422" hidden="1" x14ac:dyDescent="0.3"/>
    <row r="12423" hidden="1" x14ac:dyDescent="0.3"/>
    <row r="12424" hidden="1" x14ac:dyDescent="0.3"/>
    <row r="12425" hidden="1" x14ac:dyDescent="0.3"/>
    <row r="12426" hidden="1" x14ac:dyDescent="0.3"/>
    <row r="12427" hidden="1" x14ac:dyDescent="0.3"/>
    <row r="12428" hidden="1" x14ac:dyDescent="0.3"/>
    <row r="12429" hidden="1" x14ac:dyDescent="0.3"/>
    <row r="12430" hidden="1" x14ac:dyDescent="0.3"/>
    <row r="12431" hidden="1" x14ac:dyDescent="0.3"/>
    <row r="12432" hidden="1" x14ac:dyDescent="0.3"/>
    <row r="12433" hidden="1" x14ac:dyDescent="0.3"/>
    <row r="12434" hidden="1" x14ac:dyDescent="0.3"/>
    <row r="12435" hidden="1" x14ac:dyDescent="0.3"/>
    <row r="12436" hidden="1" x14ac:dyDescent="0.3"/>
    <row r="12437" hidden="1" x14ac:dyDescent="0.3"/>
    <row r="12438" hidden="1" x14ac:dyDescent="0.3"/>
    <row r="12439" hidden="1" x14ac:dyDescent="0.3"/>
    <row r="12440" hidden="1" x14ac:dyDescent="0.3"/>
    <row r="12441" hidden="1" x14ac:dyDescent="0.3"/>
    <row r="12442" hidden="1" x14ac:dyDescent="0.3"/>
    <row r="12443" hidden="1" x14ac:dyDescent="0.3"/>
    <row r="12444" hidden="1" x14ac:dyDescent="0.3"/>
    <row r="12445" hidden="1" x14ac:dyDescent="0.3"/>
    <row r="12446" hidden="1" x14ac:dyDescent="0.3"/>
    <row r="12447" hidden="1" x14ac:dyDescent="0.3"/>
    <row r="12448" hidden="1" x14ac:dyDescent="0.3"/>
    <row r="12449" hidden="1" x14ac:dyDescent="0.3"/>
    <row r="12450" hidden="1" x14ac:dyDescent="0.3"/>
    <row r="12451" hidden="1" x14ac:dyDescent="0.3"/>
    <row r="12452" hidden="1" x14ac:dyDescent="0.3"/>
    <row r="12453" hidden="1" x14ac:dyDescent="0.3"/>
    <row r="12454" hidden="1" x14ac:dyDescent="0.3"/>
    <row r="12455" hidden="1" x14ac:dyDescent="0.3"/>
    <row r="12456" hidden="1" x14ac:dyDescent="0.3"/>
    <row r="12457" hidden="1" x14ac:dyDescent="0.3"/>
    <row r="12458" hidden="1" x14ac:dyDescent="0.3"/>
    <row r="12459" hidden="1" x14ac:dyDescent="0.3"/>
    <row r="12460" hidden="1" x14ac:dyDescent="0.3"/>
    <row r="12461" hidden="1" x14ac:dyDescent="0.3"/>
    <row r="12462" hidden="1" x14ac:dyDescent="0.3"/>
    <row r="12463" hidden="1" x14ac:dyDescent="0.3"/>
    <row r="12464" hidden="1" x14ac:dyDescent="0.3"/>
    <row r="12465" hidden="1" x14ac:dyDescent="0.3"/>
    <row r="12466" hidden="1" x14ac:dyDescent="0.3"/>
    <row r="12467" hidden="1" x14ac:dyDescent="0.3"/>
    <row r="12468" hidden="1" x14ac:dyDescent="0.3"/>
    <row r="12469" hidden="1" x14ac:dyDescent="0.3"/>
    <row r="12470" hidden="1" x14ac:dyDescent="0.3"/>
    <row r="12471" hidden="1" x14ac:dyDescent="0.3"/>
    <row r="12472" hidden="1" x14ac:dyDescent="0.3"/>
    <row r="12473" hidden="1" x14ac:dyDescent="0.3"/>
    <row r="12474" hidden="1" x14ac:dyDescent="0.3"/>
    <row r="12475" hidden="1" x14ac:dyDescent="0.3"/>
    <row r="12476" hidden="1" x14ac:dyDescent="0.3"/>
    <row r="12477" hidden="1" x14ac:dyDescent="0.3"/>
    <row r="12478" hidden="1" x14ac:dyDescent="0.3"/>
    <row r="12479" hidden="1" x14ac:dyDescent="0.3"/>
    <row r="12480" hidden="1" x14ac:dyDescent="0.3"/>
    <row r="12481" hidden="1" x14ac:dyDescent="0.3"/>
    <row r="12482" hidden="1" x14ac:dyDescent="0.3"/>
    <row r="12483" hidden="1" x14ac:dyDescent="0.3"/>
    <row r="12484" hidden="1" x14ac:dyDescent="0.3"/>
    <row r="12485" hidden="1" x14ac:dyDescent="0.3"/>
    <row r="12486" hidden="1" x14ac:dyDescent="0.3"/>
    <row r="12487" hidden="1" x14ac:dyDescent="0.3"/>
    <row r="12488" hidden="1" x14ac:dyDescent="0.3"/>
    <row r="12489" hidden="1" x14ac:dyDescent="0.3"/>
    <row r="12490" hidden="1" x14ac:dyDescent="0.3"/>
    <row r="12491" hidden="1" x14ac:dyDescent="0.3"/>
    <row r="12492" hidden="1" x14ac:dyDescent="0.3"/>
    <row r="12493" hidden="1" x14ac:dyDescent="0.3"/>
    <row r="12494" hidden="1" x14ac:dyDescent="0.3"/>
    <row r="12495" hidden="1" x14ac:dyDescent="0.3"/>
    <row r="12496" hidden="1" x14ac:dyDescent="0.3"/>
    <row r="12497" hidden="1" x14ac:dyDescent="0.3"/>
    <row r="12498" hidden="1" x14ac:dyDescent="0.3"/>
    <row r="12499" hidden="1" x14ac:dyDescent="0.3"/>
    <row r="12500" hidden="1" x14ac:dyDescent="0.3"/>
    <row r="12501" hidden="1" x14ac:dyDescent="0.3"/>
    <row r="12502" hidden="1" x14ac:dyDescent="0.3"/>
    <row r="12503" hidden="1" x14ac:dyDescent="0.3"/>
    <row r="12504" hidden="1" x14ac:dyDescent="0.3"/>
    <row r="12505" hidden="1" x14ac:dyDescent="0.3"/>
    <row r="12506" hidden="1" x14ac:dyDescent="0.3"/>
    <row r="12507" hidden="1" x14ac:dyDescent="0.3"/>
    <row r="12508" hidden="1" x14ac:dyDescent="0.3"/>
    <row r="12509" hidden="1" x14ac:dyDescent="0.3"/>
    <row r="12510" hidden="1" x14ac:dyDescent="0.3"/>
    <row r="12511" hidden="1" x14ac:dyDescent="0.3"/>
    <row r="12512" hidden="1" x14ac:dyDescent="0.3"/>
    <row r="12513" hidden="1" x14ac:dyDescent="0.3"/>
    <row r="12514" hidden="1" x14ac:dyDescent="0.3"/>
    <row r="12515" hidden="1" x14ac:dyDescent="0.3"/>
    <row r="12516" hidden="1" x14ac:dyDescent="0.3"/>
    <row r="12517" hidden="1" x14ac:dyDescent="0.3"/>
    <row r="12518" hidden="1" x14ac:dyDescent="0.3"/>
    <row r="12519" hidden="1" x14ac:dyDescent="0.3"/>
    <row r="12520" hidden="1" x14ac:dyDescent="0.3"/>
    <row r="12521" hidden="1" x14ac:dyDescent="0.3"/>
    <row r="12522" hidden="1" x14ac:dyDescent="0.3"/>
    <row r="12523" hidden="1" x14ac:dyDescent="0.3"/>
    <row r="12524" hidden="1" x14ac:dyDescent="0.3"/>
    <row r="12525" hidden="1" x14ac:dyDescent="0.3"/>
    <row r="12526" hidden="1" x14ac:dyDescent="0.3"/>
    <row r="12527" hidden="1" x14ac:dyDescent="0.3"/>
    <row r="12528" hidden="1" x14ac:dyDescent="0.3"/>
    <row r="12529" hidden="1" x14ac:dyDescent="0.3"/>
    <row r="12530" hidden="1" x14ac:dyDescent="0.3"/>
    <row r="12531" hidden="1" x14ac:dyDescent="0.3"/>
    <row r="12532" hidden="1" x14ac:dyDescent="0.3"/>
    <row r="12533" hidden="1" x14ac:dyDescent="0.3"/>
    <row r="12534" hidden="1" x14ac:dyDescent="0.3"/>
    <row r="12535" hidden="1" x14ac:dyDescent="0.3"/>
    <row r="12536" hidden="1" x14ac:dyDescent="0.3"/>
    <row r="12537" hidden="1" x14ac:dyDescent="0.3"/>
    <row r="12538" hidden="1" x14ac:dyDescent="0.3"/>
    <row r="12539" hidden="1" x14ac:dyDescent="0.3"/>
    <row r="12540" hidden="1" x14ac:dyDescent="0.3"/>
    <row r="12541" hidden="1" x14ac:dyDescent="0.3"/>
    <row r="12542" hidden="1" x14ac:dyDescent="0.3"/>
    <row r="12543" hidden="1" x14ac:dyDescent="0.3"/>
    <row r="12544" hidden="1" x14ac:dyDescent="0.3"/>
    <row r="12545" hidden="1" x14ac:dyDescent="0.3"/>
    <row r="12546" hidden="1" x14ac:dyDescent="0.3"/>
    <row r="12547" hidden="1" x14ac:dyDescent="0.3"/>
    <row r="12548" hidden="1" x14ac:dyDescent="0.3"/>
    <row r="12549" hidden="1" x14ac:dyDescent="0.3"/>
    <row r="12550" hidden="1" x14ac:dyDescent="0.3"/>
    <row r="12551" hidden="1" x14ac:dyDescent="0.3"/>
    <row r="12552" hidden="1" x14ac:dyDescent="0.3"/>
    <row r="12553" hidden="1" x14ac:dyDescent="0.3"/>
    <row r="12554" hidden="1" x14ac:dyDescent="0.3"/>
    <row r="12555" hidden="1" x14ac:dyDescent="0.3"/>
    <row r="12556" hidden="1" x14ac:dyDescent="0.3"/>
    <row r="12557" hidden="1" x14ac:dyDescent="0.3"/>
    <row r="12558" hidden="1" x14ac:dyDescent="0.3"/>
    <row r="12559" hidden="1" x14ac:dyDescent="0.3"/>
    <row r="12560" hidden="1" x14ac:dyDescent="0.3"/>
    <row r="12561" hidden="1" x14ac:dyDescent="0.3"/>
    <row r="12562" hidden="1" x14ac:dyDescent="0.3"/>
    <row r="12563" hidden="1" x14ac:dyDescent="0.3"/>
    <row r="12564" hidden="1" x14ac:dyDescent="0.3"/>
    <row r="12565" hidden="1" x14ac:dyDescent="0.3"/>
    <row r="12566" hidden="1" x14ac:dyDescent="0.3"/>
    <row r="12567" hidden="1" x14ac:dyDescent="0.3"/>
    <row r="12568" hidden="1" x14ac:dyDescent="0.3"/>
    <row r="12569" hidden="1" x14ac:dyDescent="0.3"/>
    <row r="12570" hidden="1" x14ac:dyDescent="0.3"/>
    <row r="12571" hidden="1" x14ac:dyDescent="0.3"/>
    <row r="12572" hidden="1" x14ac:dyDescent="0.3"/>
    <row r="12573" hidden="1" x14ac:dyDescent="0.3"/>
    <row r="12574" hidden="1" x14ac:dyDescent="0.3"/>
    <row r="12575" hidden="1" x14ac:dyDescent="0.3"/>
    <row r="12576" hidden="1" x14ac:dyDescent="0.3"/>
    <row r="12577" hidden="1" x14ac:dyDescent="0.3"/>
    <row r="12578" hidden="1" x14ac:dyDescent="0.3"/>
    <row r="12579" hidden="1" x14ac:dyDescent="0.3"/>
    <row r="12580" hidden="1" x14ac:dyDescent="0.3"/>
    <row r="12581" hidden="1" x14ac:dyDescent="0.3"/>
    <row r="12582" hidden="1" x14ac:dyDescent="0.3"/>
    <row r="12583" hidden="1" x14ac:dyDescent="0.3"/>
    <row r="12584" hidden="1" x14ac:dyDescent="0.3"/>
    <row r="12585" hidden="1" x14ac:dyDescent="0.3"/>
    <row r="12586" hidden="1" x14ac:dyDescent="0.3"/>
    <row r="12587" hidden="1" x14ac:dyDescent="0.3"/>
    <row r="12588" hidden="1" x14ac:dyDescent="0.3"/>
    <row r="12589" hidden="1" x14ac:dyDescent="0.3"/>
    <row r="12590" hidden="1" x14ac:dyDescent="0.3"/>
    <row r="12591" hidden="1" x14ac:dyDescent="0.3"/>
    <row r="12592" hidden="1" x14ac:dyDescent="0.3"/>
    <row r="12593" hidden="1" x14ac:dyDescent="0.3"/>
    <row r="12594" hidden="1" x14ac:dyDescent="0.3"/>
    <row r="12595" hidden="1" x14ac:dyDescent="0.3"/>
    <row r="12596" hidden="1" x14ac:dyDescent="0.3"/>
    <row r="12597" hidden="1" x14ac:dyDescent="0.3"/>
    <row r="12598" hidden="1" x14ac:dyDescent="0.3"/>
    <row r="12599" hidden="1" x14ac:dyDescent="0.3"/>
    <row r="12600" hidden="1" x14ac:dyDescent="0.3"/>
    <row r="12601" hidden="1" x14ac:dyDescent="0.3"/>
    <row r="12602" hidden="1" x14ac:dyDescent="0.3"/>
    <row r="12603" hidden="1" x14ac:dyDescent="0.3"/>
    <row r="12604" hidden="1" x14ac:dyDescent="0.3"/>
    <row r="12605" hidden="1" x14ac:dyDescent="0.3"/>
    <row r="12606" hidden="1" x14ac:dyDescent="0.3"/>
    <row r="12607" hidden="1" x14ac:dyDescent="0.3"/>
    <row r="12608" hidden="1" x14ac:dyDescent="0.3"/>
    <row r="12609" hidden="1" x14ac:dyDescent="0.3"/>
    <row r="12610" hidden="1" x14ac:dyDescent="0.3"/>
    <row r="12611" hidden="1" x14ac:dyDescent="0.3"/>
    <row r="12612" hidden="1" x14ac:dyDescent="0.3"/>
    <row r="12613" hidden="1" x14ac:dyDescent="0.3"/>
    <row r="12614" hidden="1" x14ac:dyDescent="0.3"/>
    <row r="12615" hidden="1" x14ac:dyDescent="0.3"/>
    <row r="12616" hidden="1" x14ac:dyDescent="0.3"/>
    <row r="12617" hidden="1" x14ac:dyDescent="0.3"/>
    <row r="12618" hidden="1" x14ac:dyDescent="0.3"/>
    <row r="12619" hidden="1" x14ac:dyDescent="0.3"/>
    <row r="12620" hidden="1" x14ac:dyDescent="0.3"/>
    <row r="12621" hidden="1" x14ac:dyDescent="0.3"/>
    <row r="12622" hidden="1" x14ac:dyDescent="0.3"/>
    <row r="12623" hidden="1" x14ac:dyDescent="0.3"/>
    <row r="12624" hidden="1" x14ac:dyDescent="0.3"/>
    <row r="12625" hidden="1" x14ac:dyDescent="0.3"/>
    <row r="12626" hidden="1" x14ac:dyDescent="0.3"/>
    <row r="12627" hidden="1" x14ac:dyDescent="0.3"/>
    <row r="12628" hidden="1" x14ac:dyDescent="0.3"/>
    <row r="12629" hidden="1" x14ac:dyDescent="0.3"/>
    <row r="12630" hidden="1" x14ac:dyDescent="0.3"/>
    <row r="12631" hidden="1" x14ac:dyDescent="0.3"/>
    <row r="12632" hidden="1" x14ac:dyDescent="0.3"/>
    <row r="12633" hidden="1" x14ac:dyDescent="0.3"/>
    <row r="12634" hidden="1" x14ac:dyDescent="0.3"/>
    <row r="12635" hidden="1" x14ac:dyDescent="0.3"/>
    <row r="12636" hidden="1" x14ac:dyDescent="0.3"/>
    <row r="12637" hidden="1" x14ac:dyDescent="0.3"/>
    <row r="12638" hidden="1" x14ac:dyDescent="0.3"/>
    <row r="12639" hidden="1" x14ac:dyDescent="0.3"/>
    <row r="12640" hidden="1" x14ac:dyDescent="0.3"/>
    <row r="12641" hidden="1" x14ac:dyDescent="0.3"/>
    <row r="12642" hidden="1" x14ac:dyDescent="0.3"/>
    <row r="12643" hidden="1" x14ac:dyDescent="0.3"/>
    <row r="12644" hidden="1" x14ac:dyDescent="0.3"/>
    <row r="12645" hidden="1" x14ac:dyDescent="0.3"/>
    <row r="12646" hidden="1" x14ac:dyDescent="0.3"/>
    <row r="12647" hidden="1" x14ac:dyDescent="0.3"/>
    <row r="12648" hidden="1" x14ac:dyDescent="0.3"/>
    <row r="12649" hidden="1" x14ac:dyDescent="0.3"/>
    <row r="12650" hidden="1" x14ac:dyDescent="0.3"/>
    <row r="12651" hidden="1" x14ac:dyDescent="0.3"/>
    <row r="12652" hidden="1" x14ac:dyDescent="0.3"/>
    <row r="12653" hidden="1" x14ac:dyDescent="0.3"/>
    <row r="12654" hidden="1" x14ac:dyDescent="0.3"/>
    <row r="12655" hidden="1" x14ac:dyDescent="0.3"/>
    <row r="12656" hidden="1" x14ac:dyDescent="0.3"/>
    <row r="12657" hidden="1" x14ac:dyDescent="0.3"/>
    <row r="12658" hidden="1" x14ac:dyDescent="0.3"/>
    <row r="12659" hidden="1" x14ac:dyDescent="0.3"/>
    <row r="12660" hidden="1" x14ac:dyDescent="0.3"/>
    <row r="12661" hidden="1" x14ac:dyDescent="0.3"/>
    <row r="12662" hidden="1" x14ac:dyDescent="0.3"/>
    <row r="12663" hidden="1" x14ac:dyDescent="0.3"/>
    <row r="12664" hidden="1" x14ac:dyDescent="0.3"/>
    <row r="12665" hidden="1" x14ac:dyDescent="0.3"/>
    <row r="12666" hidden="1" x14ac:dyDescent="0.3"/>
    <row r="12667" hidden="1" x14ac:dyDescent="0.3"/>
    <row r="12668" hidden="1" x14ac:dyDescent="0.3"/>
    <row r="12669" hidden="1" x14ac:dyDescent="0.3"/>
    <row r="12670" hidden="1" x14ac:dyDescent="0.3"/>
    <row r="12671" hidden="1" x14ac:dyDescent="0.3"/>
    <row r="12672" hidden="1" x14ac:dyDescent="0.3"/>
    <row r="12673" hidden="1" x14ac:dyDescent="0.3"/>
    <row r="12674" hidden="1" x14ac:dyDescent="0.3"/>
    <row r="12675" hidden="1" x14ac:dyDescent="0.3"/>
    <row r="12676" hidden="1" x14ac:dyDescent="0.3"/>
    <row r="12677" hidden="1" x14ac:dyDescent="0.3"/>
    <row r="12678" hidden="1" x14ac:dyDescent="0.3"/>
    <row r="12679" hidden="1" x14ac:dyDescent="0.3"/>
    <row r="12680" hidden="1" x14ac:dyDescent="0.3"/>
    <row r="12681" hidden="1" x14ac:dyDescent="0.3"/>
    <row r="12682" hidden="1" x14ac:dyDescent="0.3"/>
    <row r="12683" hidden="1" x14ac:dyDescent="0.3"/>
    <row r="12684" hidden="1" x14ac:dyDescent="0.3"/>
    <row r="12685" hidden="1" x14ac:dyDescent="0.3"/>
    <row r="12686" hidden="1" x14ac:dyDescent="0.3"/>
    <row r="12687" hidden="1" x14ac:dyDescent="0.3"/>
    <row r="12688" hidden="1" x14ac:dyDescent="0.3"/>
    <row r="12689" hidden="1" x14ac:dyDescent="0.3"/>
    <row r="12690" hidden="1" x14ac:dyDescent="0.3"/>
    <row r="12691" hidden="1" x14ac:dyDescent="0.3"/>
    <row r="12692" hidden="1" x14ac:dyDescent="0.3"/>
    <row r="12693" hidden="1" x14ac:dyDescent="0.3"/>
    <row r="12694" hidden="1" x14ac:dyDescent="0.3"/>
    <row r="12695" hidden="1" x14ac:dyDescent="0.3"/>
    <row r="12696" hidden="1" x14ac:dyDescent="0.3"/>
    <row r="12697" hidden="1" x14ac:dyDescent="0.3"/>
    <row r="12698" hidden="1" x14ac:dyDescent="0.3"/>
    <row r="12699" hidden="1" x14ac:dyDescent="0.3"/>
    <row r="12700" hidden="1" x14ac:dyDescent="0.3"/>
    <row r="12701" hidden="1" x14ac:dyDescent="0.3"/>
    <row r="12702" hidden="1" x14ac:dyDescent="0.3"/>
    <row r="12703" hidden="1" x14ac:dyDescent="0.3"/>
    <row r="12704" hidden="1" x14ac:dyDescent="0.3"/>
    <row r="12705" hidden="1" x14ac:dyDescent="0.3"/>
    <row r="12706" hidden="1" x14ac:dyDescent="0.3"/>
    <row r="12707" hidden="1" x14ac:dyDescent="0.3"/>
    <row r="12708" hidden="1" x14ac:dyDescent="0.3"/>
    <row r="12709" hidden="1" x14ac:dyDescent="0.3"/>
    <row r="12710" hidden="1" x14ac:dyDescent="0.3"/>
    <row r="12711" hidden="1" x14ac:dyDescent="0.3"/>
    <row r="12712" hidden="1" x14ac:dyDescent="0.3"/>
    <row r="12713" hidden="1" x14ac:dyDescent="0.3"/>
    <row r="12714" hidden="1" x14ac:dyDescent="0.3"/>
    <row r="12715" hidden="1" x14ac:dyDescent="0.3"/>
    <row r="12716" hidden="1" x14ac:dyDescent="0.3"/>
    <row r="12717" hidden="1" x14ac:dyDescent="0.3"/>
    <row r="12718" hidden="1" x14ac:dyDescent="0.3"/>
    <row r="12719" hidden="1" x14ac:dyDescent="0.3"/>
    <row r="12720" hidden="1" x14ac:dyDescent="0.3"/>
    <row r="12721" hidden="1" x14ac:dyDescent="0.3"/>
    <row r="12722" hidden="1" x14ac:dyDescent="0.3"/>
    <row r="12723" hidden="1" x14ac:dyDescent="0.3"/>
    <row r="12724" hidden="1" x14ac:dyDescent="0.3"/>
    <row r="12725" hidden="1" x14ac:dyDescent="0.3"/>
    <row r="12726" hidden="1" x14ac:dyDescent="0.3"/>
    <row r="12727" hidden="1" x14ac:dyDescent="0.3"/>
    <row r="12728" hidden="1" x14ac:dyDescent="0.3"/>
    <row r="12729" hidden="1" x14ac:dyDescent="0.3"/>
    <row r="12730" hidden="1" x14ac:dyDescent="0.3"/>
    <row r="12731" hidden="1" x14ac:dyDescent="0.3"/>
    <row r="12732" hidden="1" x14ac:dyDescent="0.3"/>
    <row r="12733" hidden="1" x14ac:dyDescent="0.3"/>
    <row r="12734" hidden="1" x14ac:dyDescent="0.3"/>
    <row r="12735" hidden="1" x14ac:dyDescent="0.3"/>
    <row r="12736" hidden="1" x14ac:dyDescent="0.3"/>
    <row r="12737" hidden="1" x14ac:dyDescent="0.3"/>
    <row r="12738" hidden="1" x14ac:dyDescent="0.3"/>
    <row r="12739" hidden="1" x14ac:dyDescent="0.3"/>
    <row r="12740" hidden="1" x14ac:dyDescent="0.3"/>
    <row r="12741" hidden="1" x14ac:dyDescent="0.3"/>
    <row r="12742" hidden="1" x14ac:dyDescent="0.3"/>
    <row r="12743" hidden="1" x14ac:dyDescent="0.3"/>
    <row r="12744" hidden="1" x14ac:dyDescent="0.3"/>
    <row r="12745" hidden="1" x14ac:dyDescent="0.3"/>
    <row r="12746" hidden="1" x14ac:dyDescent="0.3"/>
    <row r="12747" hidden="1" x14ac:dyDescent="0.3"/>
    <row r="12748" hidden="1" x14ac:dyDescent="0.3"/>
    <row r="12749" hidden="1" x14ac:dyDescent="0.3"/>
    <row r="12750" hidden="1" x14ac:dyDescent="0.3"/>
    <row r="12751" hidden="1" x14ac:dyDescent="0.3"/>
    <row r="12752" hidden="1" x14ac:dyDescent="0.3"/>
    <row r="12753" hidden="1" x14ac:dyDescent="0.3"/>
    <row r="12754" hidden="1" x14ac:dyDescent="0.3"/>
    <row r="12755" hidden="1" x14ac:dyDescent="0.3"/>
    <row r="12756" hidden="1" x14ac:dyDescent="0.3"/>
    <row r="12757" hidden="1" x14ac:dyDescent="0.3"/>
    <row r="12758" hidden="1" x14ac:dyDescent="0.3"/>
    <row r="12759" hidden="1" x14ac:dyDescent="0.3"/>
    <row r="12760" hidden="1" x14ac:dyDescent="0.3"/>
    <row r="12761" hidden="1" x14ac:dyDescent="0.3"/>
    <row r="12762" hidden="1" x14ac:dyDescent="0.3"/>
    <row r="12763" hidden="1" x14ac:dyDescent="0.3"/>
    <row r="12764" hidden="1" x14ac:dyDescent="0.3"/>
    <row r="12765" hidden="1" x14ac:dyDescent="0.3"/>
    <row r="12766" hidden="1" x14ac:dyDescent="0.3"/>
    <row r="12767" hidden="1" x14ac:dyDescent="0.3"/>
    <row r="12768" hidden="1" x14ac:dyDescent="0.3"/>
    <row r="12769" hidden="1" x14ac:dyDescent="0.3"/>
    <row r="12770" hidden="1" x14ac:dyDescent="0.3"/>
    <row r="12771" hidden="1" x14ac:dyDescent="0.3"/>
    <row r="12772" hidden="1" x14ac:dyDescent="0.3"/>
    <row r="12773" hidden="1" x14ac:dyDescent="0.3"/>
    <row r="12774" hidden="1" x14ac:dyDescent="0.3"/>
    <row r="12775" hidden="1" x14ac:dyDescent="0.3"/>
    <row r="12776" hidden="1" x14ac:dyDescent="0.3"/>
    <row r="12777" hidden="1" x14ac:dyDescent="0.3"/>
    <row r="12778" hidden="1" x14ac:dyDescent="0.3"/>
    <row r="12779" hidden="1" x14ac:dyDescent="0.3"/>
    <row r="12780" hidden="1" x14ac:dyDescent="0.3"/>
    <row r="12781" hidden="1" x14ac:dyDescent="0.3"/>
    <row r="12782" hidden="1" x14ac:dyDescent="0.3"/>
    <row r="12783" hidden="1" x14ac:dyDescent="0.3"/>
    <row r="12784" hidden="1" x14ac:dyDescent="0.3"/>
    <row r="12785" hidden="1" x14ac:dyDescent="0.3"/>
    <row r="12786" hidden="1" x14ac:dyDescent="0.3"/>
    <row r="12787" hidden="1" x14ac:dyDescent="0.3"/>
    <row r="12788" hidden="1" x14ac:dyDescent="0.3"/>
    <row r="12789" hidden="1" x14ac:dyDescent="0.3"/>
    <row r="12790" hidden="1" x14ac:dyDescent="0.3"/>
    <row r="12791" hidden="1" x14ac:dyDescent="0.3"/>
    <row r="12792" hidden="1" x14ac:dyDescent="0.3"/>
    <row r="12793" hidden="1" x14ac:dyDescent="0.3"/>
    <row r="12794" hidden="1" x14ac:dyDescent="0.3"/>
    <row r="12795" hidden="1" x14ac:dyDescent="0.3"/>
    <row r="12796" hidden="1" x14ac:dyDescent="0.3"/>
    <row r="12797" hidden="1" x14ac:dyDescent="0.3"/>
    <row r="12798" hidden="1" x14ac:dyDescent="0.3"/>
    <row r="12799" hidden="1" x14ac:dyDescent="0.3"/>
    <row r="12800" hidden="1" x14ac:dyDescent="0.3"/>
    <row r="12801" hidden="1" x14ac:dyDescent="0.3"/>
    <row r="12802" hidden="1" x14ac:dyDescent="0.3"/>
    <row r="12803" hidden="1" x14ac:dyDescent="0.3"/>
    <row r="12804" hidden="1" x14ac:dyDescent="0.3"/>
    <row r="12805" hidden="1" x14ac:dyDescent="0.3"/>
    <row r="12806" hidden="1" x14ac:dyDescent="0.3"/>
    <row r="12807" hidden="1" x14ac:dyDescent="0.3"/>
    <row r="12808" hidden="1" x14ac:dyDescent="0.3"/>
    <row r="12809" hidden="1" x14ac:dyDescent="0.3"/>
    <row r="12810" hidden="1" x14ac:dyDescent="0.3"/>
    <row r="12811" hidden="1" x14ac:dyDescent="0.3"/>
    <row r="12812" hidden="1" x14ac:dyDescent="0.3"/>
    <row r="12813" hidden="1" x14ac:dyDescent="0.3"/>
    <row r="12814" hidden="1" x14ac:dyDescent="0.3"/>
    <row r="12815" hidden="1" x14ac:dyDescent="0.3"/>
    <row r="12816" hidden="1" x14ac:dyDescent="0.3"/>
    <row r="12817" hidden="1" x14ac:dyDescent="0.3"/>
    <row r="12818" hidden="1" x14ac:dyDescent="0.3"/>
    <row r="12819" hidden="1" x14ac:dyDescent="0.3"/>
    <row r="12820" hidden="1" x14ac:dyDescent="0.3"/>
    <row r="12821" hidden="1" x14ac:dyDescent="0.3"/>
    <row r="12822" hidden="1" x14ac:dyDescent="0.3"/>
    <row r="12823" hidden="1" x14ac:dyDescent="0.3"/>
    <row r="12824" hidden="1" x14ac:dyDescent="0.3"/>
    <row r="12825" hidden="1" x14ac:dyDescent="0.3"/>
    <row r="12826" hidden="1" x14ac:dyDescent="0.3"/>
    <row r="12827" hidden="1" x14ac:dyDescent="0.3"/>
    <row r="12828" hidden="1" x14ac:dyDescent="0.3"/>
    <row r="12829" hidden="1" x14ac:dyDescent="0.3"/>
    <row r="12830" hidden="1" x14ac:dyDescent="0.3"/>
    <row r="12831" hidden="1" x14ac:dyDescent="0.3"/>
    <row r="12832" hidden="1" x14ac:dyDescent="0.3"/>
    <row r="12833" hidden="1" x14ac:dyDescent="0.3"/>
    <row r="12834" hidden="1" x14ac:dyDescent="0.3"/>
    <row r="12835" hidden="1" x14ac:dyDescent="0.3"/>
    <row r="12836" hidden="1" x14ac:dyDescent="0.3"/>
    <row r="12837" hidden="1" x14ac:dyDescent="0.3"/>
    <row r="12838" hidden="1" x14ac:dyDescent="0.3"/>
    <row r="12839" hidden="1" x14ac:dyDescent="0.3"/>
    <row r="12840" hidden="1" x14ac:dyDescent="0.3"/>
    <row r="12841" hidden="1" x14ac:dyDescent="0.3"/>
    <row r="12842" hidden="1" x14ac:dyDescent="0.3"/>
    <row r="12843" hidden="1" x14ac:dyDescent="0.3"/>
    <row r="12844" hidden="1" x14ac:dyDescent="0.3"/>
    <row r="12845" hidden="1" x14ac:dyDescent="0.3"/>
    <row r="12846" hidden="1" x14ac:dyDescent="0.3"/>
    <row r="12847" hidden="1" x14ac:dyDescent="0.3"/>
    <row r="12848" hidden="1" x14ac:dyDescent="0.3"/>
    <row r="12849" hidden="1" x14ac:dyDescent="0.3"/>
    <row r="12850" hidden="1" x14ac:dyDescent="0.3"/>
    <row r="12851" hidden="1" x14ac:dyDescent="0.3"/>
    <row r="12852" hidden="1" x14ac:dyDescent="0.3"/>
    <row r="12853" hidden="1" x14ac:dyDescent="0.3"/>
    <row r="12854" hidden="1" x14ac:dyDescent="0.3"/>
    <row r="12855" hidden="1" x14ac:dyDescent="0.3"/>
    <row r="12856" hidden="1" x14ac:dyDescent="0.3"/>
    <row r="12857" hidden="1" x14ac:dyDescent="0.3"/>
    <row r="12858" hidden="1" x14ac:dyDescent="0.3"/>
    <row r="12859" hidden="1" x14ac:dyDescent="0.3"/>
    <row r="12860" hidden="1" x14ac:dyDescent="0.3"/>
    <row r="12861" hidden="1" x14ac:dyDescent="0.3"/>
    <row r="12862" hidden="1" x14ac:dyDescent="0.3"/>
    <row r="12863" hidden="1" x14ac:dyDescent="0.3"/>
    <row r="12864" hidden="1" x14ac:dyDescent="0.3"/>
    <row r="12865" hidden="1" x14ac:dyDescent="0.3"/>
    <row r="12866" hidden="1" x14ac:dyDescent="0.3"/>
    <row r="12867" hidden="1" x14ac:dyDescent="0.3"/>
    <row r="12868" hidden="1" x14ac:dyDescent="0.3"/>
    <row r="12869" hidden="1" x14ac:dyDescent="0.3"/>
    <row r="12870" hidden="1" x14ac:dyDescent="0.3"/>
    <row r="12871" hidden="1" x14ac:dyDescent="0.3"/>
    <row r="12872" hidden="1" x14ac:dyDescent="0.3"/>
    <row r="12873" hidden="1" x14ac:dyDescent="0.3"/>
    <row r="12874" hidden="1" x14ac:dyDescent="0.3"/>
    <row r="12875" hidden="1" x14ac:dyDescent="0.3"/>
    <row r="12876" hidden="1" x14ac:dyDescent="0.3"/>
    <row r="12877" hidden="1" x14ac:dyDescent="0.3"/>
    <row r="12878" hidden="1" x14ac:dyDescent="0.3"/>
    <row r="12879" hidden="1" x14ac:dyDescent="0.3"/>
    <row r="12880" hidden="1" x14ac:dyDescent="0.3"/>
    <row r="12881" hidden="1" x14ac:dyDescent="0.3"/>
    <row r="12882" hidden="1" x14ac:dyDescent="0.3"/>
    <row r="12883" hidden="1" x14ac:dyDescent="0.3"/>
    <row r="12884" hidden="1" x14ac:dyDescent="0.3"/>
    <row r="12885" hidden="1" x14ac:dyDescent="0.3"/>
    <row r="12886" hidden="1" x14ac:dyDescent="0.3"/>
    <row r="12887" hidden="1" x14ac:dyDescent="0.3"/>
    <row r="12888" hidden="1" x14ac:dyDescent="0.3"/>
    <row r="12889" hidden="1" x14ac:dyDescent="0.3"/>
    <row r="12890" hidden="1" x14ac:dyDescent="0.3"/>
    <row r="12891" hidden="1" x14ac:dyDescent="0.3"/>
    <row r="12892" hidden="1" x14ac:dyDescent="0.3"/>
    <row r="12893" hidden="1" x14ac:dyDescent="0.3"/>
    <row r="12894" hidden="1" x14ac:dyDescent="0.3"/>
    <row r="12895" hidden="1" x14ac:dyDescent="0.3"/>
    <row r="12896" hidden="1" x14ac:dyDescent="0.3"/>
    <row r="12897" hidden="1" x14ac:dyDescent="0.3"/>
    <row r="12898" hidden="1" x14ac:dyDescent="0.3"/>
    <row r="12899" hidden="1" x14ac:dyDescent="0.3"/>
    <row r="12900" hidden="1" x14ac:dyDescent="0.3"/>
    <row r="12901" hidden="1" x14ac:dyDescent="0.3"/>
    <row r="12902" hidden="1" x14ac:dyDescent="0.3"/>
    <row r="12903" hidden="1" x14ac:dyDescent="0.3"/>
    <row r="12904" hidden="1" x14ac:dyDescent="0.3"/>
    <row r="12905" hidden="1" x14ac:dyDescent="0.3"/>
    <row r="12906" hidden="1" x14ac:dyDescent="0.3"/>
    <row r="12907" hidden="1" x14ac:dyDescent="0.3"/>
    <row r="12908" hidden="1" x14ac:dyDescent="0.3"/>
    <row r="12909" hidden="1" x14ac:dyDescent="0.3"/>
    <row r="12910" hidden="1" x14ac:dyDescent="0.3"/>
    <row r="12911" hidden="1" x14ac:dyDescent="0.3"/>
    <row r="12912" hidden="1" x14ac:dyDescent="0.3"/>
    <row r="12913" hidden="1" x14ac:dyDescent="0.3"/>
    <row r="12914" hidden="1" x14ac:dyDescent="0.3"/>
    <row r="12915" hidden="1" x14ac:dyDescent="0.3"/>
    <row r="12916" hidden="1" x14ac:dyDescent="0.3"/>
    <row r="12917" hidden="1" x14ac:dyDescent="0.3"/>
    <row r="12918" hidden="1" x14ac:dyDescent="0.3"/>
    <row r="12919" hidden="1" x14ac:dyDescent="0.3"/>
    <row r="12920" hidden="1" x14ac:dyDescent="0.3"/>
    <row r="12921" hidden="1" x14ac:dyDescent="0.3"/>
    <row r="12922" hidden="1" x14ac:dyDescent="0.3"/>
    <row r="12923" hidden="1" x14ac:dyDescent="0.3"/>
    <row r="12924" hidden="1" x14ac:dyDescent="0.3"/>
    <row r="12925" hidden="1" x14ac:dyDescent="0.3"/>
    <row r="12926" hidden="1" x14ac:dyDescent="0.3"/>
    <row r="12927" hidden="1" x14ac:dyDescent="0.3"/>
    <row r="12928" hidden="1" x14ac:dyDescent="0.3"/>
    <row r="12929" hidden="1" x14ac:dyDescent="0.3"/>
    <row r="12930" hidden="1" x14ac:dyDescent="0.3"/>
    <row r="12931" hidden="1" x14ac:dyDescent="0.3"/>
    <row r="12932" hidden="1" x14ac:dyDescent="0.3"/>
    <row r="12933" hidden="1" x14ac:dyDescent="0.3"/>
    <row r="12934" hidden="1" x14ac:dyDescent="0.3"/>
    <row r="12935" hidden="1" x14ac:dyDescent="0.3"/>
    <row r="12936" hidden="1" x14ac:dyDescent="0.3"/>
    <row r="12937" hidden="1" x14ac:dyDescent="0.3"/>
    <row r="12938" hidden="1" x14ac:dyDescent="0.3"/>
    <row r="12939" hidden="1" x14ac:dyDescent="0.3"/>
    <row r="12940" hidden="1" x14ac:dyDescent="0.3"/>
    <row r="12941" hidden="1" x14ac:dyDescent="0.3"/>
    <row r="12942" hidden="1" x14ac:dyDescent="0.3"/>
    <row r="12943" hidden="1" x14ac:dyDescent="0.3"/>
    <row r="12944" hidden="1" x14ac:dyDescent="0.3"/>
    <row r="12945" hidden="1" x14ac:dyDescent="0.3"/>
    <row r="12946" hidden="1" x14ac:dyDescent="0.3"/>
    <row r="12947" hidden="1" x14ac:dyDescent="0.3"/>
    <row r="12948" hidden="1" x14ac:dyDescent="0.3"/>
    <row r="12949" hidden="1" x14ac:dyDescent="0.3"/>
    <row r="12950" hidden="1" x14ac:dyDescent="0.3"/>
    <row r="12951" hidden="1" x14ac:dyDescent="0.3"/>
    <row r="12952" hidden="1" x14ac:dyDescent="0.3"/>
    <row r="12953" hidden="1" x14ac:dyDescent="0.3"/>
    <row r="12954" hidden="1" x14ac:dyDescent="0.3"/>
    <row r="12955" hidden="1" x14ac:dyDescent="0.3"/>
    <row r="12956" hidden="1" x14ac:dyDescent="0.3"/>
    <row r="12957" hidden="1" x14ac:dyDescent="0.3"/>
    <row r="12958" hidden="1" x14ac:dyDescent="0.3"/>
    <row r="12959" hidden="1" x14ac:dyDescent="0.3"/>
    <row r="12960" hidden="1" x14ac:dyDescent="0.3"/>
    <row r="12961" hidden="1" x14ac:dyDescent="0.3"/>
    <row r="12962" hidden="1" x14ac:dyDescent="0.3"/>
    <row r="12963" hidden="1" x14ac:dyDescent="0.3"/>
    <row r="12964" hidden="1" x14ac:dyDescent="0.3"/>
    <row r="12965" hidden="1" x14ac:dyDescent="0.3"/>
    <row r="12966" hidden="1" x14ac:dyDescent="0.3"/>
    <row r="12967" hidden="1" x14ac:dyDescent="0.3"/>
    <row r="12968" hidden="1" x14ac:dyDescent="0.3"/>
    <row r="12969" hidden="1" x14ac:dyDescent="0.3"/>
    <row r="12970" hidden="1" x14ac:dyDescent="0.3"/>
    <row r="12971" hidden="1" x14ac:dyDescent="0.3"/>
    <row r="12972" hidden="1" x14ac:dyDescent="0.3"/>
    <row r="12973" hidden="1" x14ac:dyDescent="0.3"/>
    <row r="12974" hidden="1" x14ac:dyDescent="0.3"/>
    <row r="12975" hidden="1" x14ac:dyDescent="0.3"/>
    <row r="12976" hidden="1" x14ac:dyDescent="0.3"/>
    <row r="12977" hidden="1" x14ac:dyDescent="0.3"/>
    <row r="12978" hidden="1" x14ac:dyDescent="0.3"/>
    <row r="12979" hidden="1" x14ac:dyDescent="0.3"/>
    <row r="12980" hidden="1" x14ac:dyDescent="0.3"/>
    <row r="12981" hidden="1" x14ac:dyDescent="0.3"/>
    <row r="12982" hidden="1" x14ac:dyDescent="0.3"/>
    <row r="12983" hidden="1" x14ac:dyDescent="0.3"/>
    <row r="12984" hidden="1" x14ac:dyDescent="0.3"/>
    <row r="12985" hidden="1" x14ac:dyDescent="0.3"/>
    <row r="12986" hidden="1" x14ac:dyDescent="0.3"/>
    <row r="12987" hidden="1" x14ac:dyDescent="0.3"/>
    <row r="12988" hidden="1" x14ac:dyDescent="0.3"/>
    <row r="12989" hidden="1" x14ac:dyDescent="0.3"/>
    <row r="12990" hidden="1" x14ac:dyDescent="0.3"/>
    <row r="12991" hidden="1" x14ac:dyDescent="0.3"/>
    <row r="12992" hidden="1" x14ac:dyDescent="0.3"/>
    <row r="12993" hidden="1" x14ac:dyDescent="0.3"/>
    <row r="12994" hidden="1" x14ac:dyDescent="0.3"/>
    <row r="12995" hidden="1" x14ac:dyDescent="0.3"/>
    <row r="12996" hidden="1" x14ac:dyDescent="0.3"/>
    <row r="12997" hidden="1" x14ac:dyDescent="0.3"/>
    <row r="12998" hidden="1" x14ac:dyDescent="0.3"/>
    <row r="12999" hidden="1" x14ac:dyDescent="0.3"/>
    <row r="13000" hidden="1" x14ac:dyDescent="0.3"/>
    <row r="13001" hidden="1" x14ac:dyDescent="0.3"/>
    <row r="13002" hidden="1" x14ac:dyDescent="0.3"/>
    <row r="13003" hidden="1" x14ac:dyDescent="0.3"/>
    <row r="13004" hidden="1" x14ac:dyDescent="0.3"/>
    <row r="13005" hidden="1" x14ac:dyDescent="0.3"/>
    <row r="13006" hidden="1" x14ac:dyDescent="0.3"/>
    <row r="13007" hidden="1" x14ac:dyDescent="0.3"/>
    <row r="13008" hidden="1" x14ac:dyDescent="0.3"/>
    <row r="13009" hidden="1" x14ac:dyDescent="0.3"/>
    <row r="13010" hidden="1" x14ac:dyDescent="0.3"/>
    <row r="13011" hidden="1" x14ac:dyDescent="0.3"/>
    <row r="13012" hidden="1" x14ac:dyDescent="0.3"/>
    <row r="13013" hidden="1" x14ac:dyDescent="0.3"/>
    <row r="13014" hidden="1" x14ac:dyDescent="0.3"/>
    <row r="13015" hidden="1" x14ac:dyDescent="0.3"/>
    <row r="13016" hidden="1" x14ac:dyDescent="0.3"/>
    <row r="13017" hidden="1" x14ac:dyDescent="0.3"/>
    <row r="13018" hidden="1" x14ac:dyDescent="0.3"/>
    <row r="13019" hidden="1" x14ac:dyDescent="0.3"/>
    <row r="13020" hidden="1" x14ac:dyDescent="0.3"/>
    <row r="13021" hidden="1" x14ac:dyDescent="0.3"/>
    <row r="13022" hidden="1" x14ac:dyDescent="0.3"/>
    <row r="13023" hidden="1" x14ac:dyDescent="0.3"/>
    <row r="13024" hidden="1" x14ac:dyDescent="0.3"/>
    <row r="13025" hidden="1" x14ac:dyDescent="0.3"/>
    <row r="13026" hidden="1" x14ac:dyDescent="0.3"/>
    <row r="13027" hidden="1" x14ac:dyDescent="0.3"/>
    <row r="13028" hidden="1" x14ac:dyDescent="0.3"/>
    <row r="13029" hidden="1" x14ac:dyDescent="0.3"/>
    <row r="13030" hidden="1" x14ac:dyDescent="0.3"/>
    <row r="13031" hidden="1" x14ac:dyDescent="0.3"/>
    <row r="13032" hidden="1" x14ac:dyDescent="0.3"/>
    <row r="13033" hidden="1" x14ac:dyDescent="0.3"/>
    <row r="13034" hidden="1" x14ac:dyDescent="0.3"/>
    <row r="13035" hidden="1" x14ac:dyDescent="0.3"/>
    <row r="13036" hidden="1" x14ac:dyDescent="0.3"/>
    <row r="13037" hidden="1" x14ac:dyDescent="0.3"/>
    <row r="13038" hidden="1" x14ac:dyDescent="0.3"/>
    <row r="13039" hidden="1" x14ac:dyDescent="0.3"/>
    <row r="13040" hidden="1" x14ac:dyDescent="0.3"/>
    <row r="13041" hidden="1" x14ac:dyDescent="0.3"/>
    <row r="13042" hidden="1" x14ac:dyDescent="0.3"/>
    <row r="13043" hidden="1" x14ac:dyDescent="0.3"/>
    <row r="13044" hidden="1" x14ac:dyDescent="0.3"/>
    <row r="13045" hidden="1" x14ac:dyDescent="0.3"/>
    <row r="13046" hidden="1" x14ac:dyDescent="0.3"/>
    <row r="13047" hidden="1" x14ac:dyDescent="0.3"/>
    <row r="13048" hidden="1" x14ac:dyDescent="0.3"/>
    <row r="13049" hidden="1" x14ac:dyDescent="0.3"/>
    <row r="13050" hidden="1" x14ac:dyDescent="0.3"/>
    <row r="13051" hidden="1" x14ac:dyDescent="0.3"/>
    <row r="13052" hidden="1" x14ac:dyDescent="0.3"/>
    <row r="13053" hidden="1" x14ac:dyDescent="0.3"/>
    <row r="13054" hidden="1" x14ac:dyDescent="0.3"/>
    <row r="13055" hidden="1" x14ac:dyDescent="0.3"/>
    <row r="13056" hidden="1" x14ac:dyDescent="0.3"/>
    <row r="13057" hidden="1" x14ac:dyDescent="0.3"/>
    <row r="13058" hidden="1" x14ac:dyDescent="0.3"/>
    <row r="13059" hidden="1" x14ac:dyDescent="0.3"/>
    <row r="13060" hidden="1" x14ac:dyDescent="0.3"/>
    <row r="13061" hidden="1" x14ac:dyDescent="0.3"/>
    <row r="13062" hidden="1" x14ac:dyDescent="0.3"/>
    <row r="13063" hidden="1" x14ac:dyDescent="0.3"/>
    <row r="13064" hidden="1" x14ac:dyDescent="0.3"/>
    <row r="13065" hidden="1" x14ac:dyDescent="0.3"/>
    <row r="13066" hidden="1" x14ac:dyDescent="0.3"/>
    <row r="13067" hidden="1" x14ac:dyDescent="0.3"/>
    <row r="13068" hidden="1" x14ac:dyDescent="0.3"/>
    <row r="13069" hidden="1" x14ac:dyDescent="0.3"/>
    <row r="13070" hidden="1" x14ac:dyDescent="0.3"/>
    <row r="13071" hidden="1" x14ac:dyDescent="0.3"/>
    <row r="13072" hidden="1" x14ac:dyDescent="0.3"/>
    <row r="13073" hidden="1" x14ac:dyDescent="0.3"/>
    <row r="13074" hidden="1" x14ac:dyDescent="0.3"/>
    <row r="13075" hidden="1" x14ac:dyDescent="0.3"/>
    <row r="13076" hidden="1" x14ac:dyDescent="0.3"/>
    <row r="13077" hidden="1" x14ac:dyDescent="0.3"/>
    <row r="13078" hidden="1" x14ac:dyDescent="0.3"/>
    <row r="13079" hidden="1" x14ac:dyDescent="0.3"/>
    <row r="13080" hidden="1" x14ac:dyDescent="0.3"/>
    <row r="13081" hidden="1" x14ac:dyDescent="0.3"/>
    <row r="13082" hidden="1" x14ac:dyDescent="0.3"/>
    <row r="13083" hidden="1" x14ac:dyDescent="0.3"/>
    <row r="13084" hidden="1" x14ac:dyDescent="0.3"/>
    <row r="13085" hidden="1" x14ac:dyDescent="0.3"/>
    <row r="13086" hidden="1" x14ac:dyDescent="0.3"/>
    <row r="13087" hidden="1" x14ac:dyDescent="0.3"/>
    <row r="13088" hidden="1" x14ac:dyDescent="0.3"/>
    <row r="13089" hidden="1" x14ac:dyDescent="0.3"/>
    <row r="13090" hidden="1" x14ac:dyDescent="0.3"/>
    <row r="13091" hidden="1" x14ac:dyDescent="0.3"/>
    <row r="13092" hidden="1" x14ac:dyDescent="0.3"/>
    <row r="13093" hidden="1" x14ac:dyDescent="0.3"/>
    <row r="13094" hidden="1" x14ac:dyDescent="0.3"/>
    <row r="13095" hidden="1" x14ac:dyDescent="0.3"/>
    <row r="13096" hidden="1" x14ac:dyDescent="0.3"/>
    <row r="13097" hidden="1" x14ac:dyDescent="0.3"/>
    <row r="13098" hidden="1" x14ac:dyDescent="0.3"/>
    <row r="13099" hidden="1" x14ac:dyDescent="0.3"/>
    <row r="13100" hidden="1" x14ac:dyDescent="0.3"/>
    <row r="13101" hidden="1" x14ac:dyDescent="0.3"/>
    <row r="13102" hidden="1" x14ac:dyDescent="0.3"/>
    <row r="13103" hidden="1" x14ac:dyDescent="0.3"/>
    <row r="13104" hidden="1" x14ac:dyDescent="0.3"/>
    <row r="13105" hidden="1" x14ac:dyDescent="0.3"/>
    <row r="13106" hidden="1" x14ac:dyDescent="0.3"/>
    <row r="13107" hidden="1" x14ac:dyDescent="0.3"/>
    <row r="13108" hidden="1" x14ac:dyDescent="0.3"/>
    <row r="13109" hidden="1" x14ac:dyDescent="0.3"/>
    <row r="13110" hidden="1" x14ac:dyDescent="0.3"/>
    <row r="13111" hidden="1" x14ac:dyDescent="0.3"/>
    <row r="13112" hidden="1" x14ac:dyDescent="0.3"/>
    <row r="13113" hidden="1" x14ac:dyDescent="0.3"/>
    <row r="13114" hidden="1" x14ac:dyDescent="0.3"/>
    <row r="13115" hidden="1" x14ac:dyDescent="0.3"/>
    <row r="13116" hidden="1" x14ac:dyDescent="0.3"/>
    <row r="13117" hidden="1" x14ac:dyDescent="0.3"/>
    <row r="13118" hidden="1" x14ac:dyDescent="0.3"/>
    <row r="13119" hidden="1" x14ac:dyDescent="0.3"/>
    <row r="13120" hidden="1" x14ac:dyDescent="0.3"/>
    <row r="13121" hidden="1" x14ac:dyDescent="0.3"/>
    <row r="13122" hidden="1" x14ac:dyDescent="0.3"/>
    <row r="13123" hidden="1" x14ac:dyDescent="0.3"/>
    <row r="13124" hidden="1" x14ac:dyDescent="0.3"/>
    <row r="13125" hidden="1" x14ac:dyDescent="0.3"/>
    <row r="13126" hidden="1" x14ac:dyDescent="0.3"/>
    <row r="13127" hidden="1" x14ac:dyDescent="0.3"/>
    <row r="13128" hidden="1" x14ac:dyDescent="0.3"/>
    <row r="13129" hidden="1" x14ac:dyDescent="0.3"/>
    <row r="13130" hidden="1" x14ac:dyDescent="0.3"/>
    <row r="13131" hidden="1" x14ac:dyDescent="0.3"/>
    <row r="13132" hidden="1" x14ac:dyDescent="0.3"/>
    <row r="13133" hidden="1" x14ac:dyDescent="0.3"/>
    <row r="13134" hidden="1" x14ac:dyDescent="0.3"/>
    <row r="13135" hidden="1" x14ac:dyDescent="0.3"/>
    <row r="13136" hidden="1" x14ac:dyDescent="0.3"/>
    <row r="13137" hidden="1" x14ac:dyDescent="0.3"/>
    <row r="13138" hidden="1" x14ac:dyDescent="0.3"/>
    <row r="13139" hidden="1" x14ac:dyDescent="0.3"/>
    <row r="13140" hidden="1" x14ac:dyDescent="0.3"/>
    <row r="13141" hidden="1" x14ac:dyDescent="0.3"/>
    <row r="13142" hidden="1" x14ac:dyDescent="0.3"/>
    <row r="13143" hidden="1" x14ac:dyDescent="0.3"/>
    <row r="13144" hidden="1" x14ac:dyDescent="0.3"/>
    <row r="13145" hidden="1" x14ac:dyDescent="0.3"/>
    <row r="13146" hidden="1" x14ac:dyDescent="0.3"/>
    <row r="13147" hidden="1" x14ac:dyDescent="0.3"/>
    <row r="13148" hidden="1" x14ac:dyDescent="0.3"/>
    <row r="13149" hidden="1" x14ac:dyDescent="0.3"/>
    <row r="13150" hidden="1" x14ac:dyDescent="0.3"/>
    <row r="13151" hidden="1" x14ac:dyDescent="0.3"/>
    <row r="13152" hidden="1" x14ac:dyDescent="0.3"/>
    <row r="13153" hidden="1" x14ac:dyDescent="0.3"/>
    <row r="13154" hidden="1" x14ac:dyDescent="0.3"/>
    <row r="13155" hidden="1" x14ac:dyDescent="0.3"/>
    <row r="13156" hidden="1" x14ac:dyDescent="0.3"/>
    <row r="13157" hidden="1" x14ac:dyDescent="0.3"/>
    <row r="13158" hidden="1" x14ac:dyDescent="0.3"/>
    <row r="13159" hidden="1" x14ac:dyDescent="0.3"/>
    <row r="13160" hidden="1" x14ac:dyDescent="0.3"/>
    <row r="13161" hidden="1" x14ac:dyDescent="0.3"/>
    <row r="13162" hidden="1" x14ac:dyDescent="0.3"/>
    <row r="13163" hidden="1" x14ac:dyDescent="0.3"/>
    <row r="13164" hidden="1" x14ac:dyDescent="0.3"/>
    <row r="13165" hidden="1" x14ac:dyDescent="0.3"/>
    <row r="13166" hidden="1" x14ac:dyDescent="0.3"/>
    <row r="13167" hidden="1" x14ac:dyDescent="0.3"/>
    <row r="13168" hidden="1" x14ac:dyDescent="0.3"/>
    <row r="13169" hidden="1" x14ac:dyDescent="0.3"/>
    <row r="13170" hidden="1" x14ac:dyDescent="0.3"/>
    <row r="13171" hidden="1" x14ac:dyDescent="0.3"/>
    <row r="13172" hidden="1" x14ac:dyDescent="0.3"/>
    <row r="13173" hidden="1" x14ac:dyDescent="0.3"/>
    <row r="13174" hidden="1" x14ac:dyDescent="0.3"/>
    <row r="13175" hidden="1" x14ac:dyDescent="0.3"/>
    <row r="13176" hidden="1" x14ac:dyDescent="0.3"/>
    <row r="13177" hidden="1" x14ac:dyDescent="0.3"/>
    <row r="13178" hidden="1" x14ac:dyDescent="0.3"/>
    <row r="13179" hidden="1" x14ac:dyDescent="0.3"/>
    <row r="13180" hidden="1" x14ac:dyDescent="0.3"/>
    <row r="13181" hidden="1" x14ac:dyDescent="0.3"/>
    <row r="13182" hidden="1" x14ac:dyDescent="0.3"/>
    <row r="13183" hidden="1" x14ac:dyDescent="0.3"/>
    <row r="13184" hidden="1" x14ac:dyDescent="0.3"/>
    <row r="13185" hidden="1" x14ac:dyDescent="0.3"/>
    <row r="13186" hidden="1" x14ac:dyDescent="0.3"/>
    <row r="13187" hidden="1" x14ac:dyDescent="0.3"/>
    <row r="13188" hidden="1" x14ac:dyDescent="0.3"/>
    <row r="13189" hidden="1" x14ac:dyDescent="0.3"/>
    <row r="13190" hidden="1" x14ac:dyDescent="0.3"/>
    <row r="13191" hidden="1" x14ac:dyDescent="0.3"/>
    <row r="13192" hidden="1" x14ac:dyDescent="0.3"/>
    <row r="13193" hidden="1" x14ac:dyDescent="0.3"/>
    <row r="13194" hidden="1" x14ac:dyDescent="0.3"/>
    <row r="13195" hidden="1" x14ac:dyDescent="0.3"/>
    <row r="13196" hidden="1" x14ac:dyDescent="0.3"/>
    <row r="13197" hidden="1" x14ac:dyDescent="0.3"/>
    <row r="13198" hidden="1" x14ac:dyDescent="0.3"/>
    <row r="13199" hidden="1" x14ac:dyDescent="0.3"/>
    <row r="13200" hidden="1" x14ac:dyDescent="0.3"/>
    <row r="13201" hidden="1" x14ac:dyDescent="0.3"/>
    <row r="13202" hidden="1" x14ac:dyDescent="0.3"/>
    <row r="13203" hidden="1" x14ac:dyDescent="0.3"/>
    <row r="13204" hidden="1" x14ac:dyDescent="0.3"/>
    <row r="13205" hidden="1" x14ac:dyDescent="0.3"/>
    <row r="13206" hidden="1" x14ac:dyDescent="0.3"/>
    <row r="13207" hidden="1" x14ac:dyDescent="0.3"/>
    <row r="13208" hidden="1" x14ac:dyDescent="0.3"/>
    <row r="13209" hidden="1" x14ac:dyDescent="0.3"/>
    <row r="13210" hidden="1" x14ac:dyDescent="0.3"/>
    <row r="13211" hidden="1" x14ac:dyDescent="0.3"/>
    <row r="13212" hidden="1" x14ac:dyDescent="0.3"/>
    <row r="13213" hidden="1" x14ac:dyDescent="0.3"/>
    <row r="13214" hidden="1" x14ac:dyDescent="0.3"/>
    <row r="13215" hidden="1" x14ac:dyDescent="0.3"/>
    <row r="13216" hidden="1" x14ac:dyDescent="0.3"/>
    <row r="13217" hidden="1" x14ac:dyDescent="0.3"/>
    <row r="13218" hidden="1" x14ac:dyDescent="0.3"/>
    <row r="13219" hidden="1" x14ac:dyDescent="0.3"/>
    <row r="13220" hidden="1" x14ac:dyDescent="0.3"/>
    <row r="13221" hidden="1" x14ac:dyDescent="0.3"/>
    <row r="13222" hidden="1" x14ac:dyDescent="0.3"/>
    <row r="13223" hidden="1" x14ac:dyDescent="0.3"/>
    <row r="13224" hidden="1" x14ac:dyDescent="0.3"/>
    <row r="13225" hidden="1" x14ac:dyDescent="0.3"/>
    <row r="13226" hidden="1" x14ac:dyDescent="0.3"/>
    <row r="13227" hidden="1" x14ac:dyDescent="0.3"/>
    <row r="13228" hidden="1" x14ac:dyDescent="0.3"/>
    <row r="13229" hidden="1" x14ac:dyDescent="0.3"/>
    <row r="13230" hidden="1" x14ac:dyDescent="0.3"/>
    <row r="13231" hidden="1" x14ac:dyDescent="0.3"/>
    <row r="13232" hidden="1" x14ac:dyDescent="0.3"/>
    <row r="13233" hidden="1" x14ac:dyDescent="0.3"/>
    <row r="13234" hidden="1" x14ac:dyDescent="0.3"/>
    <row r="13235" hidden="1" x14ac:dyDescent="0.3"/>
    <row r="13236" hidden="1" x14ac:dyDescent="0.3"/>
    <row r="13237" hidden="1" x14ac:dyDescent="0.3"/>
    <row r="13238" hidden="1" x14ac:dyDescent="0.3"/>
    <row r="13239" hidden="1" x14ac:dyDescent="0.3"/>
    <row r="13240" hidden="1" x14ac:dyDescent="0.3"/>
    <row r="13241" hidden="1" x14ac:dyDescent="0.3"/>
    <row r="13242" hidden="1" x14ac:dyDescent="0.3"/>
    <row r="13243" hidden="1" x14ac:dyDescent="0.3"/>
    <row r="13244" hidden="1" x14ac:dyDescent="0.3"/>
    <row r="13245" hidden="1" x14ac:dyDescent="0.3"/>
    <row r="13246" hidden="1" x14ac:dyDescent="0.3"/>
    <row r="13247" hidden="1" x14ac:dyDescent="0.3"/>
    <row r="13248" hidden="1" x14ac:dyDescent="0.3"/>
    <row r="13249" hidden="1" x14ac:dyDescent="0.3"/>
    <row r="13250" hidden="1" x14ac:dyDescent="0.3"/>
    <row r="13251" hidden="1" x14ac:dyDescent="0.3"/>
    <row r="13252" hidden="1" x14ac:dyDescent="0.3"/>
    <row r="13253" hidden="1" x14ac:dyDescent="0.3"/>
    <row r="13254" hidden="1" x14ac:dyDescent="0.3"/>
    <row r="13255" hidden="1" x14ac:dyDescent="0.3"/>
    <row r="13256" hidden="1" x14ac:dyDescent="0.3"/>
    <row r="13257" hidden="1" x14ac:dyDescent="0.3"/>
    <row r="13258" hidden="1" x14ac:dyDescent="0.3"/>
    <row r="13259" hidden="1" x14ac:dyDescent="0.3"/>
    <row r="13260" hidden="1" x14ac:dyDescent="0.3"/>
    <row r="13261" hidden="1" x14ac:dyDescent="0.3"/>
    <row r="13262" hidden="1" x14ac:dyDescent="0.3"/>
    <row r="13263" hidden="1" x14ac:dyDescent="0.3"/>
    <row r="13264" hidden="1" x14ac:dyDescent="0.3"/>
    <row r="13265" hidden="1" x14ac:dyDescent="0.3"/>
    <row r="13266" hidden="1" x14ac:dyDescent="0.3"/>
    <row r="13267" hidden="1" x14ac:dyDescent="0.3"/>
    <row r="13268" hidden="1" x14ac:dyDescent="0.3"/>
    <row r="13269" hidden="1" x14ac:dyDescent="0.3"/>
    <row r="13270" hidden="1" x14ac:dyDescent="0.3"/>
    <row r="13271" hidden="1" x14ac:dyDescent="0.3"/>
    <row r="13272" hidden="1" x14ac:dyDescent="0.3"/>
    <row r="13273" hidden="1" x14ac:dyDescent="0.3"/>
    <row r="13274" hidden="1" x14ac:dyDescent="0.3"/>
    <row r="13275" hidden="1" x14ac:dyDescent="0.3"/>
    <row r="13276" hidden="1" x14ac:dyDescent="0.3"/>
    <row r="13277" hidden="1" x14ac:dyDescent="0.3"/>
    <row r="13278" hidden="1" x14ac:dyDescent="0.3"/>
    <row r="13279" hidden="1" x14ac:dyDescent="0.3"/>
    <row r="13280" hidden="1" x14ac:dyDescent="0.3"/>
    <row r="13281" hidden="1" x14ac:dyDescent="0.3"/>
    <row r="13282" hidden="1" x14ac:dyDescent="0.3"/>
    <row r="13283" hidden="1" x14ac:dyDescent="0.3"/>
    <row r="13284" hidden="1" x14ac:dyDescent="0.3"/>
    <row r="13285" hidden="1" x14ac:dyDescent="0.3"/>
    <row r="13286" hidden="1" x14ac:dyDescent="0.3"/>
    <row r="13287" hidden="1" x14ac:dyDescent="0.3"/>
    <row r="13288" hidden="1" x14ac:dyDescent="0.3"/>
    <row r="13289" hidden="1" x14ac:dyDescent="0.3"/>
    <row r="13290" hidden="1" x14ac:dyDescent="0.3"/>
    <row r="13291" hidden="1" x14ac:dyDescent="0.3"/>
    <row r="13292" hidden="1" x14ac:dyDescent="0.3"/>
    <row r="13293" hidden="1" x14ac:dyDescent="0.3"/>
    <row r="13294" hidden="1" x14ac:dyDescent="0.3"/>
    <row r="13295" hidden="1" x14ac:dyDescent="0.3"/>
    <row r="13296" hidden="1" x14ac:dyDescent="0.3"/>
    <row r="13297" hidden="1" x14ac:dyDescent="0.3"/>
    <row r="13298" hidden="1" x14ac:dyDescent="0.3"/>
    <row r="13299" hidden="1" x14ac:dyDescent="0.3"/>
    <row r="13300" hidden="1" x14ac:dyDescent="0.3"/>
    <row r="13301" hidden="1" x14ac:dyDescent="0.3"/>
    <row r="13302" hidden="1" x14ac:dyDescent="0.3"/>
    <row r="13303" hidden="1" x14ac:dyDescent="0.3"/>
    <row r="13304" hidden="1" x14ac:dyDescent="0.3"/>
    <row r="13305" hidden="1" x14ac:dyDescent="0.3"/>
    <row r="13306" hidden="1" x14ac:dyDescent="0.3"/>
    <row r="13307" hidden="1" x14ac:dyDescent="0.3"/>
    <row r="13308" hidden="1" x14ac:dyDescent="0.3"/>
    <row r="13309" hidden="1" x14ac:dyDescent="0.3"/>
    <row r="13310" hidden="1" x14ac:dyDescent="0.3"/>
    <row r="13311" hidden="1" x14ac:dyDescent="0.3"/>
    <row r="13312" hidden="1" x14ac:dyDescent="0.3"/>
    <row r="13313" hidden="1" x14ac:dyDescent="0.3"/>
    <row r="13314" hidden="1" x14ac:dyDescent="0.3"/>
    <row r="13315" hidden="1" x14ac:dyDescent="0.3"/>
    <row r="13316" hidden="1" x14ac:dyDescent="0.3"/>
    <row r="13317" hidden="1" x14ac:dyDescent="0.3"/>
    <row r="13318" hidden="1" x14ac:dyDescent="0.3"/>
    <row r="13319" hidden="1" x14ac:dyDescent="0.3"/>
    <row r="13320" hidden="1" x14ac:dyDescent="0.3"/>
    <row r="13321" hidden="1" x14ac:dyDescent="0.3"/>
    <row r="13322" hidden="1" x14ac:dyDescent="0.3"/>
    <row r="13323" hidden="1" x14ac:dyDescent="0.3"/>
    <row r="13324" hidden="1" x14ac:dyDescent="0.3"/>
    <row r="13325" hidden="1" x14ac:dyDescent="0.3"/>
    <row r="13326" hidden="1" x14ac:dyDescent="0.3"/>
    <row r="13327" hidden="1" x14ac:dyDescent="0.3"/>
    <row r="13328" hidden="1" x14ac:dyDescent="0.3"/>
    <row r="13329" hidden="1" x14ac:dyDescent="0.3"/>
    <row r="13330" hidden="1" x14ac:dyDescent="0.3"/>
    <row r="13331" hidden="1" x14ac:dyDescent="0.3"/>
    <row r="13332" hidden="1" x14ac:dyDescent="0.3"/>
    <row r="13333" hidden="1" x14ac:dyDescent="0.3"/>
    <row r="13334" hidden="1" x14ac:dyDescent="0.3"/>
    <row r="13335" hidden="1" x14ac:dyDescent="0.3"/>
    <row r="13336" hidden="1" x14ac:dyDescent="0.3"/>
    <row r="13337" hidden="1" x14ac:dyDescent="0.3"/>
    <row r="13338" hidden="1" x14ac:dyDescent="0.3"/>
    <row r="13339" hidden="1" x14ac:dyDescent="0.3"/>
    <row r="13340" hidden="1" x14ac:dyDescent="0.3"/>
    <row r="13341" hidden="1" x14ac:dyDescent="0.3"/>
    <row r="13342" hidden="1" x14ac:dyDescent="0.3"/>
    <row r="13343" hidden="1" x14ac:dyDescent="0.3"/>
    <row r="13344" hidden="1" x14ac:dyDescent="0.3"/>
    <row r="13345" hidden="1" x14ac:dyDescent="0.3"/>
    <row r="13346" hidden="1" x14ac:dyDescent="0.3"/>
    <row r="13347" hidden="1" x14ac:dyDescent="0.3"/>
    <row r="13348" hidden="1" x14ac:dyDescent="0.3"/>
    <row r="13349" hidden="1" x14ac:dyDescent="0.3"/>
    <row r="13350" hidden="1" x14ac:dyDescent="0.3"/>
    <row r="13351" hidden="1" x14ac:dyDescent="0.3"/>
    <row r="13352" hidden="1" x14ac:dyDescent="0.3"/>
    <row r="13353" hidden="1" x14ac:dyDescent="0.3"/>
    <row r="13354" hidden="1" x14ac:dyDescent="0.3"/>
    <row r="13355" hidden="1" x14ac:dyDescent="0.3"/>
    <row r="13356" hidden="1" x14ac:dyDescent="0.3"/>
    <row r="13357" hidden="1" x14ac:dyDescent="0.3"/>
    <row r="13358" hidden="1" x14ac:dyDescent="0.3"/>
    <row r="13359" hidden="1" x14ac:dyDescent="0.3"/>
    <row r="13360" hidden="1" x14ac:dyDescent="0.3"/>
    <row r="13361" hidden="1" x14ac:dyDescent="0.3"/>
    <row r="13362" hidden="1" x14ac:dyDescent="0.3"/>
    <row r="13363" hidden="1" x14ac:dyDescent="0.3"/>
    <row r="13364" hidden="1" x14ac:dyDescent="0.3"/>
    <row r="13365" hidden="1" x14ac:dyDescent="0.3"/>
    <row r="13366" hidden="1" x14ac:dyDescent="0.3"/>
    <row r="13367" hidden="1" x14ac:dyDescent="0.3"/>
    <row r="13368" hidden="1" x14ac:dyDescent="0.3"/>
    <row r="13369" hidden="1" x14ac:dyDescent="0.3"/>
    <row r="13370" hidden="1" x14ac:dyDescent="0.3"/>
    <row r="13371" hidden="1" x14ac:dyDescent="0.3"/>
    <row r="13372" hidden="1" x14ac:dyDescent="0.3"/>
    <row r="13373" hidden="1" x14ac:dyDescent="0.3"/>
    <row r="13374" hidden="1" x14ac:dyDescent="0.3"/>
    <row r="13375" hidden="1" x14ac:dyDescent="0.3"/>
    <row r="13376" hidden="1" x14ac:dyDescent="0.3"/>
    <row r="13377" hidden="1" x14ac:dyDescent="0.3"/>
    <row r="13378" hidden="1" x14ac:dyDescent="0.3"/>
    <row r="13379" hidden="1" x14ac:dyDescent="0.3"/>
    <row r="13380" hidden="1" x14ac:dyDescent="0.3"/>
    <row r="13381" hidden="1" x14ac:dyDescent="0.3"/>
    <row r="13382" hidden="1" x14ac:dyDescent="0.3"/>
    <row r="13383" hidden="1" x14ac:dyDescent="0.3"/>
    <row r="13384" hidden="1" x14ac:dyDescent="0.3"/>
    <row r="13385" hidden="1" x14ac:dyDescent="0.3"/>
    <row r="13386" hidden="1" x14ac:dyDescent="0.3"/>
    <row r="13387" hidden="1" x14ac:dyDescent="0.3"/>
    <row r="13388" hidden="1" x14ac:dyDescent="0.3"/>
    <row r="13389" hidden="1" x14ac:dyDescent="0.3"/>
    <row r="13390" hidden="1" x14ac:dyDescent="0.3"/>
    <row r="13391" hidden="1" x14ac:dyDescent="0.3"/>
    <row r="13392" hidden="1" x14ac:dyDescent="0.3"/>
    <row r="13393" hidden="1" x14ac:dyDescent="0.3"/>
    <row r="13394" hidden="1" x14ac:dyDescent="0.3"/>
    <row r="13395" hidden="1" x14ac:dyDescent="0.3"/>
    <row r="13396" hidden="1" x14ac:dyDescent="0.3"/>
    <row r="13397" hidden="1" x14ac:dyDescent="0.3"/>
    <row r="13398" hidden="1" x14ac:dyDescent="0.3"/>
    <row r="13399" hidden="1" x14ac:dyDescent="0.3"/>
    <row r="13400" hidden="1" x14ac:dyDescent="0.3"/>
    <row r="13401" hidden="1" x14ac:dyDescent="0.3"/>
    <row r="13402" hidden="1" x14ac:dyDescent="0.3"/>
    <row r="13403" hidden="1" x14ac:dyDescent="0.3"/>
    <row r="13404" hidden="1" x14ac:dyDescent="0.3"/>
    <row r="13405" hidden="1" x14ac:dyDescent="0.3"/>
    <row r="13406" hidden="1" x14ac:dyDescent="0.3"/>
    <row r="13407" hidden="1" x14ac:dyDescent="0.3"/>
    <row r="13408" hidden="1" x14ac:dyDescent="0.3"/>
    <row r="13409" hidden="1" x14ac:dyDescent="0.3"/>
    <row r="13410" hidden="1" x14ac:dyDescent="0.3"/>
    <row r="13411" hidden="1" x14ac:dyDescent="0.3"/>
    <row r="13412" hidden="1" x14ac:dyDescent="0.3"/>
    <row r="13413" hidden="1" x14ac:dyDescent="0.3"/>
    <row r="13414" hidden="1" x14ac:dyDescent="0.3"/>
    <row r="13415" hidden="1" x14ac:dyDescent="0.3"/>
    <row r="13416" hidden="1" x14ac:dyDescent="0.3"/>
    <row r="13417" hidden="1" x14ac:dyDescent="0.3"/>
    <row r="13418" hidden="1" x14ac:dyDescent="0.3"/>
    <row r="13419" hidden="1" x14ac:dyDescent="0.3"/>
    <row r="13420" hidden="1" x14ac:dyDescent="0.3"/>
    <row r="13421" hidden="1" x14ac:dyDescent="0.3"/>
    <row r="13422" hidden="1" x14ac:dyDescent="0.3"/>
    <row r="13423" hidden="1" x14ac:dyDescent="0.3"/>
    <row r="13424" hidden="1" x14ac:dyDescent="0.3"/>
    <row r="13425" hidden="1" x14ac:dyDescent="0.3"/>
    <row r="13426" hidden="1" x14ac:dyDescent="0.3"/>
    <row r="13427" hidden="1" x14ac:dyDescent="0.3"/>
    <row r="13428" hidden="1" x14ac:dyDescent="0.3"/>
    <row r="13429" hidden="1" x14ac:dyDescent="0.3"/>
    <row r="13430" hidden="1" x14ac:dyDescent="0.3"/>
    <row r="13431" hidden="1" x14ac:dyDescent="0.3"/>
    <row r="13432" hidden="1" x14ac:dyDescent="0.3"/>
    <row r="13433" hidden="1" x14ac:dyDescent="0.3"/>
    <row r="13434" hidden="1" x14ac:dyDescent="0.3"/>
    <row r="13435" hidden="1" x14ac:dyDescent="0.3"/>
    <row r="13436" hidden="1" x14ac:dyDescent="0.3"/>
    <row r="13437" hidden="1" x14ac:dyDescent="0.3"/>
    <row r="13438" hidden="1" x14ac:dyDescent="0.3"/>
    <row r="13439" hidden="1" x14ac:dyDescent="0.3"/>
    <row r="13440" hidden="1" x14ac:dyDescent="0.3"/>
    <row r="13441" hidden="1" x14ac:dyDescent="0.3"/>
    <row r="13442" hidden="1" x14ac:dyDescent="0.3"/>
    <row r="13443" hidden="1" x14ac:dyDescent="0.3"/>
    <row r="13444" hidden="1" x14ac:dyDescent="0.3"/>
    <row r="13445" hidden="1" x14ac:dyDescent="0.3"/>
    <row r="13446" hidden="1" x14ac:dyDescent="0.3"/>
    <row r="13447" hidden="1" x14ac:dyDescent="0.3"/>
    <row r="13448" hidden="1" x14ac:dyDescent="0.3"/>
    <row r="13449" hidden="1" x14ac:dyDescent="0.3"/>
    <row r="13450" hidden="1" x14ac:dyDescent="0.3"/>
    <row r="13451" hidden="1" x14ac:dyDescent="0.3"/>
    <row r="13452" hidden="1" x14ac:dyDescent="0.3"/>
    <row r="13453" hidden="1" x14ac:dyDescent="0.3"/>
    <row r="13454" hidden="1" x14ac:dyDescent="0.3"/>
    <row r="13455" hidden="1" x14ac:dyDescent="0.3"/>
    <row r="13456" hidden="1" x14ac:dyDescent="0.3"/>
    <row r="13457" hidden="1" x14ac:dyDescent="0.3"/>
    <row r="13458" hidden="1" x14ac:dyDescent="0.3"/>
    <row r="13459" hidden="1" x14ac:dyDescent="0.3"/>
    <row r="13460" hidden="1" x14ac:dyDescent="0.3"/>
    <row r="13461" hidden="1" x14ac:dyDescent="0.3"/>
    <row r="13462" hidden="1" x14ac:dyDescent="0.3"/>
    <row r="13463" hidden="1" x14ac:dyDescent="0.3"/>
    <row r="13464" hidden="1" x14ac:dyDescent="0.3"/>
    <row r="13465" hidden="1" x14ac:dyDescent="0.3"/>
    <row r="13466" hidden="1" x14ac:dyDescent="0.3"/>
    <row r="13467" hidden="1" x14ac:dyDescent="0.3"/>
    <row r="13468" hidden="1" x14ac:dyDescent="0.3"/>
    <row r="13469" hidden="1" x14ac:dyDescent="0.3"/>
    <row r="13470" hidden="1" x14ac:dyDescent="0.3"/>
    <row r="13471" hidden="1" x14ac:dyDescent="0.3"/>
    <row r="13472" hidden="1" x14ac:dyDescent="0.3"/>
    <row r="13473" hidden="1" x14ac:dyDescent="0.3"/>
    <row r="13474" hidden="1" x14ac:dyDescent="0.3"/>
    <row r="13475" hidden="1" x14ac:dyDescent="0.3"/>
    <row r="13476" hidden="1" x14ac:dyDescent="0.3"/>
    <row r="13477" hidden="1" x14ac:dyDescent="0.3"/>
    <row r="13478" hidden="1" x14ac:dyDescent="0.3"/>
    <row r="13479" hidden="1" x14ac:dyDescent="0.3"/>
    <row r="13480" hidden="1" x14ac:dyDescent="0.3"/>
    <row r="13481" hidden="1" x14ac:dyDescent="0.3"/>
    <row r="13482" hidden="1" x14ac:dyDescent="0.3"/>
    <row r="13483" hidden="1" x14ac:dyDescent="0.3"/>
    <row r="13484" hidden="1" x14ac:dyDescent="0.3"/>
    <row r="13485" hidden="1" x14ac:dyDescent="0.3"/>
    <row r="13486" hidden="1" x14ac:dyDescent="0.3"/>
    <row r="13487" hidden="1" x14ac:dyDescent="0.3"/>
    <row r="13488" hidden="1" x14ac:dyDescent="0.3"/>
    <row r="13489" hidden="1" x14ac:dyDescent="0.3"/>
    <row r="13490" hidden="1" x14ac:dyDescent="0.3"/>
    <row r="13491" hidden="1" x14ac:dyDescent="0.3"/>
    <row r="13492" hidden="1" x14ac:dyDescent="0.3"/>
    <row r="13493" hidden="1" x14ac:dyDescent="0.3"/>
    <row r="13494" hidden="1" x14ac:dyDescent="0.3"/>
    <row r="13495" hidden="1" x14ac:dyDescent="0.3"/>
    <row r="13496" hidden="1" x14ac:dyDescent="0.3"/>
    <row r="13497" hidden="1" x14ac:dyDescent="0.3"/>
    <row r="13498" hidden="1" x14ac:dyDescent="0.3"/>
    <row r="13499" hidden="1" x14ac:dyDescent="0.3"/>
    <row r="13500" hidden="1" x14ac:dyDescent="0.3"/>
    <row r="13501" hidden="1" x14ac:dyDescent="0.3"/>
    <row r="13502" hidden="1" x14ac:dyDescent="0.3"/>
    <row r="13503" hidden="1" x14ac:dyDescent="0.3"/>
    <row r="13504" hidden="1" x14ac:dyDescent="0.3"/>
    <row r="13505" hidden="1" x14ac:dyDescent="0.3"/>
    <row r="13506" hidden="1" x14ac:dyDescent="0.3"/>
    <row r="13507" hidden="1" x14ac:dyDescent="0.3"/>
    <row r="13508" hidden="1" x14ac:dyDescent="0.3"/>
    <row r="13509" hidden="1" x14ac:dyDescent="0.3"/>
    <row r="13510" hidden="1" x14ac:dyDescent="0.3"/>
    <row r="13511" hidden="1" x14ac:dyDescent="0.3"/>
    <row r="13512" hidden="1" x14ac:dyDescent="0.3"/>
    <row r="13513" hidden="1" x14ac:dyDescent="0.3"/>
    <row r="13514" hidden="1" x14ac:dyDescent="0.3"/>
    <row r="13515" hidden="1" x14ac:dyDescent="0.3"/>
    <row r="13516" hidden="1" x14ac:dyDescent="0.3"/>
    <row r="13517" hidden="1" x14ac:dyDescent="0.3"/>
    <row r="13518" hidden="1" x14ac:dyDescent="0.3"/>
    <row r="13519" hidden="1" x14ac:dyDescent="0.3"/>
    <row r="13520" hidden="1" x14ac:dyDescent="0.3"/>
    <row r="13521" hidden="1" x14ac:dyDescent="0.3"/>
    <row r="13522" hidden="1" x14ac:dyDescent="0.3"/>
    <row r="13523" hidden="1" x14ac:dyDescent="0.3"/>
    <row r="13524" hidden="1" x14ac:dyDescent="0.3"/>
    <row r="13525" hidden="1" x14ac:dyDescent="0.3"/>
    <row r="13526" hidden="1" x14ac:dyDescent="0.3"/>
    <row r="13527" hidden="1" x14ac:dyDescent="0.3"/>
    <row r="13528" hidden="1" x14ac:dyDescent="0.3"/>
    <row r="13529" hidden="1" x14ac:dyDescent="0.3"/>
    <row r="13530" hidden="1" x14ac:dyDescent="0.3"/>
    <row r="13531" hidden="1" x14ac:dyDescent="0.3"/>
    <row r="13532" hidden="1" x14ac:dyDescent="0.3"/>
    <row r="13533" hidden="1" x14ac:dyDescent="0.3"/>
    <row r="13534" hidden="1" x14ac:dyDescent="0.3"/>
    <row r="13535" hidden="1" x14ac:dyDescent="0.3"/>
    <row r="13536" hidden="1" x14ac:dyDescent="0.3"/>
    <row r="13537" hidden="1" x14ac:dyDescent="0.3"/>
    <row r="13538" hidden="1" x14ac:dyDescent="0.3"/>
    <row r="13539" hidden="1" x14ac:dyDescent="0.3"/>
    <row r="13540" hidden="1" x14ac:dyDescent="0.3"/>
    <row r="13541" hidden="1" x14ac:dyDescent="0.3"/>
    <row r="13542" hidden="1" x14ac:dyDescent="0.3"/>
    <row r="13543" hidden="1" x14ac:dyDescent="0.3"/>
    <row r="13544" hidden="1" x14ac:dyDescent="0.3"/>
    <row r="13545" hidden="1" x14ac:dyDescent="0.3"/>
    <row r="13546" hidden="1" x14ac:dyDescent="0.3"/>
    <row r="13547" hidden="1" x14ac:dyDescent="0.3"/>
    <row r="13548" hidden="1" x14ac:dyDescent="0.3"/>
    <row r="13549" hidden="1" x14ac:dyDescent="0.3"/>
    <row r="13550" hidden="1" x14ac:dyDescent="0.3"/>
    <row r="13551" hidden="1" x14ac:dyDescent="0.3"/>
    <row r="13552" hidden="1" x14ac:dyDescent="0.3"/>
    <row r="13553" hidden="1" x14ac:dyDescent="0.3"/>
    <row r="13554" hidden="1" x14ac:dyDescent="0.3"/>
    <row r="13555" hidden="1" x14ac:dyDescent="0.3"/>
    <row r="13556" hidden="1" x14ac:dyDescent="0.3"/>
    <row r="13557" hidden="1" x14ac:dyDescent="0.3"/>
    <row r="13558" hidden="1" x14ac:dyDescent="0.3"/>
    <row r="13559" hidden="1" x14ac:dyDescent="0.3"/>
    <row r="13560" hidden="1" x14ac:dyDescent="0.3"/>
    <row r="13561" hidden="1" x14ac:dyDescent="0.3"/>
    <row r="13562" hidden="1" x14ac:dyDescent="0.3"/>
    <row r="13563" hidden="1" x14ac:dyDescent="0.3"/>
    <row r="13564" hidden="1" x14ac:dyDescent="0.3"/>
    <row r="13565" hidden="1" x14ac:dyDescent="0.3"/>
    <row r="13566" hidden="1" x14ac:dyDescent="0.3"/>
    <row r="13567" hidden="1" x14ac:dyDescent="0.3"/>
    <row r="13568" hidden="1" x14ac:dyDescent="0.3"/>
    <row r="13569" hidden="1" x14ac:dyDescent="0.3"/>
    <row r="13570" hidden="1" x14ac:dyDescent="0.3"/>
    <row r="13571" hidden="1" x14ac:dyDescent="0.3"/>
    <row r="13572" hidden="1" x14ac:dyDescent="0.3"/>
    <row r="13573" hidden="1" x14ac:dyDescent="0.3"/>
    <row r="13574" hidden="1" x14ac:dyDescent="0.3"/>
    <row r="13575" hidden="1" x14ac:dyDescent="0.3"/>
    <row r="13576" hidden="1" x14ac:dyDescent="0.3"/>
    <row r="13577" hidden="1" x14ac:dyDescent="0.3"/>
    <row r="13578" hidden="1" x14ac:dyDescent="0.3"/>
    <row r="13579" hidden="1" x14ac:dyDescent="0.3"/>
    <row r="13580" hidden="1" x14ac:dyDescent="0.3"/>
    <row r="13581" hidden="1" x14ac:dyDescent="0.3"/>
    <row r="13582" hidden="1" x14ac:dyDescent="0.3"/>
    <row r="13583" hidden="1" x14ac:dyDescent="0.3"/>
    <row r="13584" hidden="1" x14ac:dyDescent="0.3"/>
    <row r="13585" hidden="1" x14ac:dyDescent="0.3"/>
    <row r="13586" hidden="1" x14ac:dyDescent="0.3"/>
    <row r="13587" hidden="1" x14ac:dyDescent="0.3"/>
    <row r="13588" hidden="1" x14ac:dyDescent="0.3"/>
    <row r="13589" hidden="1" x14ac:dyDescent="0.3"/>
    <row r="13590" hidden="1" x14ac:dyDescent="0.3"/>
    <row r="13591" hidden="1" x14ac:dyDescent="0.3"/>
    <row r="13592" hidden="1" x14ac:dyDescent="0.3"/>
    <row r="13593" hidden="1" x14ac:dyDescent="0.3"/>
    <row r="13594" hidden="1" x14ac:dyDescent="0.3"/>
    <row r="13595" hidden="1" x14ac:dyDescent="0.3"/>
    <row r="13596" hidden="1" x14ac:dyDescent="0.3"/>
    <row r="13597" hidden="1" x14ac:dyDescent="0.3"/>
    <row r="13598" hidden="1" x14ac:dyDescent="0.3"/>
    <row r="13599" hidden="1" x14ac:dyDescent="0.3"/>
    <row r="13600" hidden="1" x14ac:dyDescent="0.3"/>
    <row r="13601" hidden="1" x14ac:dyDescent="0.3"/>
    <row r="13602" hidden="1" x14ac:dyDescent="0.3"/>
    <row r="13603" hidden="1" x14ac:dyDescent="0.3"/>
    <row r="13604" hidden="1" x14ac:dyDescent="0.3"/>
    <row r="13605" hidden="1" x14ac:dyDescent="0.3"/>
    <row r="13606" hidden="1" x14ac:dyDescent="0.3"/>
    <row r="13607" hidden="1" x14ac:dyDescent="0.3"/>
    <row r="13608" hidden="1" x14ac:dyDescent="0.3"/>
    <row r="13609" hidden="1" x14ac:dyDescent="0.3"/>
    <row r="13610" hidden="1" x14ac:dyDescent="0.3"/>
    <row r="13611" hidden="1" x14ac:dyDescent="0.3"/>
    <row r="13612" hidden="1" x14ac:dyDescent="0.3"/>
    <row r="13613" hidden="1" x14ac:dyDescent="0.3"/>
    <row r="13614" hidden="1" x14ac:dyDescent="0.3"/>
    <row r="13615" hidden="1" x14ac:dyDescent="0.3"/>
    <row r="13616" hidden="1" x14ac:dyDescent="0.3"/>
    <row r="13617" hidden="1" x14ac:dyDescent="0.3"/>
    <row r="13618" hidden="1" x14ac:dyDescent="0.3"/>
    <row r="13619" hidden="1" x14ac:dyDescent="0.3"/>
    <row r="13620" hidden="1" x14ac:dyDescent="0.3"/>
    <row r="13621" hidden="1" x14ac:dyDescent="0.3"/>
    <row r="13622" hidden="1" x14ac:dyDescent="0.3"/>
    <row r="13623" hidden="1" x14ac:dyDescent="0.3"/>
    <row r="13624" hidden="1" x14ac:dyDescent="0.3"/>
    <row r="13625" hidden="1" x14ac:dyDescent="0.3"/>
    <row r="13626" hidden="1" x14ac:dyDescent="0.3"/>
    <row r="13627" hidden="1" x14ac:dyDescent="0.3"/>
    <row r="13628" hidden="1" x14ac:dyDescent="0.3"/>
    <row r="13629" hidden="1" x14ac:dyDescent="0.3"/>
    <row r="13630" hidden="1" x14ac:dyDescent="0.3"/>
    <row r="13631" hidden="1" x14ac:dyDescent="0.3"/>
    <row r="13632" hidden="1" x14ac:dyDescent="0.3"/>
    <row r="13633" hidden="1" x14ac:dyDescent="0.3"/>
    <row r="13634" hidden="1" x14ac:dyDescent="0.3"/>
    <row r="13635" hidden="1" x14ac:dyDescent="0.3"/>
    <row r="13636" hidden="1" x14ac:dyDescent="0.3"/>
    <row r="13637" hidden="1" x14ac:dyDescent="0.3"/>
    <row r="13638" hidden="1" x14ac:dyDescent="0.3"/>
    <row r="13639" hidden="1" x14ac:dyDescent="0.3"/>
    <row r="13640" hidden="1" x14ac:dyDescent="0.3"/>
    <row r="13641" hidden="1" x14ac:dyDescent="0.3"/>
    <row r="13642" hidden="1" x14ac:dyDescent="0.3"/>
    <row r="13643" hidden="1" x14ac:dyDescent="0.3"/>
    <row r="13644" hidden="1" x14ac:dyDescent="0.3"/>
    <row r="13645" hidden="1" x14ac:dyDescent="0.3"/>
    <row r="13646" hidden="1" x14ac:dyDescent="0.3"/>
    <row r="13647" hidden="1" x14ac:dyDescent="0.3"/>
    <row r="13648" hidden="1" x14ac:dyDescent="0.3"/>
    <row r="13649" hidden="1" x14ac:dyDescent="0.3"/>
    <row r="13650" hidden="1" x14ac:dyDescent="0.3"/>
    <row r="13651" hidden="1" x14ac:dyDescent="0.3"/>
    <row r="13652" hidden="1" x14ac:dyDescent="0.3"/>
    <row r="13653" hidden="1" x14ac:dyDescent="0.3"/>
    <row r="13654" hidden="1" x14ac:dyDescent="0.3"/>
    <row r="13655" hidden="1" x14ac:dyDescent="0.3"/>
    <row r="13656" hidden="1" x14ac:dyDescent="0.3"/>
    <row r="13657" hidden="1" x14ac:dyDescent="0.3"/>
    <row r="13658" hidden="1" x14ac:dyDescent="0.3"/>
    <row r="13659" hidden="1" x14ac:dyDescent="0.3"/>
    <row r="13660" hidden="1" x14ac:dyDescent="0.3"/>
    <row r="13661" hidden="1" x14ac:dyDescent="0.3"/>
    <row r="13662" hidden="1" x14ac:dyDescent="0.3"/>
    <row r="13663" hidden="1" x14ac:dyDescent="0.3"/>
    <row r="13664" hidden="1" x14ac:dyDescent="0.3"/>
    <row r="13665" hidden="1" x14ac:dyDescent="0.3"/>
    <row r="13666" hidden="1" x14ac:dyDescent="0.3"/>
    <row r="13667" hidden="1" x14ac:dyDescent="0.3"/>
    <row r="13668" hidden="1" x14ac:dyDescent="0.3"/>
    <row r="13669" hidden="1" x14ac:dyDescent="0.3"/>
    <row r="13670" hidden="1" x14ac:dyDescent="0.3"/>
    <row r="13671" hidden="1" x14ac:dyDescent="0.3"/>
    <row r="13672" hidden="1" x14ac:dyDescent="0.3"/>
    <row r="13673" hidden="1" x14ac:dyDescent="0.3"/>
    <row r="13674" hidden="1" x14ac:dyDescent="0.3"/>
    <row r="13675" hidden="1" x14ac:dyDescent="0.3"/>
    <row r="13676" hidden="1" x14ac:dyDescent="0.3"/>
    <row r="13677" hidden="1" x14ac:dyDescent="0.3"/>
    <row r="13678" hidden="1" x14ac:dyDescent="0.3"/>
    <row r="13679" hidden="1" x14ac:dyDescent="0.3"/>
    <row r="13680" hidden="1" x14ac:dyDescent="0.3"/>
    <row r="13681" hidden="1" x14ac:dyDescent="0.3"/>
    <row r="13682" hidden="1" x14ac:dyDescent="0.3"/>
    <row r="13683" hidden="1" x14ac:dyDescent="0.3"/>
    <row r="13684" hidden="1" x14ac:dyDescent="0.3"/>
    <row r="13685" hidden="1" x14ac:dyDescent="0.3"/>
    <row r="13686" hidden="1" x14ac:dyDescent="0.3"/>
    <row r="13687" hidden="1" x14ac:dyDescent="0.3"/>
    <row r="13688" hidden="1" x14ac:dyDescent="0.3"/>
    <row r="13689" hidden="1" x14ac:dyDescent="0.3"/>
    <row r="13690" hidden="1" x14ac:dyDescent="0.3"/>
    <row r="13691" hidden="1" x14ac:dyDescent="0.3"/>
    <row r="13692" hidden="1" x14ac:dyDescent="0.3"/>
    <row r="13693" hidden="1" x14ac:dyDescent="0.3"/>
    <row r="13694" hidden="1" x14ac:dyDescent="0.3"/>
    <row r="13695" hidden="1" x14ac:dyDescent="0.3"/>
    <row r="13696" hidden="1" x14ac:dyDescent="0.3"/>
    <row r="13697" hidden="1" x14ac:dyDescent="0.3"/>
    <row r="13698" hidden="1" x14ac:dyDescent="0.3"/>
    <row r="13699" hidden="1" x14ac:dyDescent="0.3"/>
    <row r="13700" hidden="1" x14ac:dyDescent="0.3"/>
    <row r="13701" hidden="1" x14ac:dyDescent="0.3"/>
    <row r="13702" hidden="1" x14ac:dyDescent="0.3"/>
    <row r="13703" hidden="1" x14ac:dyDescent="0.3"/>
    <row r="13704" hidden="1" x14ac:dyDescent="0.3"/>
    <row r="13705" hidden="1" x14ac:dyDescent="0.3"/>
    <row r="13706" hidden="1" x14ac:dyDescent="0.3"/>
    <row r="13707" hidden="1" x14ac:dyDescent="0.3"/>
    <row r="13708" hidden="1" x14ac:dyDescent="0.3"/>
    <row r="13709" hidden="1" x14ac:dyDescent="0.3"/>
    <row r="13710" hidden="1" x14ac:dyDescent="0.3"/>
    <row r="13711" hidden="1" x14ac:dyDescent="0.3"/>
    <row r="13712" hidden="1" x14ac:dyDescent="0.3"/>
    <row r="13713" hidden="1" x14ac:dyDescent="0.3"/>
    <row r="13714" hidden="1" x14ac:dyDescent="0.3"/>
    <row r="13715" hidden="1" x14ac:dyDescent="0.3"/>
    <row r="13716" hidden="1" x14ac:dyDescent="0.3"/>
    <row r="13717" hidden="1" x14ac:dyDescent="0.3"/>
    <row r="13718" hidden="1" x14ac:dyDescent="0.3"/>
    <row r="13719" hidden="1" x14ac:dyDescent="0.3"/>
    <row r="13720" hidden="1" x14ac:dyDescent="0.3"/>
    <row r="13721" hidden="1" x14ac:dyDescent="0.3"/>
    <row r="13722" hidden="1" x14ac:dyDescent="0.3"/>
    <row r="13723" hidden="1" x14ac:dyDescent="0.3"/>
    <row r="13724" hidden="1" x14ac:dyDescent="0.3"/>
    <row r="13725" hidden="1" x14ac:dyDescent="0.3"/>
    <row r="13726" hidden="1" x14ac:dyDescent="0.3"/>
    <row r="13727" hidden="1" x14ac:dyDescent="0.3"/>
    <row r="13728" hidden="1" x14ac:dyDescent="0.3"/>
    <row r="13729" hidden="1" x14ac:dyDescent="0.3"/>
    <row r="13730" hidden="1" x14ac:dyDescent="0.3"/>
    <row r="13731" hidden="1" x14ac:dyDescent="0.3"/>
    <row r="13732" hidden="1" x14ac:dyDescent="0.3"/>
    <row r="13733" hidden="1" x14ac:dyDescent="0.3"/>
    <row r="13734" hidden="1" x14ac:dyDescent="0.3"/>
    <row r="13735" hidden="1" x14ac:dyDescent="0.3"/>
    <row r="13736" hidden="1" x14ac:dyDescent="0.3"/>
    <row r="13737" hidden="1" x14ac:dyDescent="0.3"/>
    <row r="13738" hidden="1" x14ac:dyDescent="0.3"/>
    <row r="13739" hidden="1" x14ac:dyDescent="0.3"/>
    <row r="13740" hidden="1" x14ac:dyDescent="0.3"/>
    <row r="13741" hidden="1" x14ac:dyDescent="0.3"/>
    <row r="13742" hidden="1" x14ac:dyDescent="0.3"/>
    <row r="13743" hidden="1" x14ac:dyDescent="0.3"/>
    <row r="13744" hidden="1" x14ac:dyDescent="0.3"/>
    <row r="13745" hidden="1" x14ac:dyDescent="0.3"/>
    <row r="13746" hidden="1" x14ac:dyDescent="0.3"/>
    <row r="13747" hidden="1" x14ac:dyDescent="0.3"/>
    <row r="13748" hidden="1" x14ac:dyDescent="0.3"/>
    <row r="13749" hidden="1" x14ac:dyDescent="0.3"/>
    <row r="13750" hidden="1" x14ac:dyDescent="0.3"/>
    <row r="13751" hidden="1" x14ac:dyDescent="0.3"/>
    <row r="13752" hidden="1" x14ac:dyDescent="0.3"/>
    <row r="13753" hidden="1" x14ac:dyDescent="0.3"/>
    <row r="13754" hidden="1" x14ac:dyDescent="0.3"/>
    <row r="13755" hidden="1" x14ac:dyDescent="0.3"/>
    <row r="13756" hidden="1" x14ac:dyDescent="0.3"/>
    <row r="13757" hidden="1" x14ac:dyDescent="0.3"/>
    <row r="13758" hidden="1" x14ac:dyDescent="0.3"/>
    <row r="13759" hidden="1" x14ac:dyDescent="0.3"/>
    <row r="13760" hidden="1" x14ac:dyDescent="0.3"/>
    <row r="13761" hidden="1" x14ac:dyDescent="0.3"/>
    <row r="13762" hidden="1" x14ac:dyDescent="0.3"/>
    <row r="13763" hidden="1" x14ac:dyDescent="0.3"/>
    <row r="13764" hidden="1" x14ac:dyDescent="0.3"/>
    <row r="13765" hidden="1" x14ac:dyDescent="0.3"/>
    <row r="13766" hidden="1" x14ac:dyDescent="0.3"/>
    <row r="13767" hidden="1" x14ac:dyDescent="0.3"/>
    <row r="13768" hidden="1" x14ac:dyDescent="0.3"/>
    <row r="13769" hidden="1" x14ac:dyDescent="0.3"/>
    <row r="13770" hidden="1" x14ac:dyDescent="0.3"/>
    <row r="13771" hidden="1" x14ac:dyDescent="0.3"/>
    <row r="13772" hidden="1" x14ac:dyDescent="0.3"/>
    <row r="13773" hidden="1" x14ac:dyDescent="0.3"/>
    <row r="13774" hidden="1" x14ac:dyDescent="0.3"/>
    <row r="13775" hidden="1" x14ac:dyDescent="0.3"/>
    <row r="13776" hidden="1" x14ac:dyDescent="0.3"/>
    <row r="13777" hidden="1" x14ac:dyDescent="0.3"/>
    <row r="13778" hidden="1" x14ac:dyDescent="0.3"/>
    <row r="13779" hidden="1" x14ac:dyDescent="0.3"/>
    <row r="13780" hidden="1" x14ac:dyDescent="0.3"/>
    <row r="13781" hidden="1" x14ac:dyDescent="0.3"/>
    <row r="13782" hidden="1" x14ac:dyDescent="0.3"/>
    <row r="13783" hidden="1" x14ac:dyDescent="0.3"/>
    <row r="13784" hidden="1" x14ac:dyDescent="0.3"/>
    <row r="13785" hidden="1" x14ac:dyDescent="0.3"/>
    <row r="13786" hidden="1" x14ac:dyDescent="0.3"/>
    <row r="13787" hidden="1" x14ac:dyDescent="0.3"/>
    <row r="13788" hidden="1" x14ac:dyDescent="0.3"/>
    <row r="13789" hidden="1" x14ac:dyDescent="0.3"/>
    <row r="13790" hidden="1" x14ac:dyDescent="0.3"/>
    <row r="13791" hidden="1" x14ac:dyDescent="0.3"/>
    <row r="13792" hidden="1" x14ac:dyDescent="0.3"/>
    <row r="13793" hidden="1" x14ac:dyDescent="0.3"/>
    <row r="13794" hidden="1" x14ac:dyDescent="0.3"/>
    <row r="13795" hidden="1" x14ac:dyDescent="0.3"/>
    <row r="13796" hidden="1" x14ac:dyDescent="0.3"/>
    <row r="13797" hidden="1" x14ac:dyDescent="0.3"/>
    <row r="13798" hidden="1" x14ac:dyDescent="0.3"/>
    <row r="13799" hidden="1" x14ac:dyDescent="0.3"/>
    <row r="13800" hidden="1" x14ac:dyDescent="0.3"/>
    <row r="13801" hidden="1" x14ac:dyDescent="0.3"/>
    <row r="13802" hidden="1" x14ac:dyDescent="0.3"/>
    <row r="13803" hidden="1" x14ac:dyDescent="0.3"/>
    <row r="13804" hidden="1" x14ac:dyDescent="0.3"/>
    <row r="13805" hidden="1" x14ac:dyDescent="0.3"/>
    <row r="13806" hidden="1" x14ac:dyDescent="0.3"/>
    <row r="13807" hidden="1" x14ac:dyDescent="0.3"/>
    <row r="13808" hidden="1" x14ac:dyDescent="0.3"/>
    <row r="13809" hidden="1" x14ac:dyDescent="0.3"/>
    <row r="13810" hidden="1" x14ac:dyDescent="0.3"/>
    <row r="13811" hidden="1" x14ac:dyDescent="0.3"/>
    <row r="13812" hidden="1" x14ac:dyDescent="0.3"/>
    <row r="13813" hidden="1" x14ac:dyDescent="0.3"/>
    <row r="13814" hidden="1" x14ac:dyDescent="0.3"/>
    <row r="13815" hidden="1" x14ac:dyDescent="0.3"/>
    <row r="13816" hidden="1" x14ac:dyDescent="0.3"/>
    <row r="13817" hidden="1" x14ac:dyDescent="0.3"/>
    <row r="13818" hidden="1" x14ac:dyDescent="0.3"/>
    <row r="13819" hidden="1" x14ac:dyDescent="0.3"/>
    <row r="13820" hidden="1" x14ac:dyDescent="0.3"/>
    <row r="13821" hidden="1" x14ac:dyDescent="0.3"/>
    <row r="13822" hidden="1" x14ac:dyDescent="0.3"/>
    <row r="13823" hidden="1" x14ac:dyDescent="0.3"/>
    <row r="13824" hidden="1" x14ac:dyDescent="0.3"/>
    <row r="13825" hidden="1" x14ac:dyDescent="0.3"/>
    <row r="13826" hidden="1" x14ac:dyDescent="0.3"/>
    <row r="13827" hidden="1" x14ac:dyDescent="0.3"/>
    <row r="13828" hidden="1" x14ac:dyDescent="0.3"/>
    <row r="13829" hidden="1" x14ac:dyDescent="0.3"/>
    <row r="13830" hidden="1" x14ac:dyDescent="0.3"/>
    <row r="13831" hidden="1" x14ac:dyDescent="0.3"/>
    <row r="13832" hidden="1" x14ac:dyDescent="0.3"/>
    <row r="13833" hidden="1" x14ac:dyDescent="0.3"/>
    <row r="13834" hidden="1" x14ac:dyDescent="0.3"/>
    <row r="13835" hidden="1" x14ac:dyDescent="0.3"/>
    <row r="13836" hidden="1" x14ac:dyDescent="0.3"/>
    <row r="13837" hidden="1" x14ac:dyDescent="0.3"/>
    <row r="13838" hidden="1" x14ac:dyDescent="0.3"/>
    <row r="13839" hidden="1" x14ac:dyDescent="0.3"/>
    <row r="13840" hidden="1" x14ac:dyDescent="0.3"/>
    <row r="13841" hidden="1" x14ac:dyDescent="0.3"/>
    <row r="13842" hidden="1" x14ac:dyDescent="0.3"/>
    <row r="13843" hidden="1" x14ac:dyDescent="0.3"/>
    <row r="13844" hidden="1" x14ac:dyDescent="0.3"/>
    <row r="13845" hidden="1" x14ac:dyDescent="0.3"/>
    <row r="13846" hidden="1" x14ac:dyDescent="0.3"/>
    <row r="13847" hidden="1" x14ac:dyDescent="0.3"/>
    <row r="13848" hidden="1" x14ac:dyDescent="0.3"/>
    <row r="13849" hidden="1" x14ac:dyDescent="0.3"/>
    <row r="13850" hidden="1" x14ac:dyDescent="0.3"/>
    <row r="13851" hidden="1" x14ac:dyDescent="0.3"/>
    <row r="13852" hidden="1" x14ac:dyDescent="0.3"/>
    <row r="13853" hidden="1" x14ac:dyDescent="0.3"/>
    <row r="13854" hidden="1" x14ac:dyDescent="0.3"/>
    <row r="13855" hidden="1" x14ac:dyDescent="0.3"/>
    <row r="13856" hidden="1" x14ac:dyDescent="0.3"/>
    <row r="13857" hidden="1" x14ac:dyDescent="0.3"/>
    <row r="13858" hidden="1" x14ac:dyDescent="0.3"/>
    <row r="13859" hidden="1" x14ac:dyDescent="0.3"/>
    <row r="13860" hidden="1" x14ac:dyDescent="0.3"/>
    <row r="13861" hidden="1" x14ac:dyDescent="0.3"/>
    <row r="13862" hidden="1" x14ac:dyDescent="0.3"/>
    <row r="13863" hidden="1" x14ac:dyDescent="0.3"/>
    <row r="13864" hidden="1" x14ac:dyDescent="0.3"/>
    <row r="13865" hidden="1" x14ac:dyDescent="0.3"/>
    <row r="13866" hidden="1" x14ac:dyDescent="0.3"/>
    <row r="13867" hidden="1" x14ac:dyDescent="0.3"/>
    <row r="13868" hidden="1" x14ac:dyDescent="0.3"/>
    <row r="13869" hidden="1" x14ac:dyDescent="0.3"/>
    <row r="13870" hidden="1" x14ac:dyDescent="0.3"/>
    <row r="13871" hidden="1" x14ac:dyDescent="0.3"/>
    <row r="13872" hidden="1" x14ac:dyDescent="0.3"/>
    <row r="13873" hidden="1" x14ac:dyDescent="0.3"/>
    <row r="13874" hidden="1" x14ac:dyDescent="0.3"/>
    <row r="13875" hidden="1" x14ac:dyDescent="0.3"/>
    <row r="13876" hidden="1" x14ac:dyDescent="0.3"/>
    <row r="13877" hidden="1" x14ac:dyDescent="0.3"/>
    <row r="13878" hidden="1" x14ac:dyDescent="0.3"/>
    <row r="13879" hidden="1" x14ac:dyDescent="0.3"/>
    <row r="13880" hidden="1" x14ac:dyDescent="0.3"/>
    <row r="13881" hidden="1" x14ac:dyDescent="0.3"/>
    <row r="13882" hidden="1" x14ac:dyDescent="0.3"/>
    <row r="13883" hidden="1" x14ac:dyDescent="0.3"/>
    <row r="13884" hidden="1" x14ac:dyDescent="0.3"/>
    <row r="13885" hidden="1" x14ac:dyDescent="0.3"/>
    <row r="13886" hidden="1" x14ac:dyDescent="0.3"/>
    <row r="13887" hidden="1" x14ac:dyDescent="0.3"/>
    <row r="13888" hidden="1" x14ac:dyDescent="0.3"/>
    <row r="13889" hidden="1" x14ac:dyDescent="0.3"/>
    <row r="13890" hidden="1" x14ac:dyDescent="0.3"/>
    <row r="13891" hidden="1" x14ac:dyDescent="0.3"/>
    <row r="13892" hidden="1" x14ac:dyDescent="0.3"/>
    <row r="13893" hidden="1" x14ac:dyDescent="0.3"/>
    <row r="13894" hidden="1" x14ac:dyDescent="0.3"/>
    <row r="13895" hidden="1" x14ac:dyDescent="0.3"/>
    <row r="13896" hidden="1" x14ac:dyDescent="0.3"/>
    <row r="13897" hidden="1" x14ac:dyDescent="0.3"/>
    <row r="13898" hidden="1" x14ac:dyDescent="0.3"/>
    <row r="13899" hidden="1" x14ac:dyDescent="0.3"/>
    <row r="13900" hidden="1" x14ac:dyDescent="0.3"/>
    <row r="13901" hidden="1" x14ac:dyDescent="0.3"/>
    <row r="13902" hidden="1" x14ac:dyDescent="0.3"/>
    <row r="13903" hidden="1" x14ac:dyDescent="0.3"/>
    <row r="13904" hidden="1" x14ac:dyDescent="0.3"/>
    <row r="13905" hidden="1" x14ac:dyDescent="0.3"/>
    <row r="13906" hidden="1" x14ac:dyDescent="0.3"/>
    <row r="13907" hidden="1" x14ac:dyDescent="0.3"/>
    <row r="13908" hidden="1" x14ac:dyDescent="0.3"/>
    <row r="13909" hidden="1" x14ac:dyDescent="0.3"/>
    <row r="13910" hidden="1" x14ac:dyDescent="0.3"/>
    <row r="13911" hidden="1" x14ac:dyDescent="0.3"/>
    <row r="13912" hidden="1" x14ac:dyDescent="0.3"/>
    <row r="13913" hidden="1" x14ac:dyDescent="0.3"/>
    <row r="13914" hidden="1" x14ac:dyDescent="0.3"/>
    <row r="13915" hidden="1" x14ac:dyDescent="0.3"/>
    <row r="13916" hidden="1" x14ac:dyDescent="0.3"/>
    <row r="13917" hidden="1" x14ac:dyDescent="0.3"/>
    <row r="13918" hidden="1" x14ac:dyDescent="0.3"/>
    <row r="13919" hidden="1" x14ac:dyDescent="0.3"/>
    <row r="13920" hidden="1" x14ac:dyDescent="0.3"/>
    <row r="13921" hidden="1" x14ac:dyDescent="0.3"/>
    <row r="13922" hidden="1" x14ac:dyDescent="0.3"/>
    <row r="13923" hidden="1" x14ac:dyDescent="0.3"/>
    <row r="13924" hidden="1" x14ac:dyDescent="0.3"/>
    <row r="13925" hidden="1" x14ac:dyDescent="0.3"/>
    <row r="13926" hidden="1" x14ac:dyDescent="0.3"/>
    <row r="13927" hidden="1" x14ac:dyDescent="0.3"/>
    <row r="13928" hidden="1" x14ac:dyDescent="0.3"/>
    <row r="13929" hidden="1" x14ac:dyDescent="0.3"/>
    <row r="13930" hidden="1" x14ac:dyDescent="0.3"/>
    <row r="13931" hidden="1" x14ac:dyDescent="0.3"/>
    <row r="13932" hidden="1" x14ac:dyDescent="0.3"/>
    <row r="13933" hidden="1" x14ac:dyDescent="0.3"/>
    <row r="13934" hidden="1" x14ac:dyDescent="0.3"/>
    <row r="13935" hidden="1" x14ac:dyDescent="0.3"/>
    <row r="13936" hidden="1" x14ac:dyDescent="0.3"/>
    <row r="13937" hidden="1" x14ac:dyDescent="0.3"/>
    <row r="13938" hidden="1" x14ac:dyDescent="0.3"/>
    <row r="13939" hidden="1" x14ac:dyDescent="0.3"/>
    <row r="13940" hidden="1" x14ac:dyDescent="0.3"/>
    <row r="13941" hidden="1" x14ac:dyDescent="0.3"/>
    <row r="13942" hidden="1" x14ac:dyDescent="0.3"/>
    <row r="13943" hidden="1" x14ac:dyDescent="0.3"/>
    <row r="13944" hidden="1" x14ac:dyDescent="0.3"/>
    <row r="13945" hidden="1" x14ac:dyDescent="0.3"/>
    <row r="13946" hidden="1" x14ac:dyDescent="0.3"/>
    <row r="13947" hidden="1" x14ac:dyDescent="0.3"/>
    <row r="13948" hidden="1" x14ac:dyDescent="0.3"/>
    <row r="13949" hidden="1" x14ac:dyDescent="0.3"/>
    <row r="13950" hidden="1" x14ac:dyDescent="0.3"/>
    <row r="13951" hidden="1" x14ac:dyDescent="0.3"/>
    <row r="13952" hidden="1" x14ac:dyDescent="0.3"/>
    <row r="13953" hidden="1" x14ac:dyDescent="0.3"/>
    <row r="13954" hidden="1" x14ac:dyDescent="0.3"/>
    <row r="13955" hidden="1" x14ac:dyDescent="0.3"/>
    <row r="13956" hidden="1" x14ac:dyDescent="0.3"/>
    <row r="13957" hidden="1" x14ac:dyDescent="0.3"/>
    <row r="13958" hidden="1" x14ac:dyDescent="0.3"/>
    <row r="13959" hidden="1" x14ac:dyDescent="0.3"/>
    <row r="13960" hidden="1" x14ac:dyDescent="0.3"/>
    <row r="13961" hidden="1" x14ac:dyDescent="0.3"/>
    <row r="13962" hidden="1" x14ac:dyDescent="0.3"/>
    <row r="13963" hidden="1" x14ac:dyDescent="0.3"/>
    <row r="13964" hidden="1" x14ac:dyDescent="0.3"/>
    <row r="13965" hidden="1" x14ac:dyDescent="0.3"/>
    <row r="13966" hidden="1" x14ac:dyDescent="0.3"/>
    <row r="13967" hidden="1" x14ac:dyDescent="0.3"/>
    <row r="13968" hidden="1" x14ac:dyDescent="0.3"/>
    <row r="13969" hidden="1" x14ac:dyDescent="0.3"/>
    <row r="13970" hidden="1" x14ac:dyDescent="0.3"/>
    <row r="13971" hidden="1" x14ac:dyDescent="0.3"/>
    <row r="13972" hidden="1" x14ac:dyDescent="0.3"/>
    <row r="13973" hidden="1" x14ac:dyDescent="0.3"/>
    <row r="13974" hidden="1" x14ac:dyDescent="0.3"/>
    <row r="13975" hidden="1" x14ac:dyDescent="0.3"/>
    <row r="13976" hidden="1" x14ac:dyDescent="0.3"/>
    <row r="13977" hidden="1" x14ac:dyDescent="0.3"/>
    <row r="13978" hidden="1" x14ac:dyDescent="0.3"/>
    <row r="13979" hidden="1" x14ac:dyDescent="0.3"/>
    <row r="13980" hidden="1" x14ac:dyDescent="0.3"/>
    <row r="13981" hidden="1" x14ac:dyDescent="0.3"/>
    <row r="13982" hidden="1" x14ac:dyDescent="0.3"/>
    <row r="13983" hidden="1" x14ac:dyDescent="0.3"/>
    <row r="13984" hidden="1" x14ac:dyDescent="0.3"/>
    <row r="13985" hidden="1" x14ac:dyDescent="0.3"/>
    <row r="13986" hidden="1" x14ac:dyDescent="0.3"/>
    <row r="13987" hidden="1" x14ac:dyDescent="0.3"/>
    <row r="13988" hidden="1" x14ac:dyDescent="0.3"/>
    <row r="13989" hidden="1" x14ac:dyDescent="0.3"/>
    <row r="13990" hidden="1" x14ac:dyDescent="0.3"/>
    <row r="13991" hidden="1" x14ac:dyDescent="0.3"/>
    <row r="13992" hidden="1" x14ac:dyDescent="0.3"/>
    <row r="13993" hidden="1" x14ac:dyDescent="0.3"/>
    <row r="13994" hidden="1" x14ac:dyDescent="0.3"/>
    <row r="13995" hidden="1" x14ac:dyDescent="0.3"/>
    <row r="13996" hidden="1" x14ac:dyDescent="0.3"/>
    <row r="13997" hidden="1" x14ac:dyDescent="0.3"/>
    <row r="13998" hidden="1" x14ac:dyDescent="0.3"/>
    <row r="13999" hidden="1" x14ac:dyDescent="0.3"/>
    <row r="14000" hidden="1" x14ac:dyDescent="0.3"/>
    <row r="14001" hidden="1" x14ac:dyDescent="0.3"/>
    <row r="14002" hidden="1" x14ac:dyDescent="0.3"/>
    <row r="14003" hidden="1" x14ac:dyDescent="0.3"/>
    <row r="14004" hidden="1" x14ac:dyDescent="0.3"/>
    <row r="14005" hidden="1" x14ac:dyDescent="0.3"/>
    <row r="14006" hidden="1" x14ac:dyDescent="0.3"/>
    <row r="14007" hidden="1" x14ac:dyDescent="0.3"/>
    <row r="14008" hidden="1" x14ac:dyDescent="0.3"/>
    <row r="14009" hidden="1" x14ac:dyDescent="0.3"/>
    <row r="14010" hidden="1" x14ac:dyDescent="0.3"/>
    <row r="14011" hidden="1" x14ac:dyDescent="0.3"/>
    <row r="14012" hidden="1" x14ac:dyDescent="0.3"/>
    <row r="14013" hidden="1" x14ac:dyDescent="0.3"/>
    <row r="14014" hidden="1" x14ac:dyDescent="0.3"/>
    <row r="14015" hidden="1" x14ac:dyDescent="0.3"/>
    <row r="14016" hidden="1" x14ac:dyDescent="0.3"/>
    <row r="14017" hidden="1" x14ac:dyDescent="0.3"/>
    <row r="14018" hidden="1" x14ac:dyDescent="0.3"/>
    <row r="14019" hidden="1" x14ac:dyDescent="0.3"/>
    <row r="14020" hidden="1" x14ac:dyDescent="0.3"/>
    <row r="14021" hidden="1" x14ac:dyDescent="0.3"/>
    <row r="14022" hidden="1" x14ac:dyDescent="0.3"/>
    <row r="14023" hidden="1" x14ac:dyDescent="0.3"/>
    <row r="14024" hidden="1" x14ac:dyDescent="0.3"/>
    <row r="14025" hidden="1" x14ac:dyDescent="0.3"/>
    <row r="14026" hidden="1" x14ac:dyDescent="0.3"/>
    <row r="14027" hidden="1" x14ac:dyDescent="0.3"/>
    <row r="14028" hidden="1" x14ac:dyDescent="0.3"/>
    <row r="14029" hidden="1" x14ac:dyDescent="0.3"/>
    <row r="14030" hidden="1" x14ac:dyDescent="0.3"/>
    <row r="14031" hidden="1" x14ac:dyDescent="0.3"/>
    <row r="14032" hidden="1" x14ac:dyDescent="0.3"/>
    <row r="14033" hidden="1" x14ac:dyDescent="0.3"/>
    <row r="14034" hidden="1" x14ac:dyDescent="0.3"/>
    <row r="14035" hidden="1" x14ac:dyDescent="0.3"/>
    <row r="14036" hidden="1" x14ac:dyDescent="0.3"/>
    <row r="14037" hidden="1" x14ac:dyDescent="0.3"/>
    <row r="14038" hidden="1" x14ac:dyDescent="0.3"/>
    <row r="14039" hidden="1" x14ac:dyDescent="0.3"/>
    <row r="14040" hidden="1" x14ac:dyDescent="0.3"/>
    <row r="14041" hidden="1" x14ac:dyDescent="0.3"/>
    <row r="14042" hidden="1" x14ac:dyDescent="0.3"/>
    <row r="14043" hidden="1" x14ac:dyDescent="0.3"/>
    <row r="14044" hidden="1" x14ac:dyDescent="0.3"/>
    <row r="14045" hidden="1" x14ac:dyDescent="0.3"/>
    <row r="14046" hidden="1" x14ac:dyDescent="0.3"/>
    <row r="14047" hidden="1" x14ac:dyDescent="0.3"/>
    <row r="14048" hidden="1" x14ac:dyDescent="0.3"/>
    <row r="14049" hidden="1" x14ac:dyDescent="0.3"/>
    <row r="14050" hidden="1" x14ac:dyDescent="0.3"/>
    <row r="14051" hidden="1" x14ac:dyDescent="0.3"/>
    <row r="14052" hidden="1" x14ac:dyDescent="0.3"/>
    <row r="14053" hidden="1" x14ac:dyDescent="0.3"/>
    <row r="14054" hidden="1" x14ac:dyDescent="0.3"/>
    <row r="14055" hidden="1" x14ac:dyDescent="0.3"/>
    <row r="14056" hidden="1" x14ac:dyDescent="0.3"/>
    <row r="14057" hidden="1" x14ac:dyDescent="0.3"/>
    <row r="14058" hidden="1" x14ac:dyDescent="0.3"/>
    <row r="14059" hidden="1" x14ac:dyDescent="0.3"/>
    <row r="14060" hidden="1" x14ac:dyDescent="0.3"/>
    <row r="14061" hidden="1" x14ac:dyDescent="0.3"/>
    <row r="14062" hidden="1" x14ac:dyDescent="0.3"/>
    <row r="14063" hidden="1" x14ac:dyDescent="0.3"/>
    <row r="14064" hidden="1" x14ac:dyDescent="0.3"/>
    <row r="14065" hidden="1" x14ac:dyDescent="0.3"/>
    <row r="14066" hidden="1" x14ac:dyDescent="0.3"/>
    <row r="14067" hidden="1" x14ac:dyDescent="0.3"/>
    <row r="14068" hidden="1" x14ac:dyDescent="0.3"/>
    <row r="14069" hidden="1" x14ac:dyDescent="0.3"/>
    <row r="14070" hidden="1" x14ac:dyDescent="0.3"/>
    <row r="14071" hidden="1" x14ac:dyDescent="0.3"/>
    <row r="14072" hidden="1" x14ac:dyDescent="0.3"/>
    <row r="14073" hidden="1" x14ac:dyDescent="0.3"/>
    <row r="14074" hidden="1" x14ac:dyDescent="0.3"/>
    <row r="14075" hidden="1" x14ac:dyDescent="0.3"/>
    <row r="14076" hidden="1" x14ac:dyDescent="0.3"/>
    <row r="14077" hidden="1" x14ac:dyDescent="0.3"/>
    <row r="14078" hidden="1" x14ac:dyDescent="0.3"/>
    <row r="14079" hidden="1" x14ac:dyDescent="0.3"/>
    <row r="14080" hidden="1" x14ac:dyDescent="0.3"/>
    <row r="14081" hidden="1" x14ac:dyDescent="0.3"/>
    <row r="14082" hidden="1" x14ac:dyDescent="0.3"/>
    <row r="14083" hidden="1" x14ac:dyDescent="0.3"/>
    <row r="14084" hidden="1" x14ac:dyDescent="0.3"/>
    <row r="14085" hidden="1" x14ac:dyDescent="0.3"/>
    <row r="14086" hidden="1" x14ac:dyDescent="0.3"/>
    <row r="14087" hidden="1" x14ac:dyDescent="0.3"/>
    <row r="14088" hidden="1" x14ac:dyDescent="0.3"/>
    <row r="14089" hidden="1" x14ac:dyDescent="0.3"/>
    <row r="14090" hidden="1" x14ac:dyDescent="0.3"/>
    <row r="14091" hidden="1" x14ac:dyDescent="0.3"/>
    <row r="14092" hidden="1" x14ac:dyDescent="0.3"/>
    <row r="14093" hidden="1" x14ac:dyDescent="0.3"/>
    <row r="14094" hidden="1" x14ac:dyDescent="0.3"/>
    <row r="14095" hidden="1" x14ac:dyDescent="0.3"/>
    <row r="14096" hidden="1" x14ac:dyDescent="0.3"/>
    <row r="14097" hidden="1" x14ac:dyDescent="0.3"/>
    <row r="14098" hidden="1" x14ac:dyDescent="0.3"/>
    <row r="14099" hidden="1" x14ac:dyDescent="0.3"/>
    <row r="14100" hidden="1" x14ac:dyDescent="0.3"/>
    <row r="14101" hidden="1" x14ac:dyDescent="0.3"/>
    <row r="14102" hidden="1" x14ac:dyDescent="0.3"/>
    <row r="14103" hidden="1" x14ac:dyDescent="0.3"/>
    <row r="14104" hidden="1" x14ac:dyDescent="0.3"/>
    <row r="14105" hidden="1" x14ac:dyDescent="0.3"/>
    <row r="14106" hidden="1" x14ac:dyDescent="0.3"/>
    <row r="14107" hidden="1" x14ac:dyDescent="0.3"/>
    <row r="14108" hidden="1" x14ac:dyDescent="0.3"/>
    <row r="14109" hidden="1" x14ac:dyDescent="0.3"/>
    <row r="14110" hidden="1" x14ac:dyDescent="0.3"/>
    <row r="14111" hidden="1" x14ac:dyDescent="0.3"/>
    <row r="14112" hidden="1" x14ac:dyDescent="0.3"/>
    <row r="14113" hidden="1" x14ac:dyDescent="0.3"/>
    <row r="14114" hidden="1" x14ac:dyDescent="0.3"/>
    <row r="14115" hidden="1" x14ac:dyDescent="0.3"/>
    <row r="14116" hidden="1" x14ac:dyDescent="0.3"/>
    <row r="14117" hidden="1" x14ac:dyDescent="0.3"/>
    <row r="14118" hidden="1" x14ac:dyDescent="0.3"/>
    <row r="14119" hidden="1" x14ac:dyDescent="0.3"/>
    <row r="14120" hidden="1" x14ac:dyDescent="0.3"/>
    <row r="14121" hidden="1" x14ac:dyDescent="0.3"/>
    <row r="14122" hidden="1" x14ac:dyDescent="0.3"/>
    <row r="14123" hidden="1" x14ac:dyDescent="0.3"/>
    <row r="14124" hidden="1" x14ac:dyDescent="0.3"/>
    <row r="14125" hidden="1" x14ac:dyDescent="0.3"/>
    <row r="14126" hidden="1" x14ac:dyDescent="0.3"/>
    <row r="14127" hidden="1" x14ac:dyDescent="0.3"/>
    <row r="14128" hidden="1" x14ac:dyDescent="0.3"/>
    <row r="14129" hidden="1" x14ac:dyDescent="0.3"/>
    <row r="14130" hidden="1" x14ac:dyDescent="0.3"/>
    <row r="14131" hidden="1" x14ac:dyDescent="0.3"/>
    <row r="14132" hidden="1" x14ac:dyDescent="0.3"/>
    <row r="14133" hidden="1" x14ac:dyDescent="0.3"/>
    <row r="14134" hidden="1" x14ac:dyDescent="0.3"/>
    <row r="14135" hidden="1" x14ac:dyDescent="0.3"/>
    <row r="14136" hidden="1" x14ac:dyDescent="0.3"/>
    <row r="14137" hidden="1" x14ac:dyDescent="0.3"/>
    <row r="14138" hidden="1" x14ac:dyDescent="0.3"/>
    <row r="14139" hidden="1" x14ac:dyDescent="0.3"/>
    <row r="14140" hidden="1" x14ac:dyDescent="0.3"/>
    <row r="14141" hidden="1" x14ac:dyDescent="0.3"/>
    <row r="14142" hidden="1" x14ac:dyDescent="0.3"/>
    <row r="14143" hidden="1" x14ac:dyDescent="0.3"/>
    <row r="14144" hidden="1" x14ac:dyDescent="0.3"/>
    <row r="14145" hidden="1" x14ac:dyDescent="0.3"/>
    <row r="14146" hidden="1" x14ac:dyDescent="0.3"/>
    <row r="14147" hidden="1" x14ac:dyDescent="0.3"/>
    <row r="14148" hidden="1" x14ac:dyDescent="0.3"/>
    <row r="14149" hidden="1" x14ac:dyDescent="0.3"/>
    <row r="14150" hidden="1" x14ac:dyDescent="0.3"/>
    <row r="14151" hidden="1" x14ac:dyDescent="0.3"/>
    <row r="14152" hidden="1" x14ac:dyDescent="0.3"/>
    <row r="14153" hidden="1" x14ac:dyDescent="0.3"/>
    <row r="14154" hidden="1" x14ac:dyDescent="0.3"/>
    <row r="14155" hidden="1" x14ac:dyDescent="0.3"/>
    <row r="14156" hidden="1" x14ac:dyDescent="0.3"/>
    <row r="14157" hidden="1" x14ac:dyDescent="0.3"/>
    <row r="14158" hidden="1" x14ac:dyDescent="0.3"/>
    <row r="14159" hidden="1" x14ac:dyDescent="0.3"/>
    <row r="14160" hidden="1" x14ac:dyDescent="0.3"/>
    <row r="14161" hidden="1" x14ac:dyDescent="0.3"/>
    <row r="14162" hidden="1" x14ac:dyDescent="0.3"/>
    <row r="14163" hidden="1" x14ac:dyDescent="0.3"/>
    <row r="14164" hidden="1" x14ac:dyDescent="0.3"/>
    <row r="14165" hidden="1" x14ac:dyDescent="0.3"/>
    <row r="14166" hidden="1" x14ac:dyDescent="0.3"/>
    <row r="14167" hidden="1" x14ac:dyDescent="0.3"/>
    <row r="14168" hidden="1" x14ac:dyDescent="0.3"/>
    <row r="14169" hidden="1" x14ac:dyDescent="0.3"/>
    <row r="14170" hidden="1" x14ac:dyDescent="0.3"/>
    <row r="14171" hidden="1" x14ac:dyDescent="0.3"/>
    <row r="14172" hidden="1" x14ac:dyDescent="0.3"/>
    <row r="14173" hidden="1" x14ac:dyDescent="0.3"/>
    <row r="14174" hidden="1" x14ac:dyDescent="0.3"/>
    <row r="14175" hidden="1" x14ac:dyDescent="0.3"/>
    <row r="14176" hidden="1" x14ac:dyDescent="0.3"/>
    <row r="14177" hidden="1" x14ac:dyDescent="0.3"/>
    <row r="14178" hidden="1" x14ac:dyDescent="0.3"/>
    <row r="14179" hidden="1" x14ac:dyDescent="0.3"/>
    <row r="14180" hidden="1" x14ac:dyDescent="0.3"/>
    <row r="14181" hidden="1" x14ac:dyDescent="0.3"/>
    <row r="14182" hidden="1" x14ac:dyDescent="0.3"/>
    <row r="14183" hidden="1" x14ac:dyDescent="0.3"/>
    <row r="14184" hidden="1" x14ac:dyDescent="0.3"/>
    <row r="14185" hidden="1" x14ac:dyDescent="0.3"/>
    <row r="14186" hidden="1" x14ac:dyDescent="0.3"/>
    <row r="14187" hidden="1" x14ac:dyDescent="0.3"/>
    <row r="14188" hidden="1" x14ac:dyDescent="0.3"/>
    <row r="14189" hidden="1" x14ac:dyDescent="0.3"/>
    <row r="14190" hidden="1" x14ac:dyDescent="0.3"/>
    <row r="14191" hidden="1" x14ac:dyDescent="0.3"/>
    <row r="14192" hidden="1" x14ac:dyDescent="0.3"/>
    <row r="14193" hidden="1" x14ac:dyDescent="0.3"/>
    <row r="14194" hidden="1" x14ac:dyDescent="0.3"/>
    <row r="14195" hidden="1" x14ac:dyDescent="0.3"/>
    <row r="14196" hidden="1" x14ac:dyDescent="0.3"/>
    <row r="14197" hidden="1" x14ac:dyDescent="0.3"/>
    <row r="14198" hidden="1" x14ac:dyDescent="0.3"/>
    <row r="14199" hidden="1" x14ac:dyDescent="0.3"/>
    <row r="14200" hidden="1" x14ac:dyDescent="0.3"/>
    <row r="14201" hidden="1" x14ac:dyDescent="0.3"/>
    <row r="14202" hidden="1" x14ac:dyDescent="0.3"/>
    <row r="14203" hidden="1" x14ac:dyDescent="0.3"/>
    <row r="14204" hidden="1" x14ac:dyDescent="0.3"/>
    <row r="14205" hidden="1" x14ac:dyDescent="0.3"/>
    <row r="14206" hidden="1" x14ac:dyDescent="0.3"/>
    <row r="14207" hidden="1" x14ac:dyDescent="0.3"/>
    <row r="14208" hidden="1" x14ac:dyDescent="0.3"/>
    <row r="14209" hidden="1" x14ac:dyDescent="0.3"/>
    <row r="14210" hidden="1" x14ac:dyDescent="0.3"/>
    <row r="14211" hidden="1" x14ac:dyDescent="0.3"/>
    <row r="14212" hidden="1" x14ac:dyDescent="0.3"/>
    <row r="14213" hidden="1" x14ac:dyDescent="0.3"/>
    <row r="14214" hidden="1" x14ac:dyDescent="0.3"/>
    <row r="14215" hidden="1" x14ac:dyDescent="0.3"/>
    <row r="14216" hidden="1" x14ac:dyDescent="0.3"/>
    <row r="14217" hidden="1" x14ac:dyDescent="0.3"/>
    <row r="14218" hidden="1" x14ac:dyDescent="0.3"/>
    <row r="14219" hidden="1" x14ac:dyDescent="0.3"/>
    <row r="14220" hidden="1" x14ac:dyDescent="0.3"/>
    <row r="14221" hidden="1" x14ac:dyDescent="0.3"/>
    <row r="14222" hidden="1" x14ac:dyDescent="0.3"/>
    <row r="14223" hidden="1" x14ac:dyDescent="0.3"/>
    <row r="14224" hidden="1" x14ac:dyDescent="0.3"/>
    <row r="14225" hidden="1" x14ac:dyDescent="0.3"/>
    <row r="14226" hidden="1" x14ac:dyDescent="0.3"/>
    <row r="14227" hidden="1" x14ac:dyDescent="0.3"/>
    <row r="14228" hidden="1" x14ac:dyDescent="0.3"/>
    <row r="14229" hidden="1" x14ac:dyDescent="0.3"/>
    <row r="14230" hidden="1" x14ac:dyDescent="0.3"/>
    <row r="14231" hidden="1" x14ac:dyDescent="0.3"/>
    <row r="14232" hidden="1" x14ac:dyDescent="0.3"/>
    <row r="14233" hidden="1" x14ac:dyDescent="0.3"/>
    <row r="14234" hidden="1" x14ac:dyDescent="0.3"/>
    <row r="14235" hidden="1" x14ac:dyDescent="0.3"/>
    <row r="14236" hidden="1" x14ac:dyDescent="0.3"/>
    <row r="14237" hidden="1" x14ac:dyDescent="0.3"/>
    <row r="14238" hidden="1" x14ac:dyDescent="0.3"/>
    <row r="14239" hidden="1" x14ac:dyDescent="0.3"/>
    <row r="14240" hidden="1" x14ac:dyDescent="0.3"/>
    <row r="14241" hidden="1" x14ac:dyDescent="0.3"/>
    <row r="14242" hidden="1" x14ac:dyDescent="0.3"/>
    <row r="14243" hidden="1" x14ac:dyDescent="0.3"/>
    <row r="14244" hidden="1" x14ac:dyDescent="0.3"/>
    <row r="14245" hidden="1" x14ac:dyDescent="0.3"/>
    <row r="14246" hidden="1" x14ac:dyDescent="0.3"/>
    <row r="14247" hidden="1" x14ac:dyDescent="0.3"/>
    <row r="14248" hidden="1" x14ac:dyDescent="0.3"/>
    <row r="14249" hidden="1" x14ac:dyDescent="0.3"/>
    <row r="14250" hidden="1" x14ac:dyDescent="0.3"/>
    <row r="14251" hidden="1" x14ac:dyDescent="0.3"/>
    <row r="14252" hidden="1" x14ac:dyDescent="0.3"/>
    <row r="14253" hidden="1" x14ac:dyDescent="0.3"/>
    <row r="14254" hidden="1" x14ac:dyDescent="0.3"/>
    <row r="14255" hidden="1" x14ac:dyDescent="0.3"/>
    <row r="14256" hidden="1" x14ac:dyDescent="0.3"/>
    <row r="14257" hidden="1" x14ac:dyDescent="0.3"/>
    <row r="14258" hidden="1" x14ac:dyDescent="0.3"/>
    <row r="14259" hidden="1" x14ac:dyDescent="0.3"/>
    <row r="14260" hidden="1" x14ac:dyDescent="0.3"/>
    <row r="14261" hidden="1" x14ac:dyDescent="0.3"/>
    <row r="14262" hidden="1" x14ac:dyDescent="0.3"/>
    <row r="14263" hidden="1" x14ac:dyDescent="0.3"/>
    <row r="14264" hidden="1" x14ac:dyDescent="0.3"/>
    <row r="14265" hidden="1" x14ac:dyDescent="0.3"/>
    <row r="14266" hidden="1" x14ac:dyDescent="0.3"/>
    <row r="14267" hidden="1" x14ac:dyDescent="0.3"/>
    <row r="14268" hidden="1" x14ac:dyDescent="0.3"/>
    <row r="14269" hidden="1" x14ac:dyDescent="0.3"/>
    <row r="14270" hidden="1" x14ac:dyDescent="0.3"/>
    <row r="14271" hidden="1" x14ac:dyDescent="0.3"/>
    <row r="14272" hidden="1" x14ac:dyDescent="0.3"/>
    <row r="14273" hidden="1" x14ac:dyDescent="0.3"/>
    <row r="14274" hidden="1" x14ac:dyDescent="0.3"/>
    <row r="14275" hidden="1" x14ac:dyDescent="0.3"/>
    <row r="14276" hidden="1" x14ac:dyDescent="0.3"/>
    <row r="14277" hidden="1" x14ac:dyDescent="0.3"/>
    <row r="14278" hidden="1" x14ac:dyDescent="0.3"/>
    <row r="14279" hidden="1" x14ac:dyDescent="0.3"/>
    <row r="14280" hidden="1" x14ac:dyDescent="0.3"/>
    <row r="14281" hidden="1" x14ac:dyDescent="0.3"/>
    <row r="14282" hidden="1" x14ac:dyDescent="0.3"/>
    <row r="14283" hidden="1" x14ac:dyDescent="0.3"/>
    <row r="14284" hidden="1" x14ac:dyDescent="0.3"/>
    <row r="14285" hidden="1" x14ac:dyDescent="0.3"/>
    <row r="14286" hidden="1" x14ac:dyDescent="0.3"/>
    <row r="14287" hidden="1" x14ac:dyDescent="0.3"/>
    <row r="14288" hidden="1" x14ac:dyDescent="0.3"/>
    <row r="14289" hidden="1" x14ac:dyDescent="0.3"/>
    <row r="14290" hidden="1" x14ac:dyDescent="0.3"/>
    <row r="14291" hidden="1" x14ac:dyDescent="0.3"/>
    <row r="14292" hidden="1" x14ac:dyDescent="0.3"/>
    <row r="14293" hidden="1" x14ac:dyDescent="0.3"/>
    <row r="14294" hidden="1" x14ac:dyDescent="0.3"/>
    <row r="14295" hidden="1" x14ac:dyDescent="0.3"/>
    <row r="14296" hidden="1" x14ac:dyDescent="0.3"/>
    <row r="14297" hidden="1" x14ac:dyDescent="0.3"/>
    <row r="14298" hidden="1" x14ac:dyDescent="0.3"/>
    <row r="14299" hidden="1" x14ac:dyDescent="0.3"/>
    <row r="14300" hidden="1" x14ac:dyDescent="0.3"/>
    <row r="14301" hidden="1" x14ac:dyDescent="0.3"/>
    <row r="14302" hidden="1" x14ac:dyDescent="0.3"/>
    <row r="14303" hidden="1" x14ac:dyDescent="0.3"/>
    <row r="14304" hidden="1" x14ac:dyDescent="0.3"/>
    <row r="14305" hidden="1" x14ac:dyDescent="0.3"/>
    <row r="14306" hidden="1" x14ac:dyDescent="0.3"/>
    <row r="14307" hidden="1" x14ac:dyDescent="0.3"/>
    <row r="14308" hidden="1" x14ac:dyDescent="0.3"/>
    <row r="14309" hidden="1" x14ac:dyDescent="0.3"/>
    <row r="14310" hidden="1" x14ac:dyDescent="0.3"/>
    <row r="14311" hidden="1" x14ac:dyDescent="0.3"/>
    <row r="14312" hidden="1" x14ac:dyDescent="0.3"/>
    <row r="14313" hidden="1" x14ac:dyDescent="0.3"/>
    <row r="14314" hidden="1" x14ac:dyDescent="0.3"/>
    <row r="14315" hidden="1" x14ac:dyDescent="0.3"/>
    <row r="14316" hidden="1" x14ac:dyDescent="0.3"/>
    <row r="14317" hidden="1" x14ac:dyDescent="0.3"/>
    <row r="14318" hidden="1" x14ac:dyDescent="0.3"/>
    <row r="14319" hidden="1" x14ac:dyDescent="0.3"/>
    <row r="14320" hidden="1" x14ac:dyDescent="0.3"/>
    <row r="14321" hidden="1" x14ac:dyDescent="0.3"/>
    <row r="14322" hidden="1" x14ac:dyDescent="0.3"/>
    <row r="14323" hidden="1" x14ac:dyDescent="0.3"/>
    <row r="14324" hidden="1" x14ac:dyDescent="0.3"/>
    <row r="14325" hidden="1" x14ac:dyDescent="0.3"/>
    <row r="14326" hidden="1" x14ac:dyDescent="0.3"/>
    <row r="14327" hidden="1" x14ac:dyDescent="0.3"/>
    <row r="14328" hidden="1" x14ac:dyDescent="0.3"/>
    <row r="14329" hidden="1" x14ac:dyDescent="0.3"/>
    <row r="14330" hidden="1" x14ac:dyDescent="0.3"/>
    <row r="14331" hidden="1" x14ac:dyDescent="0.3"/>
    <row r="14332" hidden="1" x14ac:dyDescent="0.3"/>
    <row r="14333" hidden="1" x14ac:dyDescent="0.3"/>
    <row r="14334" hidden="1" x14ac:dyDescent="0.3"/>
    <row r="14335" hidden="1" x14ac:dyDescent="0.3"/>
    <row r="14336" hidden="1" x14ac:dyDescent="0.3"/>
    <row r="14337" hidden="1" x14ac:dyDescent="0.3"/>
    <row r="14338" hidden="1" x14ac:dyDescent="0.3"/>
    <row r="14339" hidden="1" x14ac:dyDescent="0.3"/>
    <row r="14340" hidden="1" x14ac:dyDescent="0.3"/>
    <row r="14341" hidden="1" x14ac:dyDescent="0.3"/>
    <row r="14342" hidden="1" x14ac:dyDescent="0.3"/>
    <row r="14343" hidden="1" x14ac:dyDescent="0.3"/>
    <row r="14344" hidden="1" x14ac:dyDescent="0.3"/>
    <row r="14345" hidden="1" x14ac:dyDescent="0.3"/>
    <row r="14346" hidden="1" x14ac:dyDescent="0.3"/>
    <row r="14347" hidden="1" x14ac:dyDescent="0.3"/>
    <row r="14348" hidden="1" x14ac:dyDescent="0.3"/>
    <row r="14349" hidden="1" x14ac:dyDescent="0.3"/>
    <row r="14350" hidden="1" x14ac:dyDescent="0.3"/>
    <row r="14351" hidden="1" x14ac:dyDescent="0.3"/>
    <row r="14352" hidden="1" x14ac:dyDescent="0.3"/>
    <row r="14353" hidden="1" x14ac:dyDescent="0.3"/>
    <row r="14354" hidden="1" x14ac:dyDescent="0.3"/>
    <row r="14355" hidden="1" x14ac:dyDescent="0.3"/>
    <row r="14356" hidden="1" x14ac:dyDescent="0.3"/>
    <row r="14357" hidden="1" x14ac:dyDescent="0.3"/>
    <row r="14358" hidden="1" x14ac:dyDescent="0.3"/>
    <row r="14359" hidden="1" x14ac:dyDescent="0.3"/>
    <row r="14360" hidden="1" x14ac:dyDescent="0.3"/>
    <row r="14361" hidden="1" x14ac:dyDescent="0.3"/>
    <row r="14362" hidden="1" x14ac:dyDescent="0.3"/>
    <row r="14363" hidden="1" x14ac:dyDescent="0.3"/>
    <row r="14364" hidden="1" x14ac:dyDescent="0.3"/>
    <row r="14365" hidden="1" x14ac:dyDescent="0.3"/>
    <row r="14366" hidden="1" x14ac:dyDescent="0.3"/>
    <row r="14367" hidden="1" x14ac:dyDescent="0.3"/>
    <row r="14368" hidden="1" x14ac:dyDescent="0.3"/>
    <row r="14369" hidden="1" x14ac:dyDescent="0.3"/>
    <row r="14370" hidden="1" x14ac:dyDescent="0.3"/>
    <row r="14371" hidden="1" x14ac:dyDescent="0.3"/>
    <row r="14372" hidden="1" x14ac:dyDescent="0.3"/>
    <row r="14373" hidden="1" x14ac:dyDescent="0.3"/>
    <row r="14374" hidden="1" x14ac:dyDescent="0.3"/>
    <row r="14375" hidden="1" x14ac:dyDescent="0.3"/>
    <row r="14376" hidden="1" x14ac:dyDescent="0.3"/>
    <row r="14377" hidden="1" x14ac:dyDescent="0.3"/>
    <row r="14378" hidden="1" x14ac:dyDescent="0.3"/>
    <row r="14379" hidden="1" x14ac:dyDescent="0.3"/>
    <row r="14380" hidden="1" x14ac:dyDescent="0.3"/>
    <row r="14381" hidden="1" x14ac:dyDescent="0.3"/>
    <row r="14382" hidden="1" x14ac:dyDescent="0.3"/>
    <row r="14383" hidden="1" x14ac:dyDescent="0.3"/>
    <row r="14384" hidden="1" x14ac:dyDescent="0.3"/>
    <row r="14385" hidden="1" x14ac:dyDescent="0.3"/>
    <row r="14386" hidden="1" x14ac:dyDescent="0.3"/>
    <row r="14387" hidden="1" x14ac:dyDescent="0.3"/>
    <row r="14388" hidden="1" x14ac:dyDescent="0.3"/>
    <row r="14389" hidden="1" x14ac:dyDescent="0.3"/>
    <row r="14390" hidden="1" x14ac:dyDescent="0.3"/>
    <row r="14391" hidden="1" x14ac:dyDescent="0.3"/>
    <row r="14392" hidden="1" x14ac:dyDescent="0.3"/>
    <row r="14393" hidden="1" x14ac:dyDescent="0.3"/>
    <row r="14394" hidden="1" x14ac:dyDescent="0.3"/>
    <row r="14395" hidden="1" x14ac:dyDescent="0.3"/>
    <row r="14396" hidden="1" x14ac:dyDescent="0.3"/>
    <row r="14397" hidden="1" x14ac:dyDescent="0.3"/>
    <row r="14398" hidden="1" x14ac:dyDescent="0.3"/>
    <row r="14399" hidden="1" x14ac:dyDescent="0.3"/>
    <row r="14400" hidden="1" x14ac:dyDescent="0.3"/>
    <row r="14401" hidden="1" x14ac:dyDescent="0.3"/>
    <row r="14402" hidden="1" x14ac:dyDescent="0.3"/>
    <row r="14403" hidden="1" x14ac:dyDescent="0.3"/>
    <row r="14404" hidden="1" x14ac:dyDescent="0.3"/>
    <row r="14405" hidden="1" x14ac:dyDescent="0.3"/>
    <row r="14406" hidden="1" x14ac:dyDescent="0.3"/>
    <row r="14407" hidden="1" x14ac:dyDescent="0.3"/>
    <row r="14408" hidden="1" x14ac:dyDescent="0.3"/>
    <row r="14409" hidden="1" x14ac:dyDescent="0.3"/>
    <row r="14410" hidden="1" x14ac:dyDescent="0.3"/>
    <row r="14411" hidden="1" x14ac:dyDescent="0.3"/>
    <row r="14412" hidden="1" x14ac:dyDescent="0.3"/>
    <row r="14413" hidden="1" x14ac:dyDescent="0.3"/>
    <row r="14414" hidden="1" x14ac:dyDescent="0.3"/>
    <row r="14415" hidden="1" x14ac:dyDescent="0.3"/>
    <row r="14416" hidden="1" x14ac:dyDescent="0.3"/>
    <row r="14417" hidden="1" x14ac:dyDescent="0.3"/>
    <row r="14418" hidden="1" x14ac:dyDescent="0.3"/>
    <row r="14419" hidden="1" x14ac:dyDescent="0.3"/>
    <row r="14420" hidden="1" x14ac:dyDescent="0.3"/>
    <row r="14421" hidden="1" x14ac:dyDescent="0.3"/>
    <row r="14422" hidden="1" x14ac:dyDescent="0.3"/>
    <row r="14423" hidden="1" x14ac:dyDescent="0.3"/>
    <row r="14424" hidden="1" x14ac:dyDescent="0.3"/>
    <row r="14425" hidden="1" x14ac:dyDescent="0.3"/>
    <row r="14426" hidden="1" x14ac:dyDescent="0.3"/>
    <row r="14427" hidden="1" x14ac:dyDescent="0.3"/>
    <row r="14428" hidden="1" x14ac:dyDescent="0.3"/>
    <row r="14429" hidden="1" x14ac:dyDescent="0.3"/>
    <row r="14430" hidden="1" x14ac:dyDescent="0.3"/>
    <row r="14431" hidden="1" x14ac:dyDescent="0.3"/>
    <row r="14432" hidden="1" x14ac:dyDescent="0.3"/>
    <row r="14433" hidden="1" x14ac:dyDescent="0.3"/>
    <row r="14434" hidden="1" x14ac:dyDescent="0.3"/>
    <row r="14435" hidden="1" x14ac:dyDescent="0.3"/>
    <row r="14436" hidden="1" x14ac:dyDescent="0.3"/>
    <row r="14437" hidden="1" x14ac:dyDescent="0.3"/>
    <row r="14438" hidden="1" x14ac:dyDescent="0.3"/>
    <row r="14439" hidden="1" x14ac:dyDescent="0.3"/>
    <row r="14440" hidden="1" x14ac:dyDescent="0.3"/>
    <row r="14441" hidden="1" x14ac:dyDescent="0.3"/>
    <row r="14442" hidden="1" x14ac:dyDescent="0.3"/>
    <row r="14443" hidden="1" x14ac:dyDescent="0.3"/>
    <row r="14444" hidden="1" x14ac:dyDescent="0.3"/>
    <row r="14445" hidden="1" x14ac:dyDescent="0.3"/>
    <row r="14446" hidden="1" x14ac:dyDescent="0.3"/>
    <row r="14447" hidden="1" x14ac:dyDescent="0.3"/>
    <row r="14448" hidden="1" x14ac:dyDescent="0.3"/>
    <row r="14449" hidden="1" x14ac:dyDescent="0.3"/>
    <row r="14450" hidden="1" x14ac:dyDescent="0.3"/>
    <row r="14451" hidden="1" x14ac:dyDescent="0.3"/>
    <row r="14452" hidden="1" x14ac:dyDescent="0.3"/>
    <row r="14453" hidden="1" x14ac:dyDescent="0.3"/>
    <row r="14454" hidden="1" x14ac:dyDescent="0.3"/>
    <row r="14455" hidden="1" x14ac:dyDescent="0.3"/>
    <row r="14456" hidden="1" x14ac:dyDescent="0.3"/>
    <row r="14457" hidden="1" x14ac:dyDescent="0.3"/>
    <row r="14458" hidden="1" x14ac:dyDescent="0.3"/>
    <row r="14459" hidden="1" x14ac:dyDescent="0.3"/>
    <row r="14460" hidden="1" x14ac:dyDescent="0.3"/>
    <row r="14461" hidden="1" x14ac:dyDescent="0.3"/>
    <row r="14462" hidden="1" x14ac:dyDescent="0.3"/>
    <row r="14463" hidden="1" x14ac:dyDescent="0.3"/>
    <row r="14464" hidden="1" x14ac:dyDescent="0.3"/>
    <row r="14465" hidden="1" x14ac:dyDescent="0.3"/>
    <row r="14466" hidden="1" x14ac:dyDescent="0.3"/>
    <row r="14467" hidden="1" x14ac:dyDescent="0.3"/>
    <row r="14468" hidden="1" x14ac:dyDescent="0.3"/>
    <row r="14469" hidden="1" x14ac:dyDescent="0.3"/>
    <row r="14470" hidden="1" x14ac:dyDescent="0.3"/>
    <row r="14471" hidden="1" x14ac:dyDescent="0.3"/>
    <row r="14472" hidden="1" x14ac:dyDescent="0.3"/>
    <row r="14473" hidden="1" x14ac:dyDescent="0.3"/>
    <row r="14474" hidden="1" x14ac:dyDescent="0.3"/>
    <row r="14475" hidden="1" x14ac:dyDescent="0.3"/>
    <row r="14476" hidden="1" x14ac:dyDescent="0.3"/>
    <row r="14477" hidden="1" x14ac:dyDescent="0.3"/>
    <row r="14478" hidden="1" x14ac:dyDescent="0.3"/>
    <row r="14479" hidden="1" x14ac:dyDescent="0.3"/>
    <row r="14480" hidden="1" x14ac:dyDescent="0.3"/>
    <row r="14481" hidden="1" x14ac:dyDescent="0.3"/>
    <row r="14482" hidden="1" x14ac:dyDescent="0.3"/>
    <row r="14483" hidden="1" x14ac:dyDescent="0.3"/>
    <row r="14484" hidden="1" x14ac:dyDescent="0.3"/>
    <row r="14485" hidden="1" x14ac:dyDescent="0.3"/>
    <row r="14486" hidden="1" x14ac:dyDescent="0.3"/>
    <row r="14487" hidden="1" x14ac:dyDescent="0.3"/>
    <row r="14488" hidden="1" x14ac:dyDescent="0.3"/>
    <row r="14489" hidden="1" x14ac:dyDescent="0.3"/>
    <row r="14490" hidden="1" x14ac:dyDescent="0.3"/>
    <row r="14491" hidden="1" x14ac:dyDescent="0.3"/>
    <row r="14492" hidden="1" x14ac:dyDescent="0.3"/>
    <row r="14493" hidden="1" x14ac:dyDescent="0.3"/>
    <row r="14494" hidden="1" x14ac:dyDescent="0.3"/>
    <row r="14495" hidden="1" x14ac:dyDescent="0.3"/>
    <row r="14496" hidden="1" x14ac:dyDescent="0.3"/>
    <row r="14497" hidden="1" x14ac:dyDescent="0.3"/>
    <row r="14498" hidden="1" x14ac:dyDescent="0.3"/>
    <row r="14499" hidden="1" x14ac:dyDescent="0.3"/>
    <row r="14500" hidden="1" x14ac:dyDescent="0.3"/>
    <row r="14501" hidden="1" x14ac:dyDescent="0.3"/>
    <row r="14502" hidden="1" x14ac:dyDescent="0.3"/>
    <row r="14503" hidden="1" x14ac:dyDescent="0.3"/>
    <row r="14504" hidden="1" x14ac:dyDescent="0.3"/>
    <row r="14505" hidden="1" x14ac:dyDescent="0.3"/>
    <row r="14506" hidden="1" x14ac:dyDescent="0.3"/>
    <row r="14507" hidden="1" x14ac:dyDescent="0.3"/>
    <row r="14508" hidden="1" x14ac:dyDescent="0.3"/>
    <row r="14509" hidden="1" x14ac:dyDescent="0.3"/>
    <row r="14510" hidden="1" x14ac:dyDescent="0.3"/>
    <row r="14511" hidden="1" x14ac:dyDescent="0.3"/>
    <row r="14512" hidden="1" x14ac:dyDescent="0.3"/>
    <row r="14513" hidden="1" x14ac:dyDescent="0.3"/>
    <row r="14514" hidden="1" x14ac:dyDescent="0.3"/>
    <row r="14515" hidden="1" x14ac:dyDescent="0.3"/>
    <row r="14516" hidden="1" x14ac:dyDescent="0.3"/>
    <row r="14517" hidden="1" x14ac:dyDescent="0.3"/>
    <row r="14518" hidden="1" x14ac:dyDescent="0.3"/>
    <row r="14519" hidden="1" x14ac:dyDescent="0.3"/>
    <row r="14520" hidden="1" x14ac:dyDescent="0.3"/>
    <row r="14521" hidden="1" x14ac:dyDescent="0.3"/>
    <row r="14522" hidden="1" x14ac:dyDescent="0.3"/>
    <row r="14523" hidden="1" x14ac:dyDescent="0.3"/>
    <row r="14524" hidden="1" x14ac:dyDescent="0.3"/>
    <row r="14525" hidden="1" x14ac:dyDescent="0.3"/>
    <row r="14526" hidden="1" x14ac:dyDescent="0.3"/>
    <row r="14527" hidden="1" x14ac:dyDescent="0.3"/>
    <row r="14528" hidden="1" x14ac:dyDescent="0.3"/>
    <row r="14529" hidden="1" x14ac:dyDescent="0.3"/>
    <row r="14530" hidden="1" x14ac:dyDescent="0.3"/>
    <row r="14531" hidden="1" x14ac:dyDescent="0.3"/>
    <row r="14532" hidden="1" x14ac:dyDescent="0.3"/>
    <row r="14533" hidden="1" x14ac:dyDescent="0.3"/>
    <row r="14534" hidden="1" x14ac:dyDescent="0.3"/>
    <row r="14535" hidden="1" x14ac:dyDescent="0.3"/>
    <row r="14536" hidden="1" x14ac:dyDescent="0.3"/>
    <row r="14537" hidden="1" x14ac:dyDescent="0.3"/>
    <row r="14538" hidden="1" x14ac:dyDescent="0.3"/>
    <row r="14539" hidden="1" x14ac:dyDescent="0.3"/>
    <row r="14540" hidden="1" x14ac:dyDescent="0.3"/>
    <row r="14541" hidden="1" x14ac:dyDescent="0.3"/>
    <row r="14542" hidden="1" x14ac:dyDescent="0.3"/>
    <row r="14543" hidden="1" x14ac:dyDescent="0.3"/>
    <row r="14544" hidden="1" x14ac:dyDescent="0.3"/>
    <row r="14545" hidden="1" x14ac:dyDescent="0.3"/>
    <row r="14546" hidden="1" x14ac:dyDescent="0.3"/>
    <row r="14547" hidden="1" x14ac:dyDescent="0.3"/>
    <row r="14548" hidden="1" x14ac:dyDescent="0.3"/>
    <row r="14549" hidden="1" x14ac:dyDescent="0.3"/>
    <row r="14550" hidden="1" x14ac:dyDescent="0.3"/>
    <row r="14551" hidden="1" x14ac:dyDescent="0.3"/>
    <row r="14552" hidden="1" x14ac:dyDescent="0.3"/>
    <row r="14553" hidden="1" x14ac:dyDescent="0.3"/>
    <row r="14554" hidden="1" x14ac:dyDescent="0.3"/>
    <row r="14555" hidden="1" x14ac:dyDescent="0.3"/>
    <row r="14556" hidden="1" x14ac:dyDescent="0.3"/>
    <row r="14557" hidden="1" x14ac:dyDescent="0.3"/>
    <row r="14558" hidden="1" x14ac:dyDescent="0.3"/>
    <row r="14559" hidden="1" x14ac:dyDescent="0.3"/>
    <row r="14560" hidden="1" x14ac:dyDescent="0.3"/>
    <row r="14561" hidden="1" x14ac:dyDescent="0.3"/>
    <row r="14562" hidden="1" x14ac:dyDescent="0.3"/>
    <row r="14563" hidden="1" x14ac:dyDescent="0.3"/>
    <row r="14564" hidden="1" x14ac:dyDescent="0.3"/>
    <row r="14565" hidden="1" x14ac:dyDescent="0.3"/>
    <row r="14566" hidden="1" x14ac:dyDescent="0.3"/>
    <row r="14567" hidden="1" x14ac:dyDescent="0.3"/>
    <row r="14568" hidden="1" x14ac:dyDescent="0.3"/>
    <row r="14569" hidden="1" x14ac:dyDescent="0.3"/>
    <row r="14570" hidden="1" x14ac:dyDescent="0.3"/>
    <row r="14571" hidden="1" x14ac:dyDescent="0.3"/>
    <row r="14572" hidden="1" x14ac:dyDescent="0.3"/>
    <row r="14573" hidden="1" x14ac:dyDescent="0.3"/>
    <row r="14574" hidden="1" x14ac:dyDescent="0.3"/>
    <row r="14575" hidden="1" x14ac:dyDescent="0.3"/>
    <row r="14576" hidden="1" x14ac:dyDescent="0.3"/>
    <row r="14577" hidden="1" x14ac:dyDescent="0.3"/>
    <row r="14578" hidden="1" x14ac:dyDescent="0.3"/>
    <row r="14579" hidden="1" x14ac:dyDescent="0.3"/>
    <row r="14580" hidden="1" x14ac:dyDescent="0.3"/>
    <row r="14581" hidden="1" x14ac:dyDescent="0.3"/>
    <row r="14582" hidden="1" x14ac:dyDescent="0.3"/>
    <row r="14583" hidden="1" x14ac:dyDescent="0.3"/>
    <row r="14584" hidden="1" x14ac:dyDescent="0.3"/>
    <row r="14585" hidden="1" x14ac:dyDescent="0.3"/>
    <row r="14586" hidden="1" x14ac:dyDescent="0.3"/>
    <row r="14587" hidden="1" x14ac:dyDescent="0.3"/>
    <row r="14588" hidden="1" x14ac:dyDescent="0.3"/>
    <row r="14589" hidden="1" x14ac:dyDescent="0.3"/>
    <row r="14590" hidden="1" x14ac:dyDescent="0.3"/>
    <row r="14591" hidden="1" x14ac:dyDescent="0.3"/>
    <row r="14592" hidden="1" x14ac:dyDescent="0.3"/>
    <row r="14593" hidden="1" x14ac:dyDescent="0.3"/>
    <row r="14594" hidden="1" x14ac:dyDescent="0.3"/>
    <row r="14595" hidden="1" x14ac:dyDescent="0.3"/>
    <row r="14596" hidden="1" x14ac:dyDescent="0.3"/>
    <row r="14597" hidden="1" x14ac:dyDescent="0.3"/>
    <row r="14598" hidden="1" x14ac:dyDescent="0.3"/>
    <row r="14599" hidden="1" x14ac:dyDescent="0.3"/>
    <row r="14600" hidden="1" x14ac:dyDescent="0.3"/>
    <row r="14601" hidden="1" x14ac:dyDescent="0.3"/>
    <row r="14602" hidden="1" x14ac:dyDescent="0.3"/>
    <row r="14603" hidden="1" x14ac:dyDescent="0.3"/>
    <row r="14604" hidden="1" x14ac:dyDescent="0.3"/>
    <row r="14605" hidden="1" x14ac:dyDescent="0.3"/>
    <row r="14606" hidden="1" x14ac:dyDescent="0.3"/>
    <row r="14607" hidden="1" x14ac:dyDescent="0.3"/>
    <row r="14608" hidden="1" x14ac:dyDescent="0.3"/>
    <row r="14609" hidden="1" x14ac:dyDescent="0.3"/>
    <row r="14610" hidden="1" x14ac:dyDescent="0.3"/>
    <row r="14611" hidden="1" x14ac:dyDescent="0.3"/>
    <row r="14612" hidden="1" x14ac:dyDescent="0.3"/>
    <row r="14613" hidden="1" x14ac:dyDescent="0.3"/>
    <row r="14614" hidden="1" x14ac:dyDescent="0.3"/>
    <row r="14615" hidden="1" x14ac:dyDescent="0.3"/>
    <row r="14616" hidden="1" x14ac:dyDescent="0.3"/>
    <row r="14617" hidden="1" x14ac:dyDescent="0.3"/>
    <row r="14618" hidden="1" x14ac:dyDescent="0.3"/>
    <row r="14619" hidden="1" x14ac:dyDescent="0.3"/>
    <row r="14620" hidden="1" x14ac:dyDescent="0.3"/>
    <row r="14621" hidden="1" x14ac:dyDescent="0.3"/>
    <row r="14622" hidden="1" x14ac:dyDescent="0.3"/>
    <row r="14623" hidden="1" x14ac:dyDescent="0.3"/>
    <row r="14624" hidden="1" x14ac:dyDescent="0.3"/>
    <row r="14625" hidden="1" x14ac:dyDescent="0.3"/>
    <row r="14626" hidden="1" x14ac:dyDescent="0.3"/>
    <row r="14627" hidden="1" x14ac:dyDescent="0.3"/>
    <row r="14628" hidden="1" x14ac:dyDescent="0.3"/>
    <row r="14629" hidden="1" x14ac:dyDescent="0.3"/>
    <row r="14630" hidden="1" x14ac:dyDescent="0.3"/>
    <row r="14631" hidden="1" x14ac:dyDescent="0.3"/>
    <row r="14632" hidden="1" x14ac:dyDescent="0.3"/>
    <row r="14633" hidden="1" x14ac:dyDescent="0.3"/>
    <row r="14634" hidden="1" x14ac:dyDescent="0.3"/>
    <row r="14635" hidden="1" x14ac:dyDescent="0.3"/>
    <row r="14636" hidden="1" x14ac:dyDescent="0.3"/>
    <row r="14637" hidden="1" x14ac:dyDescent="0.3"/>
    <row r="14638" hidden="1" x14ac:dyDescent="0.3"/>
    <row r="14639" hidden="1" x14ac:dyDescent="0.3"/>
    <row r="14640" hidden="1" x14ac:dyDescent="0.3"/>
    <row r="14641" hidden="1" x14ac:dyDescent="0.3"/>
    <row r="14642" hidden="1" x14ac:dyDescent="0.3"/>
    <row r="14643" hidden="1" x14ac:dyDescent="0.3"/>
    <row r="14644" hidden="1" x14ac:dyDescent="0.3"/>
    <row r="14645" hidden="1" x14ac:dyDescent="0.3"/>
    <row r="14646" hidden="1" x14ac:dyDescent="0.3"/>
    <row r="14647" hidden="1" x14ac:dyDescent="0.3"/>
    <row r="14648" hidden="1" x14ac:dyDescent="0.3"/>
    <row r="14649" hidden="1" x14ac:dyDescent="0.3"/>
    <row r="14650" hidden="1" x14ac:dyDescent="0.3"/>
    <row r="14651" hidden="1" x14ac:dyDescent="0.3"/>
    <row r="14652" hidden="1" x14ac:dyDescent="0.3"/>
    <row r="14653" hidden="1" x14ac:dyDescent="0.3"/>
    <row r="14654" hidden="1" x14ac:dyDescent="0.3"/>
    <row r="14655" hidden="1" x14ac:dyDescent="0.3"/>
    <row r="14656" hidden="1" x14ac:dyDescent="0.3"/>
    <row r="14657" hidden="1" x14ac:dyDescent="0.3"/>
    <row r="14658" hidden="1" x14ac:dyDescent="0.3"/>
    <row r="14659" hidden="1" x14ac:dyDescent="0.3"/>
    <row r="14660" hidden="1" x14ac:dyDescent="0.3"/>
    <row r="14661" hidden="1" x14ac:dyDescent="0.3"/>
    <row r="14662" hidden="1" x14ac:dyDescent="0.3"/>
    <row r="14663" hidden="1" x14ac:dyDescent="0.3"/>
    <row r="14664" hidden="1" x14ac:dyDescent="0.3"/>
    <row r="14665" hidden="1" x14ac:dyDescent="0.3"/>
    <row r="14666" hidden="1" x14ac:dyDescent="0.3"/>
    <row r="14667" hidden="1" x14ac:dyDescent="0.3"/>
    <row r="14668" hidden="1" x14ac:dyDescent="0.3"/>
    <row r="14669" hidden="1" x14ac:dyDescent="0.3"/>
    <row r="14670" hidden="1" x14ac:dyDescent="0.3"/>
    <row r="14671" hidden="1" x14ac:dyDescent="0.3"/>
    <row r="14672" hidden="1" x14ac:dyDescent="0.3"/>
    <row r="14673" hidden="1" x14ac:dyDescent="0.3"/>
    <row r="14674" hidden="1" x14ac:dyDescent="0.3"/>
    <row r="14675" hidden="1" x14ac:dyDescent="0.3"/>
    <row r="14676" hidden="1" x14ac:dyDescent="0.3"/>
    <row r="14677" hidden="1" x14ac:dyDescent="0.3"/>
    <row r="14678" hidden="1" x14ac:dyDescent="0.3"/>
    <row r="14679" hidden="1" x14ac:dyDescent="0.3"/>
    <row r="14680" hidden="1" x14ac:dyDescent="0.3"/>
    <row r="14681" hidden="1" x14ac:dyDescent="0.3"/>
    <row r="14682" hidden="1" x14ac:dyDescent="0.3"/>
    <row r="14683" hidden="1" x14ac:dyDescent="0.3"/>
    <row r="14684" hidden="1" x14ac:dyDescent="0.3"/>
    <row r="14685" hidden="1" x14ac:dyDescent="0.3"/>
    <row r="14686" hidden="1" x14ac:dyDescent="0.3"/>
    <row r="14687" hidden="1" x14ac:dyDescent="0.3"/>
    <row r="14688" hidden="1" x14ac:dyDescent="0.3"/>
    <row r="14689" hidden="1" x14ac:dyDescent="0.3"/>
    <row r="14690" hidden="1" x14ac:dyDescent="0.3"/>
    <row r="14691" hidden="1" x14ac:dyDescent="0.3"/>
    <row r="14692" hidden="1" x14ac:dyDescent="0.3"/>
    <row r="14693" hidden="1" x14ac:dyDescent="0.3"/>
    <row r="14694" hidden="1" x14ac:dyDescent="0.3"/>
    <row r="14695" hidden="1" x14ac:dyDescent="0.3"/>
    <row r="14696" hidden="1" x14ac:dyDescent="0.3"/>
    <row r="14697" hidden="1" x14ac:dyDescent="0.3"/>
    <row r="14698" hidden="1" x14ac:dyDescent="0.3"/>
    <row r="14699" hidden="1" x14ac:dyDescent="0.3"/>
    <row r="14700" hidden="1" x14ac:dyDescent="0.3"/>
    <row r="14701" hidden="1" x14ac:dyDescent="0.3"/>
    <row r="14702" hidden="1" x14ac:dyDescent="0.3"/>
    <row r="14703" hidden="1" x14ac:dyDescent="0.3"/>
    <row r="14704" hidden="1" x14ac:dyDescent="0.3"/>
    <row r="14705" hidden="1" x14ac:dyDescent="0.3"/>
    <row r="14706" hidden="1" x14ac:dyDescent="0.3"/>
    <row r="14707" hidden="1" x14ac:dyDescent="0.3"/>
    <row r="14708" hidden="1" x14ac:dyDescent="0.3"/>
    <row r="14709" hidden="1" x14ac:dyDescent="0.3"/>
    <row r="14710" hidden="1" x14ac:dyDescent="0.3"/>
    <row r="14711" hidden="1" x14ac:dyDescent="0.3"/>
    <row r="14712" hidden="1" x14ac:dyDescent="0.3"/>
    <row r="14713" hidden="1" x14ac:dyDescent="0.3"/>
    <row r="14714" hidden="1" x14ac:dyDescent="0.3"/>
    <row r="14715" hidden="1" x14ac:dyDescent="0.3"/>
    <row r="14716" hidden="1" x14ac:dyDescent="0.3"/>
    <row r="14717" hidden="1" x14ac:dyDescent="0.3"/>
    <row r="14718" hidden="1" x14ac:dyDescent="0.3"/>
    <row r="14719" hidden="1" x14ac:dyDescent="0.3"/>
    <row r="14720" hidden="1" x14ac:dyDescent="0.3"/>
    <row r="14721" hidden="1" x14ac:dyDescent="0.3"/>
    <row r="14722" hidden="1" x14ac:dyDescent="0.3"/>
    <row r="14723" hidden="1" x14ac:dyDescent="0.3"/>
    <row r="14724" hidden="1" x14ac:dyDescent="0.3"/>
    <row r="14725" hidden="1" x14ac:dyDescent="0.3"/>
    <row r="14726" hidden="1" x14ac:dyDescent="0.3"/>
    <row r="14727" hidden="1" x14ac:dyDescent="0.3"/>
    <row r="14728" hidden="1" x14ac:dyDescent="0.3"/>
    <row r="14729" hidden="1" x14ac:dyDescent="0.3"/>
    <row r="14730" hidden="1" x14ac:dyDescent="0.3"/>
    <row r="14731" hidden="1" x14ac:dyDescent="0.3"/>
    <row r="14732" hidden="1" x14ac:dyDescent="0.3"/>
    <row r="14733" hidden="1" x14ac:dyDescent="0.3"/>
    <row r="14734" hidden="1" x14ac:dyDescent="0.3"/>
    <row r="14735" hidden="1" x14ac:dyDescent="0.3"/>
    <row r="14736" hidden="1" x14ac:dyDescent="0.3"/>
    <row r="14737" hidden="1" x14ac:dyDescent="0.3"/>
    <row r="14738" hidden="1" x14ac:dyDescent="0.3"/>
    <row r="14739" hidden="1" x14ac:dyDescent="0.3"/>
    <row r="14740" hidden="1" x14ac:dyDescent="0.3"/>
    <row r="14741" hidden="1" x14ac:dyDescent="0.3"/>
    <row r="14742" hidden="1" x14ac:dyDescent="0.3"/>
    <row r="14743" hidden="1" x14ac:dyDescent="0.3"/>
    <row r="14744" hidden="1" x14ac:dyDescent="0.3"/>
    <row r="14745" hidden="1" x14ac:dyDescent="0.3"/>
    <row r="14746" hidden="1" x14ac:dyDescent="0.3"/>
    <row r="14747" hidden="1" x14ac:dyDescent="0.3"/>
    <row r="14748" hidden="1" x14ac:dyDescent="0.3"/>
    <row r="14749" hidden="1" x14ac:dyDescent="0.3"/>
    <row r="14750" hidden="1" x14ac:dyDescent="0.3"/>
    <row r="14751" hidden="1" x14ac:dyDescent="0.3"/>
    <row r="14752" hidden="1" x14ac:dyDescent="0.3"/>
    <row r="14753" hidden="1" x14ac:dyDescent="0.3"/>
    <row r="14754" hidden="1" x14ac:dyDescent="0.3"/>
    <row r="14755" hidden="1" x14ac:dyDescent="0.3"/>
    <row r="14756" hidden="1" x14ac:dyDescent="0.3"/>
    <row r="14757" hidden="1" x14ac:dyDescent="0.3"/>
    <row r="14758" hidden="1" x14ac:dyDescent="0.3"/>
    <row r="14759" hidden="1" x14ac:dyDescent="0.3"/>
    <row r="14760" hidden="1" x14ac:dyDescent="0.3"/>
    <row r="14761" hidden="1" x14ac:dyDescent="0.3"/>
    <row r="14762" hidden="1" x14ac:dyDescent="0.3"/>
    <row r="14763" hidden="1" x14ac:dyDescent="0.3"/>
    <row r="14764" hidden="1" x14ac:dyDescent="0.3"/>
    <row r="14765" hidden="1" x14ac:dyDescent="0.3"/>
    <row r="14766" hidden="1" x14ac:dyDescent="0.3"/>
    <row r="14767" hidden="1" x14ac:dyDescent="0.3"/>
    <row r="14768" hidden="1" x14ac:dyDescent="0.3"/>
    <row r="14769" hidden="1" x14ac:dyDescent="0.3"/>
    <row r="14770" hidden="1" x14ac:dyDescent="0.3"/>
    <row r="14771" hidden="1" x14ac:dyDescent="0.3"/>
    <row r="14772" hidden="1" x14ac:dyDescent="0.3"/>
    <row r="14773" hidden="1" x14ac:dyDescent="0.3"/>
    <row r="14774" hidden="1" x14ac:dyDescent="0.3"/>
    <row r="14775" hidden="1" x14ac:dyDescent="0.3"/>
    <row r="14776" hidden="1" x14ac:dyDescent="0.3"/>
    <row r="14777" hidden="1" x14ac:dyDescent="0.3"/>
    <row r="14778" hidden="1" x14ac:dyDescent="0.3"/>
    <row r="14779" hidden="1" x14ac:dyDescent="0.3"/>
    <row r="14780" hidden="1" x14ac:dyDescent="0.3"/>
    <row r="14781" hidden="1" x14ac:dyDescent="0.3"/>
    <row r="14782" hidden="1" x14ac:dyDescent="0.3"/>
    <row r="14783" hidden="1" x14ac:dyDescent="0.3"/>
    <row r="14784" hidden="1" x14ac:dyDescent="0.3"/>
    <row r="14785" hidden="1" x14ac:dyDescent="0.3"/>
    <row r="14786" hidden="1" x14ac:dyDescent="0.3"/>
    <row r="14787" hidden="1" x14ac:dyDescent="0.3"/>
    <row r="14788" hidden="1" x14ac:dyDescent="0.3"/>
    <row r="14789" hidden="1" x14ac:dyDescent="0.3"/>
    <row r="14790" hidden="1" x14ac:dyDescent="0.3"/>
    <row r="14791" hidden="1" x14ac:dyDescent="0.3"/>
    <row r="14792" hidden="1" x14ac:dyDescent="0.3"/>
    <row r="14793" hidden="1" x14ac:dyDescent="0.3"/>
    <row r="14794" hidden="1" x14ac:dyDescent="0.3"/>
    <row r="14795" hidden="1" x14ac:dyDescent="0.3"/>
    <row r="14796" hidden="1" x14ac:dyDescent="0.3"/>
    <row r="14797" hidden="1" x14ac:dyDescent="0.3"/>
    <row r="14798" hidden="1" x14ac:dyDescent="0.3"/>
    <row r="14799" hidden="1" x14ac:dyDescent="0.3"/>
    <row r="14800" hidden="1" x14ac:dyDescent="0.3"/>
    <row r="14801" hidden="1" x14ac:dyDescent="0.3"/>
    <row r="14802" hidden="1" x14ac:dyDescent="0.3"/>
    <row r="14803" hidden="1" x14ac:dyDescent="0.3"/>
    <row r="14804" hidden="1" x14ac:dyDescent="0.3"/>
    <row r="14805" hidden="1" x14ac:dyDescent="0.3"/>
    <row r="14806" hidden="1" x14ac:dyDescent="0.3"/>
    <row r="14807" hidden="1" x14ac:dyDescent="0.3"/>
    <row r="14808" hidden="1" x14ac:dyDescent="0.3"/>
    <row r="14809" hidden="1" x14ac:dyDescent="0.3"/>
    <row r="14810" hidden="1" x14ac:dyDescent="0.3"/>
    <row r="14811" hidden="1" x14ac:dyDescent="0.3"/>
    <row r="14812" hidden="1" x14ac:dyDescent="0.3"/>
    <row r="14813" hidden="1" x14ac:dyDescent="0.3"/>
    <row r="14814" hidden="1" x14ac:dyDescent="0.3"/>
    <row r="14815" hidden="1" x14ac:dyDescent="0.3"/>
    <row r="14816" hidden="1" x14ac:dyDescent="0.3"/>
    <row r="14817" hidden="1" x14ac:dyDescent="0.3"/>
    <row r="14818" hidden="1" x14ac:dyDescent="0.3"/>
    <row r="14819" hidden="1" x14ac:dyDescent="0.3"/>
    <row r="14820" hidden="1" x14ac:dyDescent="0.3"/>
    <row r="14821" hidden="1" x14ac:dyDescent="0.3"/>
    <row r="14822" hidden="1" x14ac:dyDescent="0.3"/>
    <row r="14823" hidden="1" x14ac:dyDescent="0.3"/>
    <row r="14824" hidden="1" x14ac:dyDescent="0.3"/>
    <row r="14825" hidden="1" x14ac:dyDescent="0.3"/>
    <row r="14826" hidden="1" x14ac:dyDescent="0.3"/>
    <row r="14827" hidden="1" x14ac:dyDescent="0.3"/>
    <row r="14828" hidden="1" x14ac:dyDescent="0.3"/>
    <row r="14829" hidden="1" x14ac:dyDescent="0.3"/>
    <row r="14830" hidden="1" x14ac:dyDescent="0.3"/>
    <row r="14831" hidden="1" x14ac:dyDescent="0.3"/>
    <row r="14832" hidden="1" x14ac:dyDescent="0.3"/>
    <row r="14833" hidden="1" x14ac:dyDescent="0.3"/>
    <row r="14834" hidden="1" x14ac:dyDescent="0.3"/>
    <row r="14835" hidden="1" x14ac:dyDescent="0.3"/>
    <row r="14836" hidden="1" x14ac:dyDescent="0.3"/>
    <row r="14837" hidden="1" x14ac:dyDescent="0.3"/>
    <row r="14838" hidden="1" x14ac:dyDescent="0.3"/>
    <row r="14839" hidden="1" x14ac:dyDescent="0.3"/>
    <row r="14840" hidden="1" x14ac:dyDescent="0.3"/>
    <row r="14841" hidden="1" x14ac:dyDescent="0.3"/>
    <row r="14842" hidden="1" x14ac:dyDescent="0.3"/>
    <row r="14843" hidden="1" x14ac:dyDescent="0.3"/>
    <row r="14844" hidden="1" x14ac:dyDescent="0.3"/>
    <row r="14845" hidden="1" x14ac:dyDescent="0.3"/>
    <row r="14846" hidden="1" x14ac:dyDescent="0.3"/>
    <row r="14847" hidden="1" x14ac:dyDescent="0.3"/>
    <row r="14848" hidden="1" x14ac:dyDescent="0.3"/>
    <row r="14849" hidden="1" x14ac:dyDescent="0.3"/>
    <row r="14850" hidden="1" x14ac:dyDescent="0.3"/>
    <row r="14851" hidden="1" x14ac:dyDescent="0.3"/>
    <row r="14852" hidden="1" x14ac:dyDescent="0.3"/>
    <row r="14853" hidden="1" x14ac:dyDescent="0.3"/>
    <row r="14854" hidden="1" x14ac:dyDescent="0.3"/>
    <row r="14855" hidden="1" x14ac:dyDescent="0.3"/>
    <row r="14856" hidden="1" x14ac:dyDescent="0.3"/>
    <row r="14857" hidden="1" x14ac:dyDescent="0.3"/>
    <row r="14858" hidden="1" x14ac:dyDescent="0.3"/>
    <row r="14859" hidden="1" x14ac:dyDescent="0.3"/>
    <row r="14860" hidden="1" x14ac:dyDescent="0.3"/>
    <row r="14861" hidden="1" x14ac:dyDescent="0.3"/>
    <row r="14862" hidden="1" x14ac:dyDescent="0.3"/>
    <row r="14863" hidden="1" x14ac:dyDescent="0.3"/>
    <row r="14864" hidden="1" x14ac:dyDescent="0.3"/>
    <row r="14865" hidden="1" x14ac:dyDescent="0.3"/>
    <row r="14866" hidden="1" x14ac:dyDescent="0.3"/>
    <row r="14867" hidden="1" x14ac:dyDescent="0.3"/>
    <row r="14868" hidden="1" x14ac:dyDescent="0.3"/>
    <row r="14869" hidden="1" x14ac:dyDescent="0.3"/>
    <row r="14870" hidden="1" x14ac:dyDescent="0.3"/>
    <row r="14871" hidden="1" x14ac:dyDescent="0.3"/>
    <row r="14872" hidden="1" x14ac:dyDescent="0.3"/>
    <row r="14873" hidden="1" x14ac:dyDescent="0.3"/>
    <row r="14874" hidden="1" x14ac:dyDescent="0.3"/>
    <row r="14875" hidden="1" x14ac:dyDescent="0.3"/>
    <row r="14876" hidden="1" x14ac:dyDescent="0.3"/>
    <row r="14877" hidden="1" x14ac:dyDescent="0.3"/>
    <row r="14878" hidden="1" x14ac:dyDescent="0.3"/>
    <row r="14879" hidden="1" x14ac:dyDescent="0.3"/>
    <row r="14880" hidden="1" x14ac:dyDescent="0.3"/>
    <row r="14881" hidden="1" x14ac:dyDescent="0.3"/>
    <row r="14882" hidden="1" x14ac:dyDescent="0.3"/>
    <row r="14883" hidden="1" x14ac:dyDescent="0.3"/>
    <row r="14884" hidden="1" x14ac:dyDescent="0.3"/>
    <row r="14885" hidden="1" x14ac:dyDescent="0.3"/>
    <row r="14886" hidden="1" x14ac:dyDescent="0.3"/>
    <row r="14887" hidden="1" x14ac:dyDescent="0.3"/>
    <row r="14888" hidden="1" x14ac:dyDescent="0.3"/>
    <row r="14889" hidden="1" x14ac:dyDescent="0.3"/>
    <row r="14890" hidden="1" x14ac:dyDescent="0.3"/>
    <row r="14891" hidden="1" x14ac:dyDescent="0.3"/>
    <row r="14892" hidden="1" x14ac:dyDescent="0.3"/>
    <row r="14893" hidden="1" x14ac:dyDescent="0.3"/>
    <row r="14894" hidden="1" x14ac:dyDescent="0.3"/>
    <row r="14895" hidden="1" x14ac:dyDescent="0.3"/>
    <row r="14896" hidden="1" x14ac:dyDescent="0.3"/>
    <row r="14897" hidden="1" x14ac:dyDescent="0.3"/>
    <row r="14898" hidden="1" x14ac:dyDescent="0.3"/>
    <row r="14899" hidden="1" x14ac:dyDescent="0.3"/>
    <row r="14900" hidden="1" x14ac:dyDescent="0.3"/>
    <row r="14901" hidden="1" x14ac:dyDescent="0.3"/>
    <row r="14902" hidden="1" x14ac:dyDescent="0.3"/>
    <row r="14903" hidden="1" x14ac:dyDescent="0.3"/>
    <row r="14904" hidden="1" x14ac:dyDescent="0.3"/>
    <row r="14905" hidden="1" x14ac:dyDescent="0.3"/>
    <row r="14906" hidden="1" x14ac:dyDescent="0.3"/>
    <row r="14907" hidden="1" x14ac:dyDescent="0.3"/>
    <row r="14908" hidden="1" x14ac:dyDescent="0.3"/>
    <row r="14909" hidden="1" x14ac:dyDescent="0.3"/>
    <row r="14910" hidden="1" x14ac:dyDescent="0.3"/>
    <row r="14911" hidden="1" x14ac:dyDescent="0.3"/>
    <row r="14912" hidden="1" x14ac:dyDescent="0.3"/>
    <row r="14913" hidden="1" x14ac:dyDescent="0.3"/>
    <row r="14914" hidden="1" x14ac:dyDescent="0.3"/>
    <row r="14915" hidden="1" x14ac:dyDescent="0.3"/>
    <row r="14916" hidden="1" x14ac:dyDescent="0.3"/>
    <row r="14917" hidden="1" x14ac:dyDescent="0.3"/>
    <row r="14918" hidden="1" x14ac:dyDescent="0.3"/>
    <row r="14919" hidden="1" x14ac:dyDescent="0.3"/>
    <row r="14920" hidden="1" x14ac:dyDescent="0.3"/>
    <row r="14921" hidden="1" x14ac:dyDescent="0.3"/>
    <row r="14922" hidden="1" x14ac:dyDescent="0.3"/>
    <row r="14923" hidden="1" x14ac:dyDescent="0.3"/>
    <row r="14924" hidden="1" x14ac:dyDescent="0.3"/>
    <row r="14925" hidden="1" x14ac:dyDescent="0.3"/>
    <row r="14926" hidden="1" x14ac:dyDescent="0.3"/>
    <row r="14927" hidden="1" x14ac:dyDescent="0.3"/>
    <row r="14928" hidden="1" x14ac:dyDescent="0.3"/>
    <row r="14929" hidden="1" x14ac:dyDescent="0.3"/>
    <row r="14930" hidden="1" x14ac:dyDescent="0.3"/>
    <row r="14931" hidden="1" x14ac:dyDescent="0.3"/>
    <row r="14932" hidden="1" x14ac:dyDescent="0.3"/>
    <row r="14933" hidden="1" x14ac:dyDescent="0.3"/>
    <row r="14934" hidden="1" x14ac:dyDescent="0.3"/>
    <row r="14935" hidden="1" x14ac:dyDescent="0.3"/>
    <row r="14936" hidden="1" x14ac:dyDescent="0.3"/>
    <row r="14937" hidden="1" x14ac:dyDescent="0.3"/>
    <row r="14938" hidden="1" x14ac:dyDescent="0.3"/>
    <row r="14939" hidden="1" x14ac:dyDescent="0.3"/>
    <row r="14940" hidden="1" x14ac:dyDescent="0.3"/>
    <row r="14941" hidden="1" x14ac:dyDescent="0.3"/>
    <row r="14942" hidden="1" x14ac:dyDescent="0.3"/>
    <row r="14943" hidden="1" x14ac:dyDescent="0.3"/>
    <row r="14944" hidden="1" x14ac:dyDescent="0.3"/>
    <row r="14945" hidden="1" x14ac:dyDescent="0.3"/>
    <row r="14946" hidden="1" x14ac:dyDescent="0.3"/>
    <row r="14947" hidden="1" x14ac:dyDescent="0.3"/>
    <row r="14948" hidden="1" x14ac:dyDescent="0.3"/>
    <row r="14949" hidden="1" x14ac:dyDescent="0.3"/>
    <row r="14950" hidden="1" x14ac:dyDescent="0.3"/>
    <row r="14951" hidden="1" x14ac:dyDescent="0.3"/>
    <row r="14952" hidden="1" x14ac:dyDescent="0.3"/>
    <row r="14953" hidden="1" x14ac:dyDescent="0.3"/>
    <row r="14954" hidden="1" x14ac:dyDescent="0.3"/>
    <row r="14955" hidden="1" x14ac:dyDescent="0.3"/>
    <row r="14956" hidden="1" x14ac:dyDescent="0.3"/>
    <row r="14957" hidden="1" x14ac:dyDescent="0.3"/>
    <row r="14958" hidden="1" x14ac:dyDescent="0.3"/>
    <row r="14959" hidden="1" x14ac:dyDescent="0.3"/>
    <row r="14960" hidden="1" x14ac:dyDescent="0.3"/>
    <row r="14961" hidden="1" x14ac:dyDescent="0.3"/>
    <row r="14962" hidden="1" x14ac:dyDescent="0.3"/>
    <row r="14963" hidden="1" x14ac:dyDescent="0.3"/>
    <row r="14964" hidden="1" x14ac:dyDescent="0.3"/>
    <row r="14965" hidden="1" x14ac:dyDescent="0.3"/>
    <row r="14966" hidden="1" x14ac:dyDescent="0.3"/>
    <row r="14967" hidden="1" x14ac:dyDescent="0.3"/>
    <row r="14968" hidden="1" x14ac:dyDescent="0.3"/>
    <row r="14969" hidden="1" x14ac:dyDescent="0.3"/>
    <row r="14970" hidden="1" x14ac:dyDescent="0.3"/>
    <row r="14971" hidden="1" x14ac:dyDescent="0.3"/>
    <row r="14972" hidden="1" x14ac:dyDescent="0.3"/>
    <row r="14973" hidden="1" x14ac:dyDescent="0.3"/>
    <row r="14974" hidden="1" x14ac:dyDescent="0.3"/>
    <row r="14975" hidden="1" x14ac:dyDescent="0.3"/>
    <row r="14976" hidden="1" x14ac:dyDescent="0.3"/>
    <row r="14977" hidden="1" x14ac:dyDescent="0.3"/>
    <row r="14978" hidden="1" x14ac:dyDescent="0.3"/>
    <row r="14979" hidden="1" x14ac:dyDescent="0.3"/>
    <row r="14980" hidden="1" x14ac:dyDescent="0.3"/>
    <row r="14981" hidden="1" x14ac:dyDescent="0.3"/>
    <row r="14982" hidden="1" x14ac:dyDescent="0.3"/>
    <row r="14983" hidden="1" x14ac:dyDescent="0.3"/>
    <row r="14984" hidden="1" x14ac:dyDescent="0.3"/>
    <row r="14985" hidden="1" x14ac:dyDescent="0.3"/>
    <row r="14986" hidden="1" x14ac:dyDescent="0.3"/>
    <row r="14987" hidden="1" x14ac:dyDescent="0.3"/>
    <row r="14988" hidden="1" x14ac:dyDescent="0.3"/>
    <row r="14989" hidden="1" x14ac:dyDescent="0.3"/>
    <row r="14990" hidden="1" x14ac:dyDescent="0.3"/>
    <row r="14991" hidden="1" x14ac:dyDescent="0.3"/>
    <row r="14992" hidden="1" x14ac:dyDescent="0.3"/>
    <row r="14993" hidden="1" x14ac:dyDescent="0.3"/>
    <row r="14994" hidden="1" x14ac:dyDescent="0.3"/>
    <row r="14995" hidden="1" x14ac:dyDescent="0.3"/>
    <row r="14996" hidden="1" x14ac:dyDescent="0.3"/>
    <row r="14997" hidden="1" x14ac:dyDescent="0.3"/>
    <row r="14998" hidden="1" x14ac:dyDescent="0.3"/>
    <row r="14999" hidden="1" x14ac:dyDescent="0.3"/>
    <row r="15000" hidden="1" x14ac:dyDescent="0.3"/>
    <row r="15001" hidden="1" x14ac:dyDescent="0.3"/>
    <row r="15002" hidden="1" x14ac:dyDescent="0.3"/>
    <row r="15003" hidden="1" x14ac:dyDescent="0.3"/>
    <row r="15004" hidden="1" x14ac:dyDescent="0.3"/>
    <row r="15005" hidden="1" x14ac:dyDescent="0.3"/>
    <row r="15006" hidden="1" x14ac:dyDescent="0.3"/>
    <row r="15007" hidden="1" x14ac:dyDescent="0.3"/>
    <row r="15008" hidden="1" x14ac:dyDescent="0.3"/>
    <row r="15009" hidden="1" x14ac:dyDescent="0.3"/>
    <row r="15010" hidden="1" x14ac:dyDescent="0.3"/>
    <row r="15011" hidden="1" x14ac:dyDescent="0.3"/>
    <row r="15012" hidden="1" x14ac:dyDescent="0.3"/>
    <row r="15013" hidden="1" x14ac:dyDescent="0.3"/>
    <row r="15014" hidden="1" x14ac:dyDescent="0.3"/>
    <row r="15015" hidden="1" x14ac:dyDescent="0.3"/>
    <row r="15016" hidden="1" x14ac:dyDescent="0.3"/>
    <row r="15017" hidden="1" x14ac:dyDescent="0.3"/>
    <row r="15018" hidden="1" x14ac:dyDescent="0.3"/>
    <row r="15019" hidden="1" x14ac:dyDescent="0.3"/>
    <row r="15020" hidden="1" x14ac:dyDescent="0.3"/>
    <row r="15021" hidden="1" x14ac:dyDescent="0.3"/>
    <row r="15022" hidden="1" x14ac:dyDescent="0.3"/>
    <row r="15023" hidden="1" x14ac:dyDescent="0.3"/>
    <row r="15024" hidden="1" x14ac:dyDescent="0.3"/>
    <row r="15025" hidden="1" x14ac:dyDescent="0.3"/>
    <row r="15026" hidden="1" x14ac:dyDescent="0.3"/>
    <row r="15027" hidden="1" x14ac:dyDescent="0.3"/>
    <row r="15028" hidden="1" x14ac:dyDescent="0.3"/>
    <row r="15029" hidden="1" x14ac:dyDescent="0.3"/>
    <row r="15030" hidden="1" x14ac:dyDescent="0.3"/>
    <row r="15031" hidden="1" x14ac:dyDescent="0.3"/>
    <row r="15032" hidden="1" x14ac:dyDescent="0.3"/>
    <row r="15033" hidden="1" x14ac:dyDescent="0.3"/>
    <row r="15034" hidden="1" x14ac:dyDescent="0.3"/>
    <row r="15035" hidden="1" x14ac:dyDescent="0.3"/>
    <row r="15036" hidden="1" x14ac:dyDescent="0.3"/>
    <row r="15037" hidden="1" x14ac:dyDescent="0.3"/>
    <row r="15038" hidden="1" x14ac:dyDescent="0.3"/>
    <row r="15039" hidden="1" x14ac:dyDescent="0.3"/>
    <row r="15040" hidden="1" x14ac:dyDescent="0.3"/>
    <row r="15041" hidden="1" x14ac:dyDescent="0.3"/>
    <row r="15042" hidden="1" x14ac:dyDescent="0.3"/>
    <row r="15043" hidden="1" x14ac:dyDescent="0.3"/>
    <row r="15044" hidden="1" x14ac:dyDescent="0.3"/>
    <row r="15045" hidden="1" x14ac:dyDescent="0.3"/>
    <row r="15046" hidden="1" x14ac:dyDescent="0.3"/>
    <row r="15047" hidden="1" x14ac:dyDescent="0.3"/>
    <row r="15048" hidden="1" x14ac:dyDescent="0.3"/>
    <row r="15049" hidden="1" x14ac:dyDescent="0.3"/>
    <row r="15050" hidden="1" x14ac:dyDescent="0.3"/>
    <row r="15051" hidden="1" x14ac:dyDescent="0.3"/>
    <row r="15052" hidden="1" x14ac:dyDescent="0.3"/>
    <row r="15053" hidden="1" x14ac:dyDescent="0.3"/>
    <row r="15054" hidden="1" x14ac:dyDescent="0.3"/>
    <row r="15055" hidden="1" x14ac:dyDescent="0.3"/>
    <row r="15056" hidden="1" x14ac:dyDescent="0.3"/>
    <row r="15057" hidden="1" x14ac:dyDescent="0.3"/>
    <row r="15058" hidden="1" x14ac:dyDescent="0.3"/>
    <row r="15059" hidden="1" x14ac:dyDescent="0.3"/>
    <row r="15060" hidden="1" x14ac:dyDescent="0.3"/>
    <row r="15061" hidden="1" x14ac:dyDescent="0.3"/>
    <row r="15062" hidden="1" x14ac:dyDescent="0.3"/>
    <row r="15063" hidden="1" x14ac:dyDescent="0.3"/>
    <row r="15064" hidden="1" x14ac:dyDescent="0.3"/>
    <row r="15065" hidden="1" x14ac:dyDescent="0.3"/>
    <row r="15066" hidden="1" x14ac:dyDescent="0.3"/>
    <row r="15067" hidden="1" x14ac:dyDescent="0.3"/>
    <row r="15068" hidden="1" x14ac:dyDescent="0.3"/>
    <row r="15069" hidden="1" x14ac:dyDescent="0.3"/>
    <row r="15070" hidden="1" x14ac:dyDescent="0.3"/>
    <row r="15071" hidden="1" x14ac:dyDescent="0.3"/>
    <row r="15072" hidden="1" x14ac:dyDescent="0.3"/>
    <row r="15073" hidden="1" x14ac:dyDescent="0.3"/>
    <row r="15074" hidden="1" x14ac:dyDescent="0.3"/>
    <row r="15075" hidden="1" x14ac:dyDescent="0.3"/>
    <row r="15076" hidden="1" x14ac:dyDescent="0.3"/>
    <row r="15077" hidden="1" x14ac:dyDescent="0.3"/>
    <row r="15078" hidden="1" x14ac:dyDescent="0.3"/>
    <row r="15079" hidden="1" x14ac:dyDescent="0.3"/>
    <row r="15080" hidden="1" x14ac:dyDescent="0.3"/>
    <row r="15081" hidden="1" x14ac:dyDescent="0.3"/>
    <row r="15082" hidden="1" x14ac:dyDescent="0.3"/>
    <row r="15083" hidden="1" x14ac:dyDescent="0.3"/>
    <row r="15084" hidden="1" x14ac:dyDescent="0.3"/>
    <row r="15085" hidden="1" x14ac:dyDescent="0.3"/>
    <row r="15086" hidden="1" x14ac:dyDescent="0.3"/>
    <row r="15087" hidden="1" x14ac:dyDescent="0.3"/>
    <row r="15088" hidden="1" x14ac:dyDescent="0.3"/>
    <row r="15089" hidden="1" x14ac:dyDescent="0.3"/>
    <row r="15090" hidden="1" x14ac:dyDescent="0.3"/>
    <row r="15091" hidden="1" x14ac:dyDescent="0.3"/>
    <row r="15092" hidden="1" x14ac:dyDescent="0.3"/>
    <row r="15093" hidden="1" x14ac:dyDescent="0.3"/>
    <row r="15094" hidden="1" x14ac:dyDescent="0.3"/>
    <row r="15095" hidden="1" x14ac:dyDescent="0.3"/>
    <row r="15096" hidden="1" x14ac:dyDescent="0.3"/>
    <row r="15097" hidden="1" x14ac:dyDescent="0.3"/>
    <row r="15098" hidden="1" x14ac:dyDescent="0.3"/>
    <row r="15099" hidden="1" x14ac:dyDescent="0.3"/>
    <row r="15100" hidden="1" x14ac:dyDescent="0.3"/>
    <row r="15101" hidden="1" x14ac:dyDescent="0.3"/>
    <row r="15102" hidden="1" x14ac:dyDescent="0.3"/>
    <row r="15103" hidden="1" x14ac:dyDescent="0.3"/>
    <row r="15104" hidden="1" x14ac:dyDescent="0.3"/>
    <row r="15105" hidden="1" x14ac:dyDescent="0.3"/>
    <row r="15106" hidden="1" x14ac:dyDescent="0.3"/>
    <row r="15107" hidden="1" x14ac:dyDescent="0.3"/>
    <row r="15108" hidden="1" x14ac:dyDescent="0.3"/>
    <row r="15109" hidden="1" x14ac:dyDescent="0.3"/>
    <row r="15110" hidden="1" x14ac:dyDescent="0.3"/>
    <row r="15111" hidden="1" x14ac:dyDescent="0.3"/>
    <row r="15112" hidden="1" x14ac:dyDescent="0.3"/>
    <row r="15113" hidden="1" x14ac:dyDescent="0.3"/>
    <row r="15114" hidden="1" x14ac:dyDescent="0.3"/>
    <row r="15115" hidden="1" x14ac:dyDescent="0.3"/>
    <row r="15116" hidden="1" x14ac:dyDescent="0.3"/>
    <row r="15117" hidden="1" x14ac:dyDescent="0.3"/>
    <row r="15118" hidden="1" x14ac:dyDescent="0.3"/>
    <row r="15119" hidden="1" x14ac:dyDescent="0.3"/>
    <row r="15120" hidden="1" x14ac:dyDescent="0.3"/>
    <row r="15121" hidden="1" x14ac:dyDescent="0.3"/>
    <row r="15122" hidden="1" x14ac:dyDescent="0.3"/>
    <row r="15123" hidden="1" x14ac:dyDescent="0.3"/>
    <row r="15124" hidden="1" x14ac:dyDescent="0.3"/>
    <row r="15125" hidden="1" x14ac:dyDescent="0.3"/>
    <row r="15126" hidden="1" x14ac:dyDescent="0.3"/>
    <row r="15127" hidden="1" x14ac:dyDescent="0.3"/>
    <row r="15128" hidden="1" x14ac:dyDescent="0.3"/>
    <row r="15129" hidden="1" x14ac:dyDescent="0.3"/>
    <row r="15130" hidden="1" x14ac:dyDescent="0.3"/>
    <row r="15131" hidden="1" x14ac:dyDescent="0.3"/>
    <row r="15132" hidden="1" x14ac:dyDescent="0.3"/>
    <row r="15133" hidden="1" x14ac:dyDescent="0.3"/>
    <row r="15134" hidden="1" x14ac:dyDescent="0.3"/>
    <row r="15135" hidden="1" x14ac:dyDescent="0.3"/>
    <row r="15136" hidden="1" x14ac:dyDescent="0.3"/>
    <row r="15137" hidden="1" x14ac:dyDescent="0.3"/>
    <row r="15138" hidden="1" x14ac:dyDescent="0.3"/>
    <row r="15139" hidden="1" x14ac:dyDescent="0.3"/>
    <row r="15140" hidden="1" x14ac:dyDescent="0.3"/>
    <row r="15141" hidden="1" x14ac:dyDescent="0.3"/>
    <row r="15142" hidden="1" x14ac:dyDescent="0.3"/>
    <row r="15143" hidden="1" x14ac:dyDescent="0.3"/>
    <row r="15144" hidden="1" x14ac:dyDescent="0.3"/>
    <row r="15145" hidden="1" x14ac:dyDescent="0.3"/>
    <row r="15146" hidden="1" x14ac:dyDescent="0.3"/>
    <row r="15147" hidden="1" x14ac:dyDescent="0.3"/>
    <row r="15148" hidden="1" x14ac:dyDescent="0.3"/>
    <row r="15149" hidden="1" x14ac:dyDescent="0.3"/>
    <row r="15150" hidden="1" x14ac:dyDescent="0.3"/>
    <row r="15151" hidden="1" x14ac:dyDescent="0.3"/>
    <row r="15152" hidden="1" x14ac:dyDescent="0.3"/>
    <row r="15153" hidden="1" x14ac:dyDescent="0.3"/>
    <row r="15154" hidden="1" x14ac:dyDescent="0.3"/>
    <row r="15155" hidden="1" x14ac:dyDescent="0.3"/>
    <row r="15156" hidden="1" x14ac:dyDescent="0.3"/>
    <row r="15157" hidden="1" x14ac:dyDescent="0.3"/>
    <row r="15158" hidden="1" x14ac:dyDescent="0.3"/>
    <row r="15159" hidden="1" x14ac:dyDescent="0.3"/>
    <row r="15160" hidden="1" x14ac:dyDescent="0.3"/>
    <row r="15161" hidden="1" x14ac:dyDescent="0.3"/>
    <row r="15162" hidden="1" x14ac:dyDescent="0.3"/>
    <row r="15163" hidden="1" x14ac:dyDescent="0.3"/>
    <row r="15164" hidden="1" x14ac:dyDescent="0.3"/>
    <row r="15165" hidden="1" x14ac:dyDescent="0.3"/>
    <row r="15166" hidden="1" x14ac:dyDescent="0.3"/>
    <row r="15167" hidden="1" x14ac:dyDescent="0.3"/>
    <row r="15168" hidden="1" x14ac:dyDescent="0.3"/>
    <row r="15169" hidden="1" x14ac:dyDescent="0.3"/>
    <row r="15170" hidden="1" x14ac:dyDescent="0.3"/>
    <row r="15171" hidden="1" x14ac:dyDescent="0.3"/>
    <row r="15172" hidden="1" x14ac:dyDescent="0.3"/>
    <row r="15173" hidden="1" x14ac:dyDescent="0.3"/>
    <row r="15174" hidden="1" x14ac:dyDescent="0.3"/>
    <row r="15175" hidden="1" x14ac:dyDescent="0.3"/>
    <row r="15176" hidden="1" x14ac:dyDescent="0.3"/>
    <row r="15177" hidden="1" x14ac:dyDescent="0.3"/>
    <row r="15178" hidden="1" x14ac:dyDescent="0.3"/>
    <row r="15179" hidden="1" x14ac:dyDescent="0.3"/>
    <row r="15180" hidden="1" x14ac:dyDescent="0.3"/>
    <row r="15181" hidden="1" x14ac:dyDescent="0.3"/>
    <row r="15182" hidden="1" x14ac:dyDescent="0.3"/>
    <row r="15183" hidden="1" x14ac:dyDescent="0.3"/>
    <row r="15184" hidden="1" x14ac:dyDescent="0.3"/>
    <row r="15185" hidden="1" x14ac:dyDescent="0.3"/>
    <row r="15186" hidden="1" x14ac:dyDescent="0.3"/>
    <row r="15187" hidden="1" x14ac:dyDescent="0.3"/>
    <row r="15188" hidden="1" x14ac:dyDescent="0.3"/>
    <row r="15189" hidden="1" x14ac:dyDescent="0.3"/>
    <row r="15190" hidden="1" x14ac:dyDescent="0.3"/>
    <row r="15191" hidden="1" x14ac:dyDescent="0.3"/>
    <row r="15192" hidden="1" x14ac:dyDescent="0.3"/>
    <row r="15193" hidden="1" x14ac:dyDescent="0.3"/>
    <row r="15194" hidden="1" x14ac:dyDescent="0.3"/>
    <row r="15195" hidden="1" x14ac:dyDescent="0.3"/>
    <row r="15196" hidden="1" x14ac:dyDescent="0.3"/>
    <row r="15197" hidden="1" x14ac:dyDescent="0.3"/>
    <row r="15198" hidden="1" x14ac:dyDescent="0.3"/>
    <row r="15199" hidden="1" x14ac:dyDescent="0.3"/>
    <row r="15200" hidden="1" x14ac:dyDescent="0.3"/>
    <row r="15201" hidden="1" x14ac:dyDescent="0.3"/>
    <row r="15202" hidden="1" x14ac:dyDescent="0.3"/>
    <row r="15203" hidden="1" x14ac:dyDescent="0.3"/>
    <row r="15204" hidden="1" x14ac:dyDescent="0.3"/>
    <row r="15205" hidden="1" x14ac:dyDescent="0.3"/>
    <row r="15206" hidden="1" x14ac:dyDescent="0.3"/>
    <row r="15207" hidden="1" x14ac:dyDescent="0.3"/>
    <row r="15208" hidden="1" x14ac:dyDescent="0.3"/>
    <row r="15209" hidden="1" x14ac:dyDescent="0.3"/>
    <row r="15210" hidden="1" x14ac:dyDescent="0.3"/>
    <row r="15211" hidden="1" x14ac:dyDescent="0.3"/>
    <row r="15212" hidden="1" x14ac:dyDescent="0.3"/>
    <row r="15213" hidden="1" x14ac:dyDescent="0.3"/>
    <row r="15214" hidden="1" x14ac:dyDescent="0.3"/>
    <row r="15215" hidden="1" x14ac:dyDescent="0.3"/>
    <row r="15216" hidden="1" x14ac:dyDescent="0.3"/>
    <row r="15217" hidden="1" x14ac:dyDescent="0.3"/>
    <row r="15218" hidden="1" x14ac:dyDescent="0.3"/>
    <row r="15219" hidden="1" x14ac:dyDescent="0.3"/>
    <row r="15220" hidden="1" x14ac:dyDescent="0.3"/>
    <row r="15221" hidden="1" x14ac:dyDescent="0.3"/>
    <row r="15222" hidden="1" x14ac:dyDescent="0.3"/>
    <row r="15223" hidden="1" x14ac:dyDescent="0.3"/>
    <row r="15224" hidden="1" x14ac:dyDescent="0.3"/>
    <row r="15225" hidden="1" x14ac:dyDescent="0.3"/>
    <row r="15226" hidden="1" x14ac:dyDescent="0.3"/>
    <row r="15227" hidden="1" x14ac:dyDescent="0.3"/>
    <row r="15228" hidden="1" x14ac:dyDescent="0.3"/>
    <row r="15229" hidden="1" x14ac:dyDescent="0.3"/>
    <row r="15230" hidden="1" x14ac:dyDescent="0.3"/>
    <row r="15231" hidden="1" x14ac:dyDescent="0.3"/>
    <row r="15232" hidden="1" x14ac:dyDescent="0.3"/>
    <row r="15233" hidden="1" x14ac:dyDescent="0.3"/>
    <row r="15234" hidden="1" x14ac:dyDescent="0.3"/>
    <row r="15235" hidden="1" x14ac:dyDescent="0.3"/>
    <row r="15236" hidden="1" x14ac:dyDescent="0.3"/>
    <row r="15237" hidden="1" x14ac:dyDescent="0.3"/>
    <row r="15238" hidden="1" x14ac:dyDescent="0.3"/>
    <row r="15239" hidden="1" x14ac:dyDescent="0.3"/>
    <row r="15240" hidden="1" x14ac:dyDescent="0.3"/>
    <row r="15241" hidden="1" x14ac:dyDescent="0.3"/>
    <row r="15242" hidden="1" x14ac:dyDescent="0.3"/>
    <row r="15243" hidden="1" x14ac:dyDescent="0.3"/>
    <row r="15244" hidden="1" x14ac:dyDescent="0.3"/>
    <row r="15245" hidden="1" x14ac:dyDescent="0.3"/>
    <row r="15246" hidden="1" x14ac:dyDescent="0.3"/>
    <row r="15247" hidden="1" x14ac:dyDescent="0.3"/>
    <row r="15248" hidden="1" x14ac:dyDescent="0.3"/>
    <row r="15249" hidden="1" x14ac:dyDescent="0.3"/>
    <row r="15250" hidden="1" x14ac:dyDescent="0.3"/>
    <row r="15251" hidden="1" x14ac:dyDescent="0.3"/>
    <row r="15252" hidden="1" x14ac:dyDescent="0.3"/>
    <row r="15253" hidden="1" x14ac:dyDescent="0.3"/>
    <row r="15254" hidden="1" x14ac:dyDescent="0.3"/>
    <row r="15255" hidden="1" x14ac:dyDescent="0.3"/>
    <row r="15256" hidden="1" x14ac:dyDescent="0.3"/>
    <row r="15257" hidden="1" x14ac:dyDescent="0.3"/>
    <row r="15258" hidden="1" x14ac:dyDescent="0.3"/>
    <row r="15259" hidden="1" x14ac:dyDescent="0.3"/>
    <row r="15260" hidden="1" x14ac:dyDescent="0.3"/>
    <row r="15261" hidden="1" x14ac:dyDescent="0.3"/>
    <row r="15262" hidden="1" x14ac:dyDescent="0.3"/>
    <row r="15263" hidden="1" x14ac:dyDescent="0.3"/>
    <row r="15264" hidden="1" x14ac:dyDescent="0.3"/>
    <row r="15265" hidden="1" x14ac:dyDescent="0.3"/>
    <row r="15266" hidden="1" x14ac:dyDescent="0.3"/>
    <row r="15267" hidden="1" x14ac:dyDescent="0.3"/>
    <row r="15268" hidden="1" x14ac:dyDescent="0.3"/>
    <row r="15269" hidden="1" x14ac:dyDescent="0.3"/>
    <row r="15270" hidden="1" x14ac:dyDescent="0.3"/>
    <row r="15271" hidden="1" x14ac:dyDescent="0.3"/>
    <row r="15272" hidden="1" x14ac:dyDescent="0.3"/>
    <row r="15273" hidden="1" x14ac:dyDescent="0.3"/>
    <row r="15274" hidden="1" x14ac:dyDescent="0.3"/>
    <row r="15275" hidden="1" x14ac:dyDescent="0.3"/>
    <row r="15276" hidden="1" x14ac:dyDescent="0.3"/>
    <row r="15277" hidden="1" x14ac:dyDescent="0.3"/>
    <row r="15278" hidden="1" x14ac:dyDescent="0.3"/>
    <row r="15279" hidden="1" x14ac:dyDescent="0.3"/>
    <row r="15280" hidden="1" x14ac:dyDescent="0.3"/>
    <row r="15281" hidden="1" x14ac:dyDescent="0.3"/>
    <row r="15282" hidden="1" x14ac:dyDescent="0.3"/>
    <row r="15283" hidden="1" x14ac:dyDescent="0.3"/>
    <row r="15284" hidden="1" x14ac:dyDescent="0.3"/>
    <row r="15285" hidden="1" x14ac:dyDescent="0.3"/>
    <row r="15286" hidden="1" x14ac:dyDescent="0.3"/>
    <row r="15287" hidden="1" x14ac:dyDescent="0.3"/>
    <row r="15288" hidden="1" x14ac:dyDescent="0.3"/>
    <row r="15289" hidden="1" x14ac:dyDescent="0.3"/>
    <row r="15290" hidden="1" x14ac:dyDescent="0.3"/>
    <row r="15291" hidden="1" x14ac:dyDescent="0.3"/>
    <row r="15292" hidden="1" x14ac:dyDescent="0.3"/>
    <row r="15293" hidden="1" x14ac:dyDescent="0.3"/>
    <row r="15294" hidden="1" x14ac:dyDescent="0.3"/>
    <row r="15295" hidden="1" x14ac:dyDescent="0.3"/>
    <row r="15296" hidden="1" x14ac:dyDescent="0.3"/>
    <row r="15297" hidden="1" x14ac:dyDescent="0.3"/>
    <row r="15298" hidden="1" x14ac:dyDescent="0.3"/>
    <row r="15299" hidden="1" x14ac:dyDescent="0.3"/>
    <row r="15300" hidden="1" x14ac:dyDescent="0.3"/>
    <row r="15301" hidden="1" x14ac:dyDescent="0.3"/>
    <row r="15302" hidden="1" x14ac:dyDescent="0.3"/>
    <row r="15303" hidden="1" x14ac:dyDescent="0.3"/>
    <row r="15304" hidden="1" x14ac:dyDescent="0.3"/>
    <row r="15305" hidden="1" x14ac:dyDescent="0.3"/>
    <row r="15306" hidden="1" x14ac:dyDescent="0.3"/>
    <row r="15307" hidden="1" x14ac:dyDescent="0.3"/>
    <row r="15308" hidden="1" x14ac:dyDescent="0.3"/>
    <row r="15309" hidden="1" x14ac:dyDescent="0.3"/>
    <row r="15310" hidden="1" x14ac:dyDescent="0.3"/>
    <row r="15311" hidden="1" x14ac:dyDescent="0.3"/>
    <row r="15312" hidden="1" x14ac:dyDescent="0.3"/>
    <row r="15313" hidden="1" x14ac:dyDescent="0.3"/>
    <row r="15314" hidden="1" x14ac:dyDescent="0.3"/>
    <row r="15315" hidden="1" x14ac:dyDescent="0.3"/>
    <row r="15316" hidden="1" x14ac:dyDescent="0.3"/>
    <row r="15317" hidden="1" x14ac:dyDescent="0.3"/>
    <row r="15318" hidden="1" x14ac:dyDescent="0.3"/>
    <row r="15319" hidden="1" x14ac:dyDescent="0.3"/>
    <row r="15320" hidden="1" x14ac:dyDescent="0.3"/>
    <row r="15321" hidden="1" x14ac:dyDescent="0.3"/>
    <row r="15322" hidden="1" x14ac:dyDescent="0.3"/>
    <row r="15323" hidden="1" x14ac:dyDescent="0.3"/>
    <row r="15324" hidden="1" x14ac:dyDescent="0.3"/>
    <row r="15325" hidden="1" x14ac:dyDescent="0.3"/>
    <row r="15326" hidden="1" x14ac:dyDescent="0.3"/>
    <row r="15327" hidden="1" x14ac:dyDescent="0.3"/>
    <row r="15328" hidden="1" x14ac:dyDescent="0.3"/>
    <row r="15329" hidden="1" x14ac:dyDescent="0.3"/>
    <row r="15330" hidden="1" x14ac:dyDescent="0.3"/>
    <row r="15331" hidden="1" x14ac:dyDescent="0.3"/>
    <row r="15332" hidden="1" x14ac:dyDescent="0.3"/>
    <row r="15333" hidden="1" x14ac:dyDescent="0.3"/>
    <row r="15334" hidden="1" x14ac:dyDescent="0.3"/>
    <row r="15335" hidden="1" x14ac:dyDescent="0.3"/>
    <row r="15336" hidden="1" x14ac:dyDescent="0.3"/>
    <row r="15337" hidden="1" x14ac:dyDescent="0.3"/>
    <row r="15338" hidden="1" x14ac:dyDescent="0.3"/>
    <row r="15339" hidden="1" x14ac:dyDescent="0.3"/>
    <row r="15340" hidden="1" x14ac:dyDescent="0.3"/>
    <row r="15341" hidden="1" x14ac:dyDescent="0.3"/>
    <row r="15342" hidden="1" x14ac:dyDescent="0.3"/>
    <row r="15343" hidden="1" x14ac:dyDescent="0.3"/>
    <row r="15344" hidden="1" x14ac:dyDescent="0.3"/>
    <row r="15345" hidden="1" x14ac:dyDescent="0.3"/>
    <row r="15346" hidden="1" x14ac:dyDescent="0.3"/>
    <row r="15347" hidden="1" x14ac:dyDescent="0.3"/>
    <row r="15348" hidden="1" x14ac:dyDescent="0.3"/>
    <row r="15349" hidden="1" x14ac:dyDescent="0.3"/>
    <row r="15350" hidden="1" x14ac:dyDescent="0.3"/>
    <row r="15351" hidden="1" x14ac:dyDescent="0.3"/>
    <row r="15352" hidden="1" x14ac:dyDescent="0.3"/>
    <row r="15353" hidden="1" x14ac:dyDescent="0.3"/>
    <row r="15354" hidden="1" x14ac:dyDescent="0.3"/>
    <row r="15355" hidden="1" x14ac:dyDescent="0.3"/>
    <row r="15356" hidden="1" x14ac:dyDescent="0.3"/>
    <row r="15357" hidden="1" x14ac:dyDescent="0.3"/>
    <row r="15358" hidden="1" x14ac:dyDescent="0.3"/>
    <row r="15359" hidden="1" x14ac:dyDescent="0.3"/>
    <row r="15360" hidden="1" x14ac:dyDescent="0.3"/>
    <row r="15361" hidden="1" x14ac:dyDescent="0.3"/>
    <row r="15362" hidden="1" x14ac:dyDescent="0.3"/>
    <row r="15363" hidden="1" x14ac:dyDescent="0.3"/>
    <row r="15364" hidden="1" x14ac:dyDescent="0.3"/>
    <row r="15365" hidden="1" x14ac:dyDescent="0.3"/>
    <row r="15366" hidden="1" x14ac:dyDescent="0.3"/>
    <row r="15367" hidden="1" x14ac:dyDescent="0.3"/>
    <row r="15368" hidden="1" x14ac:dyDescent="0.3"/>
    <row r="15369" hidden="1" x14ac:dyDescent="0.3"/>
    <row r="15370" hidden="1" x14ac:dyDescent="0.3"/>
    <row r="15371" hidden="1" x14ac:dyDescent="0.3"/>
    <row r="15372" hidden="1" x14ac:dyDescent="0.3"/>
    <row r="15373" hidden="1" x14ac:dyDescent="0.3"/>
    <row r="15374" hidden="1" x14ac:dyDescent="0.3"/>
    <row r="15375" hidden="1" x14ac:dyDescent="0.3"/>
    <row r="15376" hidden="1" x14ac:dyDescent="0.3"/>
    <row r="15377" hidden="1" x14ac:dyDescent="0.3"/>
    <row r="15378" hidden="1" x14ac:dyDescent="0.3"/>
    <row r="15379" hidden="1" x14ac:dyDescent="0.3"/>
    <row r="15380" hidden="1" x14ac:dyDescent="0.3"/>
    <row r="15381" hidden="1" x14ac:dyDescent="0.3"/>
    <row r="15382" hidden="1" x14ac:dyDescent="0.3"/>
    <row r="15383" hidden="1" x14ac:dyDescent="0.3"/>
    <row r="15384" hidden="1" x14ac:dyDescent="0.3"/>
    <row r="15385" hidden="1" x14ac:dyDescent="0.3"/>
    <row r="15386" hidden="1" x14ac:dyDescent="0.3"/>
    <row r="15387" hidden="1" x14ac:dyDescent="0.3"/>
    <row r="15388" hidden="1" x14ac:dyDescent="0.3"/>
    <row r="15389" hidden="1" x14ac:dyDescent="0.3"/>
    <row r="15390" hidden="1" x14ac:dyDescent="0.3"/>
    <row r="15391" hidden="1" x14ac:dyDescent="0.3"/>
    <row r="15392" hidden="1" x14ac:dyDescent="0.3"/>
    <row r="15393" hidden="1" x14ac:dyDescent="0.3"/>
    <row r="15394" hidden="1" x14ac:dyDescent="0.3"/>
    <row r="15395" hidden="1" x14ac:dyDescent="0.3"/>
    <row r="15396" hidden="1" x14ac:dyDescent="0.3"/>
    <row r="15397" hidden="1" x14ac:dyDescent="0.3"/>
    <row r="15398" hidden="1" x14ac:dyDescent="0.3"/>
    <row r="15399" hidden="1" x14ac:dyDescent="0.3"/>
    <row r="15400" hidden="1" x14ac:dyDescent="0.3"/>
    <row r="15401" hidden="1" x14ac:dyDescent="0.3"/>
    <row r="15402" hidden="1" x14ac:dyDescent="0.3"/>
    <row r="15403" hidden="1" x14ac:dyDescent="0.3"/>
    <row r="15404" hidden="1" x14ac:dyDescent="0.3"/>
    <row r="15405" hidden="1" x14ac:dyDescent="0.3"/>
    <row r="15406" hidden="1" x14ac:dyDescent="0.3"/>
    <row r="15407" hidden="1" x14ac:dyDescent="0.3"/>
    <row r="15408" hidden="1" x14ac:dyDescent="0.3"/>
    <row r="15409" hidden="1" x14ac:dyDescent="0.3"/>
    <row r="15410" hidden="1" x14ac:dyDescent="0.3"/>
    <row r="15411" hidden="1" x14ac:dyDescent="0.3"/>
    <row r="15412" hidden="1" x14ac:dyDescent="0.3"/>
    <row r="15413" hidden="1" x14ac:dyDescent="0.3"/>
    <row r="15414" hidden="1" x14ac:dyDescent="0.3"/>
    <row r="15415" hidden="1" x14ac:dyDescent="0.3"/>
    <row r="15416" hidden="1" x14ac:dyDescent="0.3"/>
    <row r="15417" hidden="1" x14ac:dyDescent="0.3"/>
    <row r="15418" hidden="1" x14ac:dyDescent="0.3"/>
    <row r="15419" hidden="1" x14ac:dyDescent="0.3"/>
    <row r="15420" hidden="1" x14ac:dyDescent="0.3"/>
    <row r="15421" hidden="1" x14ac:dyDescent="0.3"/>
    <row r="15422" hidden="1" x14ac:dyDescent="0.3"/>
    <row r="15423" hidden="1" x14ac:dyDescent="0.3"/>
    <row r="15424" hidden="1" x14ac:dyDescent="0.3"/>
    <row r="15425" hidden="1" x14ac:dyDescent="0.3"/>
    <row r="15426" hidden="1" x14ac:dyDescent="0.3"/>
    <row r="15427" hidden="1" x14ac:dyDescent="0.3"/>
    <row r="15428" hidden="1" x14ac:dyDescent="0.3"/>
    <row r="15429" hidden="1" x14ac:dyDescent="0.3"/>
    <row r="15430" hidden="1" x14ac:dyDescent="0.3"/>
    <row r="15431" hidden="1" x14ac:dyDescent="0.3"/>
    <row r="15432" hidden="1" x14ac:dyDescent="0.3"/>
    <row r="15433" hidden="1" x14ac:dyDescent="0.3"/>
    <row r="15434" hidden="1" x14ac:dyDescent="0.3"/>
    <row r="15435" hidden="1" x14ac:dyDescent="0.3"/>
    <row r="15436" hidden="1" x14ac:dyDescent="0.3"/>
    <row r="15437" hidden="1" x14ac:dyDescent="0.3"/>
    <row r="15438" hidden="1" x14ac:dyDescent="0.3"/>
    <row r="15439" hidden="1" x14ac:dyDescent="0.3"/>
    <row r="15440" hidden="1" x14ac:dyDescent="0.3"/>
    <row r="15441" hidden="1" x14ac:dyDescent="0.3"/>
    <row r="15442" hidden="1" x14ac:dyDescent="0.3"/>
    <row r="15443" hidden="1" x14ac:dyDescent="0.3"/>
    <row r="15444" hidden="1" x14ac:dyDescent="0.3"/>
    <row r="15445" hidden="1" x14ac:dyDescent="0.3"/>
    <row r="15446" hidden="1" x14ac:dyDescent="0.3"/>
    <row r="15447" hidden="1" x14ac:dyDescent="0.3"/>
    <row r="15448" hidden="1" x14ac:dyDescent="0.3"/>
    <row r="15449" hidden="1" x14ac:dyDescent="0.3"/>
    <row r="15450" hidden="1" x14ac:dyDescent="0.3"/>
    <row r="15451" hidden="1" x14ac:dyDescent="0.3"/>
    <row r="15452" hidden="1" x14ac:dyDescent="0.3"/>
    <row r="15453" hidden="1" x14ac:dyDescent="0.3"/>
    <row r="15454" hidden="1" x14ac:dyDescent="0.3"/>
    <row r="15455" hidden="1" x14ac:dyDescent="0.3"/>
    <row r="15456" hidden="1" x14ac:dyDescent="0.3"/>
    <row r="15457" hidden="1" x14ac:dyDescent="0.3"/>
    <row r="15458" hidden="1" x14ac:dyDescent="0.3"/>
    <row r="15459" hidden="1" x14ac:dyDescent="0.3"/>
    <row r="15460" hidden="1" x14ac:dyDescent="0.3"/>
    <row r="15461" hidden="1" x14ac:dyDescent="0.3"/>
    <row r="15462" hidden="1" x14ac:dyDescent="0.3"/>
    <row r="15463" hidden="1" x14ac:dyDescent="0.3"/>
    <row r="15464" hidden="1" x14ac:dyDescent="0.3"/>
    <row r="15465" hidden="1" x14ac:dyDescent="0.3"/>
    <row r="15466" hidden="1" x14ac:dyDescent="0.3"/>
    <row r="15467" hidden="1" x14ac:dyDescent="0.3"/>
    <row r="15468" hidden="1" x14ac:dyDescent="0.3"/>
    <row r="15469" hidden="1" x14ac:dyDescent="0.3"/>
    <row r="15470" hidden="1" x14ac:dyDescent="0.3"/>
    <row r="15471" hidden="1" x14ac:dyDescent="0.3"/>
    <row r="15472" hidden="1" x14ac:dyDescent="0.3"/>
    <row r="15473" hidden="1" x14ac:dyDescent="0.3"/>
    <row r="15474" hidden="1" x14ac:dyDescent="0.3"/>
    <row r="15475" hidden="1" x14ac:dyDescent="0.3"/>
    <row r="15476" hidden="1" x14ac:dyDescent="0.3"/>
    <row r="15477" hidden="1" x14ac:dyDescent="0.3"/>
    <row r="15478" hidden="1" x14ac:dyDescent="0.3"/>
    <row r="15479" hidden="1" x14ac:dyDescent="0.3"/>
    <row r="15480" hidden="1" x14ac:dyDescent="0.3"/>
    <row r="15481" hidden="1" x14ac:dyDescent="0.3"/>
    <row r="15482" hidden="1" x14ac:dyDescent="0.3"/>
    <row r="15483" hidden="1" x14ac:dyDescent="0.3"/>
    <row r="15484" hidden="1" x14ac:dyDescent="0.3"/>
    <row r="15485" hidden="1" x14ac:dyDescent="0.3"/>
    <row r="15486" hidden="1" x14ac:dyDescent="0.3"/>
    <row r="15487" hidden="1" x14ac:dyDescent="0.3"/>
    <row r="15488" hidden="1" x14ac:dyDescent="0.3"/>
    <row r="15489" hidden="1" x14ac:dyDescent="0.3"/>
    <row r="15490" hidden="1" x14ac:dyDescent="0.3"/>
    <row r="15491" hidden="1" x14ac:dyDescent="0.3"/>
    <row r="15492" hidden="1" x14ac:dyDescent="0.3"/>
    <row r="15493" hidden="1" x14ac:dyDescent="0.3"/>
    <row r="15494" hidden="1" x14ac:dyDescent="0.3"/>
    <row r="15495" hidden="1" x14ac:dyDescent="0.3"/>
    <row r="15496" hidden="1" x14ac:dyDescent="0.3"/>
    <row r="15497" hidden="1" x14ac:dyDescent="0.3"/>
    <row r="15498" hidden="1" x14ac:dyDescent="0.3"/>
    <row r="15499" hidden="1" x14ac:dyDescent="0.3"/>
    <row r="15500" hidden="1" x14ac:dyDescent="0.3"/>
    <row r="15501" hidden="1" x14ac:dyDescent="0.3"/>
    <row r="15502" hidden="1" x14ac:dyDescent="0.3"/>
    <row r="15503" hidden="1" x14ac:dyDescent="0.3"/>
    <row r="15504" hidden="1" x14ac:dyDescent="0.3"/>
    <row r="15505" hidden="1" x14ac:dyDescent="0.3"/>
    <row r="15506" hidden="1" x14ac:dyDescent="0.3"/>
    <row r="15507" hidden="1" x14ac:dyDescent="0.3"/>
    <row r="15508" hidden="1" x14ac:dyDescent="0.3"/>
    <row r="15509" hidden="1" x14ac:dyDescent="0.3"/>
    <row r="15510" hidden="1" x14ac:dyDescent="0.3"/>
    <row r="15511" hidden="1" x14ac:dyDescent="0.3"/>
    <row r="15512" hidden="1" x14ac:dyDescent="0.3"/>
    <row r="15513" hidden="1" x14ac:dyDescent="0.3"/>
    <row r="15514" hidden="1" x14ac:dyDescent="0.3"/>
    <row r="15515" hidden="1" x14ac:dyDescent="0.3"/>
    <row r="15516" hidden="1" x14ac:dyDescent="0.3"/>
    <row r="15517" hidden="1" x14ac:dyDescent="0.3"/>
    <row r="15518" hidden="1" x14ac:dyDescent="0.3"/>
    <row r="15519" hidden="1" x14ac:dyDescent="0.3"/>
    <row r="15520" hidden="1" x14ac:dyDescent="0.3"/>
    <row r="15521" hidden="1" x14ac:dyDescent="0.3"/>
    <row r="15522" hidden="1" x14ac:dyDescent="0.3"/>
    <row r="15523" hidden="1" x14ac:dyDescent="0.3"/>
    <row r="15524" hidden="1" x14ac:dyDescent="0.3"/>
    <row r="15525" hidden="1" x14ac:dyDescent="0.3"/>
    <row r="15526" hidden="1" x14ac:dyDescent="0.3"/>
    <row r="15527" hidden="1" x14ac:dyDescent="0.3"/>
    <row r="15528" hidden="1" x14ac:dyDescent="0.3"/>
    <row r="15529" hidden="1" x14ac:dyDescent="0.3"/>
    <row r="15530" hidden="1" x14ac:dyDescent="0.3"/>
    <row r="15531" hidden="1" x14ac:dyDescent="0.3"/>
    <row r="15532" hidden="1" x14ac:dyDescent="0.3"/>
    <row r="15533" hidden="1" x14ac:dyDescent="0.3"/>
    <row r="15534" hidden="1" x14ac:dyDescent="0.3"/>
    <row r="15535" hidden="1" x14ac:dyDescent="0.3"/>
    <row r="15536" hidden="1" x14ac:dyDescent="0.3"/>
    <row r="15537" hidden="1" x14ac:dyDescent="0.3"/>
    <row r="15538" hidden="1" x14ac:dyDescent="0.3"/>
    <row r="15539" hidden="1" x14ac:dyDescent="0.3"/>
    <row r="15540" hidden="1" x14ac:dyDescent="0.3"/>
    <row r="15541" hidden="1" x14ac:dyDescent="0.3"/>
    <row r="15542" hidden="1" x14ac:dyDescent="0.3"/>
    <row r="15543" hidden="1" x14ac:dyDescent="0.3"/>
    <row r="15544" hidden="1" x14ac:dyDescent="0.3"/>
    <row r="15545" hidden="1" x14ac:dyDescent="0.3"/>
    <row r="15546" hidden="1" x14ac:dyDescent="0.3"/>
    <row r="15547" hidden="1" x14ac:dyDescent="0.3"/>
    <row r="15548" hidden="1" x14ac:dyDescent="0.3"/>
    <row r="15549" hidden="1" x14ac:dyDescent="0.3"/>
    <row r="15550" hidden="1" x14ac:dyDescent="0.3"/>
    <row r="15551" hidden="1" x14ac:dyDescent="0.3"/>
    <row r="15552" hidden="1" x14ac:dyDescent="0.3"/>
    <row r="15553" hidden="1" x14ac:dyDescent="0.3"/>
    <row r="15554" hidden="1" x14ac:dyDescent="0.3"/>
    <row r="15555" hidden="1" x14ac:dyDescent="0.3"/>
    <row r="15556" hidden="1" x14ac:dyDescent="0.3"/>
    <row r="15557" hidden="1" x14ac:dyDescent="0.3"/>
    <row r="15558" hidden="1" x14ac:dyDescent="0.3"/>
    <row r="15559" hidden="1" x14ac:dyDescent="0.3"/>
    <row r="15560" hidden="1" x14ac:dyDescent="0.3"/>
    <row r="15561" hidden="1" x14ac:dyDescent="0.3"/>
    <row r="15562" hidden="1" x14ac:dyDescent="0.3"/>
    <row r="15563" hidden="1" x14ac:dyDescent="0.3"/>
    <row r="15564" hidden="1" x14ac:dyDescent="0.3"/>
    <row r="15565" hidden="1" x14ac:dyDescent="0.3"/>
    <row r="15566" hidden="1" x14ac:dyDescent="0.3"/>
    <row r="15567" hidden="1" x14ac:dyDescent="0.3"/>
    <row r="15568" hidden="1" x14ac:dyDescent="0.3"/>
    <row r="15569" hidden="1" x14ac:dyDescent="0.3"/>
    <row r="15570" hidden="1" x14ac:dyDescent="0.3"/>
    <row r="15571" hidden="1" x14ac:dyDescent="0.3"/>
    <row r="15572" hidden="1" x14ac:dyDescent="0.3"/>
    <row r="15573" hidden="1" x14ac:dyDescent="0.3"/>
    <row r="15574" hidden="1" x14ac:dyDescent="0.3"/>
    <row r="15575" hidden="1" x14ac:dyDescent="0.3"/>
    <row r="15576" hidden="1" x14ac:dyDescent="0.3"/>
    <row r="15577" hidden="1" x14ac:dyDescent="0.3"/>
    <row r="15578" hidden="1" x14ac:dyDescent="0.3"/>
    <row r="15579" hidden="1" x14ac:dyDescent="0.3"/>
    <row r="15580" hidden="1" x14ac:dyDescent="0.3"/>
    <row r="15581" hidden="1" x14ac:dyDescent="0.3"/>
    <row r="15582" hidden="1" x14ac:dyDescent="0.3"/>
    <row r="15583" hidden="1" x14ac:dyDescent="0.3"/>
    <row r="15584" hidden="1" x14ac:dyDescent="0.3"/>
    <row r="15585" hidden="1" x14ac:dyDescent="0.3"/>
    <row r="15586" hidden="1" x14ac:dyDescent="0.3"/>
    <row r="15587" hidden="1" x14ac:dyDescent="0.3"/>
    <row r="15588" hidden="1" x14ac:dyDescent="0.3"/>
    <row r="15589" hidden="1" x14ac:dyDescent="0.3"/>
    <row r="15590" hidden="1" x14ac:dyDescent="0.3"/>
    <row r="15591" hidden="1" x14ac:dyDescent="0.3"/>
    <row r="15592" hidden="1" x14ac:dyDescent="0.3"/>
    <row r="15593" hidden="1" x14ac:dyDescent="0.3"/>
    <row r="15594" hidden="1" x14ac:dyDescent="0.3"/>
    <row r="15595" hidden="1" x14ac:dyDescent="0.3"/>
    <row r="15596" hidden="1" x14ac:dyDescent="0.3"/>
    <row r="15597" hidden="1" x14ac:dyDescent="0.3"/>
    <row r="15598" hidden="1" x14ac:dyDescent="0.3"/>
    <row r="15599" hidden="1" x14ac:dyDescent="0.3"/>
    <row r="15600" hidden="1" x14ac:dyDescent="0.3"/>
    <row r="15601" hidden="1" x14ac:dyDescent="0.3"/>
    <row r="15602" hidden="1" x14ac:dyDescent="0.3"/>
    <row r="15603" hidden="1" x14ac:dyDescent="0.3"/>
    <row r="15604" hidden="1" x14ac:dyDescent="0.3"/>
    <row r="15605" hidden="1" x14ac:dyDescent="0.3"/>
    <row r="15606" hidden="1" x14ac:dyDescent="0.3"/>
    <row r="15607" hidden="1" x14ac:dyDescent="0.3"/>
    <row r="15608" hidden="1" x14ac:dyDescent="0.3"/>
    <row r="15609" hidden="1" x14ac:dyDescent="0.3"/>
    <row r="15610" hidden="1" x14ac:dyDescent="0.3"/>
    <row r="15611" hidden="1" x14ac:dyDescent="0.3"/>
    <row r="15612" hidden="1" x14ac:dyDescent="0.3"/>
    <row r="15613" hidden="1" x14ac:dyDescent="0.3"/>
    <row r="15614" hidden="1" x14ac:dyDescent="0.3"/>
    <row r="15615" hidden="1" x14ac:dyDescent="0.3"/>
    <row r="15616" hidden="1" x14ac:dyDescent="0.3"/>
    <row r="15617" hidden="1" x14ac:dyDescent="0.3"/>
    <row r="15618" hidden="1" x14ac:dyDescent="0.3"/>
    <row r="15619" hidden="1" x14ac:dyDescent="0.3"/>
    <row r="15620" hidden="1" x14ac:dyDescent="0.3"/>
    <row r="15621" hidden="1" x14ac:dyDescent="0.3"/>
    <row r="15622" hidden="1" x14ac:dyDescent="0.3"/>
    <row r="15623" hidden="1" x14ac:dyDescent="0.3"/>
    <row r="15624" hidden="1" x14ac:dyDescent="0.3"/>
    <row r="15625" hidden="1" x14ac:dyDescent="0.3"/>
    <row r="15626" hidden="1" x14ac:dyDescent="0.3"/>
    <row r="15627" hidden="1" x14ac:dyDescent="0.3"/>
    <row r="15628" hidden="1" x14ac:dyDescent="0.3"/>
    <row r="15629" hidden="1" x14ac:dyDescent="0.3"/>
    <row r="15630" hidden="1" x14ac:dyDescent="0.3"/>
    <row r="15631" hidden="1" x14ac:dyDescent="0.3"/>
    <row r="15632" hidden="1" x14ac:dyDescent="0.3"/>
    <row r="15633" hidden="1" x14ac:dyDescent="0.3"/>
    <row r="15634" hidden="1" x14ac:dyDescent="0.3"/>
    <row r="15635" hidden="1" x14ac:dyDescent="0.3"/>
    <row r="15636" hidden="1" x14ac:dyDescent="0.3"/>
    <row r="15637" hidden="1" x14ac:dyDescent="0.3"/>
    <row r="15638" hidden="1" x14ac:dyDescent="0.3"/>
    <row r="15639" hidden="1" x14ac:dyDescent="0.3"/>
    <row r="15640" hidden="1" x14ac:dyDescent="0.3"/>
    <row r="15641" hidden="1" x14ac:dyDescent="0.3"/>
    <row r="15642" hidden="1" x14ac:dyDescent="0.3"/>
    <row r="15643" hidden="1" x14ac:dyDescent="0.3"/>
    <row r="15644" hidden="1" x14ac:dyDescent="0.3"/>
    <row r="15645" hidden="1" x14ac:dyDescent="0.3"/>
    <row r="15646" hidden="1" x14ac:dyDescent="0.3"/>
    <row r="15647" hidden="1" x14ac:dyDescent="0.3"/>
    <row r="15648" hidden="1" x14ac:dyDescent="0.3"/>
    <row r="15649" hidden="1" x14ac:dyDescent="0.3"/>
    <row r="15650" hidden="1" x14ac:dyDescent="0.3"/>
    <row r="15651" hidden="1" x14ac:dyDescent="0.3"/>
    <row r="15652" hidden="1" x14ac:dyDescent="0.3"/>
    <row r="15653" hidden="1" x14ac:dyDescent="0.3"/>
    <row r="15654" hidden="1" x14ac:dyDescent="0.3"/>
    <row r="15655" hidden="1" x14ac:dyDescent="0.3"/>
    <row r="15656" hidden="1" x14ac:dyDescent="0.3"/>
    <row r="15657" hidden="1" x14ac:dyDescent="0.3"/>
    <row r="15658" hidden="1" x14ac:dyDescent="0.3"/>
    <row r="15659" hidden="1" x14ac:dyDescent="0.3"/>
    <row r="15660" hidden="1" x14ac:dyDescent="0.3"/>
    <row r="15661" hidden="1" x14ac:dyDescent="0.3"/>
    <row r="15662" hidden="1" x14ac:dyDescent="0.3"/>
    <row r="15663" hidden="1" x14ac:dyDescent="0.3"/>
    <row r="15664" hidden="1" x14ac:dyDescent="0.3"/>
    <row r="15665" hidden="1" x14ac:dyDescent="0.3"/>
    <row r="15666" hidden="1" x14ac:dyDescent="0.3"/>
    <row r="15667" hidden="1" x14ac:dyDescent="0.3"/>
    <row r="15668" hidden="1" x14ac:dyDescent="0.3"/>
    <row r="15669" hidden="1" x14ac:dyDescent="0.3"/>
    <row r="15670" hidden="1" x14ac:dyDescent="0.3"/>
    <row r="15671" hidden="1" x14ac:dyDescent="0.3"/>
    <row r="15672" hidden="1" x14ac:dyDescent="0.3"/>
    <row r="15673" hidden="1" x14ac:dyDescent="0.3"/>
    <row r="15674" hidden="1" x14ac:dyDescent="0.3"/>
    <row r="15675" hidden="1" x14ac:dyDescent="0.3"/>
    <row r="15676" hidden="1" x14ac:dyDescent="0.3"/>
    <row r="15677" hidden="1" x14ac:dyDescent="0.3"/>
    <row r="15678" hidden="1" x14ac:dyDescent="0.3"/>
    <row r="15679" hidden="1" x14ac:dyDescent="0.3"/>
    <row r="15680" hidden="1" x14ac:dyDescent="0.3"/>
    <row r="15681" hidden="1" x14ac:dyDescent="0.3"/>
    <row r="15682" hidden="1" x14ac:dyDescent="0.3"/>
    <row r="15683" hidden="1" x14ac:dyDescent="0.3"/>
    <row r="15684" hidden="1" x14ac:dyDescent="0.3"/>
    <row r="15685" hidden="1" x14ac:dyDescent="0.3"/>
    <row r="15686" hidden="1" x14ac:dyDescent="0.3"/>
    <row r="15687" hidden="1" x14ac:dyDescent="0.3"/>
    <row r="15688" hidden="1" x14ac:dyDescent="0.3"/>
    <row r="15689" hidden="1" x14ac:dyDescent="0.3"/>
    <row r="15690" hidden="1" x14ac:dyDescent="0.3"/>
    <row r="15691" hidden="1" x14ac:dyDescent="0.3"/>
    <row r="15692" hidden="1" x14ac:dyDescent="0.3"/>
    <row r="15693" hidden="1" x14ac:dyDescent="0.3"/>
    <row r="15694" hidden="1" x14ac:dyDescent="0.3"/>
    <row r="15695" hidden="1" x14ac:dyDescent="0.3"/>
    <row r="15696" hidden="1" x14ac:dyDescent="0.3"/>
    <row r="15697" hidden="1" x14ac:dyDescent="0.3"/>
    <row r="15698" hidden="1" x14ac:dyDescent="0.3"/>
    <row r="15699" hidden="1" x14ac:dyDescent="0.3"/>
    <row r="15700" hidden="1" x14ac:dyDescent="0.3"/>
    <row r="15701" hidden="1" x14ac:dyDescent="0.3"/>
    <row r="15702" hidden="1" x14ac:dyDescent="0.3"/>
    <row r="15703" hidden="1" x14ac:dyDescent="0.3"/>
    <row r="15704" hidden="1" x14ac:dyDescent="0.3"/>
    <row r="15705" hidden="1" x14ac:dyDescent="0.3"/>
    <row r="15706" hidden="1" x14ac:dyDescent="0.3"/>
    <row r="15707" hidden="1" x14ac:dyDescent="0.3"/>
    <row r="15708" hidden="1" x14ac:dyDescent="0.3"/>
    <row r="15709" hidden="1" x14ac:dyDescent="0.3"/>
    <row r="15710" hidden="1" x14ac:dyDescent="0.3"/>
    <row r="15711" hidden="1" x14ac:dyDescent="0.3"/>
    <row r="15712" hidden="1" x14ac:dyDescent="0.3"/>
    <row r="15713" hidden="1" x14ac:dyDescent="0.3"/>
    <row r="15714" hidden="1" x14ac:dyDescent="0.3"/>
    <row r="15715" hidden="1" x14ac:dyDescent="0.3"/>
    <row r="15716" hidden="1" x14ac:dyDescent="0.3"/>
    <row r="15717" hidden="1" x14ac:dyDescent="0.3"/>
    <row r="15718" hidden="1" x14ac:dyDescent="0.3"/>
    <row r="15719" hidden="1" x14ac:dyDescent="0.3"/>
    <row r="15720" hidden="1" x14ac:dyDescent="0.3"/>
    <row r="15721" hidden="1" x14ac:dyDescent="0.3"/>
    <row r="15722" hidden="1" x14ac:dyDescent="0.3"/>
    <row r="15723" hidden="1" x14ac:dyDescent="0.3"/>
    <row r="15724" hidden="1" x14ac:dyDescent="0.3"/>
    <row r="15725" hidden="1" x14ac:dyDescent="0.3"/>
    <row r="15726" hidden="1" x14ac:dyDescent="0.3"/>
    <row r="15727" hidden="1" x14ac:dyDescent="0.3"/>
    <row r="15728" hidden="1" x14ac:dyDescent="0.3"/>
    <row r="15729" hidden="1" x14ac:dyDescent="0.3"/>
    <row r="15730" hidden="1" x14ac:dyDescent="0.3"/>
    <row r="15731" hidden="1" x14ac:dyDescent="0.3"/>
    <row r="15732" hidden="1" x14ac:dyDescent="0.3"/>
    <row r="15733" hidden="1" x14ac:dyDescent="0.3"/>
    <row r="15734" hidden="1" x14ac:dyDescent="0.3"/>
    <row r="15735" hidden="1" x14ac:dyDescent="0.3"/>
    <row r="15736" hidden="1" x14ac:dyDescent="0.3"/>
    <row r="15737" hidden="1" x14ac:dyDescent="0.3"/>
    <row r="15738" hidden="1" x14ac:dyDescent="0.3"/>
    <row r="15739" hidden="1" x14ac:dyDescent="0.3"/>
    <row r="15740" hidden="1" x14ac:dyDescent="0.3"/>
    <row r="15741" hidden="1" x14ac:dyDescent="0.3"/>
    <row r="15742" hidden="1" x14ac:dyDescent="0.3"/>
    <row r="15743" hidden="1" x14ac:dyDescent="0.3"/>
    <row r="15744" hidden="1" x14ac:dyDescent="0.3"/>
    <row r="15745" hidden="1" x14ac:dyDescent="0.3"/>
    <row r="15746" hidden="1" x14ac:dyDescent="0.3"/>
    <row r="15747" hidden="1" x14ac:dyDescent="0.3"/>
    <row r="15748" hidden="1" x14ac:dyDescent="0.3"/>
    <row r="15749" hidden="1" x14ac:dyDescent="0.3"/>
    <row r="15750" hidden="1" x14ac:dyDescent="0.3"/>
    <row r="15751" hidden="1" x14ac:dyDescent="0.3"/>
    <row r="15752" hidden="1" x14ac:dyDescent="0.3"/>
    <row r="15753" hidden="1" x14ac:dyDescent="0.3"/>
    <row r="15754" hidden="1" x14ac:dyDescent="0.3"/>
    <row r="15755" hidden="1" x14ac:dyDescent="0.3"/>
    <row r="15756" hidden="1" x14ac:dyDescent="0.3"/>
    <row r="15757" hidden="1" x14ac:dyDescent="0.3"/>
    <row r="15758" hidden="1" x14ac:dyDescent="0.3"/>
    <row r="15759" hidden="1" x14ac:dyDescent="0.3"/>
    <row r="15760" hidden="1" x14ac:dyDescent="0.3"/>
    <row r="15761" hidden="1" x14ac:dyDescent="0.3"/>
    <row r="15762" hidden="1" x14ac:dyDescent="0.3"/>
    <row r="15763" hidden="1" x14ac:dyDescent="0.3"/>
    <row r="15764" hidden="1" x14ac:dyDescent="0.3"/>
    <row r="15765" hidden="1" x14ac:dyDescent="0.3"/>
    <row r="15766" hidden="1" x14ac:dyDescent="0.3"/>
    <row r="15767" hidden="1" x14ac:dyDescent="0.3"/>
    <row r="15768" hidden="1" x14ac:dyDescent="0.3"/>
    <row r="15769" hidden="1" x14ac:dyDescent="0.3"/>
    <row r="15770" hidden="1" x14ac:dyDescent="0.3"/>
    <row r="15771" hidden="1" x14ac:dyDescent="0.3"/>
    <row r="15772" hidden="1" x14ac:dyDescent="0.3"/>
    <row r="15773" hidden="1" x14ac:dyDescent="0.3"/>
    <row r="15774" hidden="1" x14ac:dyDescent="0.3"/>
    <row r="15775" hidden="1" x14ac:dyDescent="0.3"/>
    <row r="15776" hidden="1" x14ac:dyDescent="0.3"/>
    <row r="15777" hidden="1" x14ac:dyDescent="0.3"/>
    <row r="15778" hidden="1" x14ac:dyDescent="0.3"/>
    <row r="15779" hidden="1" x14ac:dyDescent="0.3"/>
    <row r="15780" hidden="1" x14ac:dyDescent="0.3"/>
    <row r="15781" hidden="1" x14ac:dyDescent="0.3"/>
    <row r="15782" hidden="1" x14ac:dyDescent="0.3"/>
    <row r="15783" hidden="1" x14ac:dyDescent="0.3"/>
    <row r="15784" hidden="1" x14ac:dyDescent="0.3"/>
    <row r="15785" hidden="1" x14ac:dyDescent="0.3"/>
    <row r="15786" hidden="1" x14ac:dyDescent="0.3"/>
    <row r="15787" hidden="1" x14ac:dyDescent="0.3"/>
    <row r="15788" hidden="1" x14ac:dyDescent="0.3"/>
    <row r="15789" hidden="1" x14ac:dyDescent="0.3"/>
    <row r="15790" hidden="1" x14ac:dyDescent="0.3"/>
    <row r="15791" hidden="1" x14ac:dyDescent="0.3"/>
    <row r="15792" hidden="1" x14ac:dyDescent="0.3"/>
    <row r="15793" hidden="1" x14ac:dyDescent="0.3"/>
    <row r="15794" hidden="1" x14ac:dyDescent="0.3"/>
    <row r="15795" hidden="1" x14ac:dyDescent="0.3"/>
    <row r="15796" hidden="1" x14ac:dyDescent="0.3"/>
    <row r="15797" hidden="1" x14ac:dyDescent="0.3"/>
    <row r="15798" hidden="1" x14ac:dyDescent="0.3"/>
    <row r="15799" hidden="1" x14ac:dyDescent="0.3"/>
    <row r="15800" hidden="1" x14ac:dyDescent="0.3"/>
    <row r="15801" hidden="1" x14ac:dyDescent="0.3"/>
    <row r="15802" hidden="1" x14ac:dyDescent="0.3"/>
    <row r="15803" hidden="1" x14ac:dyDescent="0.3"/>
    <row r="15804" hidden="1" x14ac:dyDescent="0.3"/>
    <row r="15805" hidden="1" x14ac:dyDescent="0.3"/>
    <row r="15806" hidden="1" x14ac:dyDescent="0.3"/>
    <row r="15807" hidden="1" x14ac:dyDescent="0.3"/>
    <row r="15808" hidden="1" x14ac:dyDescent="0.3"/>
    <row r="15809" hidden="1" x14ac:dyDescent="0.3"/>
    <row r="15810" hidden="1" x14ac:dyDescent="0.3"/>
    <row r="15811" hidden="1" x14ac:dyDescent="0.3"/>
    <row r="15812" hidden="1" x14ac:dyDescent="0.3"/>
    <row r="15813" hidden="1" x14ac:dyDescent="0.3"/>
    <row r="15814" hidden="1" x14ac:dyDescent="0.3"/>
    <row r="15815" hidden="1" x14ac:dyDescent="0.3"/>
    <row r="15816" hidden="1" x14ac:dyDescent="0.3"/>
    <row r="15817" hidden="1" x14ac:dyDescent="0.3"/>
    <row r="15818" hidden="1" x14ac:dyDescent="0.3"/>
    <row r="15819" hidden="1" x14ac:dyDescent="0.3"/>
    <row r="15820" hidden="1" x14ac:dyDescent="0.3"/>
    <row r="15821" hidden="1" x14ac:dyDescent="0.3"/>
    <row r="15822" hidden="1" x14ac:dyDescent="0.3"/>
    <row r="15823" hidden="1" x14ac:dyDescent="0.3"/>
    <row r="15824" hidden="1" x14ac:dyDescent="0.3"/>
    <row r="15825" hidden="1" x14ac:dyDescent="0.3"/>
    <row r="15826" hidden="1" x14ac:dyDescent="0.3"/>
    <row r="15827" hidden="1" x14ac:dyDescent="0.3"/>
    <row r="15828" hidden="1" x14ac:dyDescent="0.3"/>
    <row r="15829" hidden="1" x14ac:dyDescent="0.3"/>
    <row r="15830" hidden="1" x14ac:dyDescent="0.3"/>
    <row r="15831" hidden="1" x14ac:dyDescent="0.3"/>
    <row r="15832" hidden="1" x14ac:dyDescent="0.3"/>
    <row r="15833" hidden="1" x14ac:dyDescent="0.3"/>
    <row r="15834" hidden="1" x14ac:dyDescent="0.3"/>
    <row r="15835" hidden="1" x14ac:dyDescent="0.3"/>
    <row r="15836" hidden="1" x14ac:dyDescent="0.3"/>
    <row r="15837" hidden="1" x14ac:dyDescent="0.3"/>
    <row r="15838" hidden="1" x14ac:dyDescent="0.3"/>
    <row r="15839" hidden="1" x14ac:dyDescent="0.3"/>
    <row r="15840" hidden="1" x14ac:dyDescent="0.3"/>
    <row r="15841" hidden="1" x14ac:dyDescent="0.3"/>
    <row r="15842" hidden="1" x14ac:dyDescent="0.3"/>
    <row r="15843" hidden="1" x14ac:dyDescent="0.3"/>
    <row r="15844" hidden="1" x14ac:dyDescent="0.3"/>
    <row r="15845" hidden="1" x14ac:dyDescent="0.3"/>
    <row r="15846" hidden="1" x14ac:dyDescent="0.3"/>
    <row r="15847" hidden="1" x14ac:dyDescent="0.3"/>
    <row r="15848" hidden="1" x14ac:dyDescent="0.3"/>
    <row r="15849" hidden="1" x14ac:dyDescent="0.3"/>
    <row r="15850" hidden="1" x14ac:dyDescent="0.3"/>
    <row r="15851" hidden="1" x14ac:dyDescent="0.3"/>
    <row r="15852" hidden="1" x14ac:dyDescent="0.3"/>
    <row r="15853" hidden="1" x14ac:dyDescent="0.3"/>
    <row r="15854" hidden="1" x14ac:dyDescent="0.3"/>
    <row r="15855" hidden="1" x14ac:dyDescent="0.3"/>
    <row r="15856" hidden="1" x14ac:dyDescent="0.3"/>
    <row r="15857" hidden="1" x14ac:dyDescent="0.3"/>
    <row r="15858" hidden="1" x14ac:dyDescent="0.3"/>
    <row r="15859" hidden="1" x14ac:dyDescent="0.3"/>
    <row r="15860" hidden="1" x14ac:dyDescent="0.3"/>
    <row r="15861" hidden="1" x14ac:dyDescent="0.3"/>
    <row r="15862" hidden="1" x14ac:dyDescent="0.3"/>
    <row r="15863" hidden="1" x14ac:dyDescent="0.3"/>
    <row r="15864" hidden="1" x14ac:dyDescent="0.3"/>
    <row r="15865" hidden="1" x14ac:dyDescent="0.3"/>
    <row r="15866" hidden="1" x14ac:dyDescent="0.3"/>
    <row r="15867" hidden="1" x14ac:dyDescent="0.3"/>
    <row r="15868" hidden="1" x14ac:dyDescent="0.3"/>
    <row r="15869" hidden="1" x14ac:dyDescent="0.3"/>
    <row r="15870" hidden="1" x14ac:dyDescent="0.3"/>
    <row r="15871" hidden="1" x14ac:dyDescent="0.3"/>
    <row r="15872" hidden="1" x14ac:dyDescent="0.3"/>
    <row r="15873" hidden="1" x14ac:dyDescent="0.3"/>
    <row r="15874" hidden="1" x14ac:dyDescent="0.3"/>
    <row r="15875" hidden="1" x14ac:dyDescent="0.3"/>
    <row r="15876" hidden="1" x14ac:dyDescent="0.3"/>
    <row r="15877" hidden="1" x14ac:dyDescent="0.3"/>
    <row r="15878" hidden="1" x14ac:dyDescent="0.3"/>
    <row r="15879" hidden="1" x14ac:dyDescent="0.3"/>
    <row r="15880" hidden="1" x14ac:dyDescent="0.3"/>
    <row r="15881" hidden="1" x14ac:dyDescent="0.3"/>
    <row r="15882" hidden="1" x14ac:dyDescent="0.3"/>
    <row r="15883" hidden="1" x14ac:dyDescent="0.3"/>
    <row r="15884" hidden="1" x14ac:dyDescent="0.3"/>
    <row r="15885" hidden="1" x14ac:dyDescent="0.3"/>
    <row r="15886" hidden="1" x14ac:dyDescent="0.3"/>
    <row r="15887" hidden="1" x14ac:dyDescent="0.3"/>
    <row r="15888" hidden="1" x14ac:dyDescent="0.3"/>
    <row r="15889" hidden="1" x14ac:dyDescent="0.3"/>
    <row r="15890" hidden="1" x14ac:dyDescent="0.3"/>
    <row r="15891" hidden="1" x14ac:dyDescent="0.3"/>
    <row r="15892" hidden="1" x14ac:dyDescent="0.3"/>
    <row r="15893" hidden="1" x14ac:dyDescent="0.3"/>
    <row r="15894" hidden="1" x14ac:dyDescent="0.3"/>
    <row r="15895" hidden="1" x14ac:dyDescent="0.3"/>
    <row r="15896" hidden="1" x14ac:dyDescent="0.3"/>
    <row r="15897" hidden="1" x14ac:dyDescent="0.3"/>
    <row r="15898" hidden="1" x14ac:dyDescent="0.3"/>
    <row r="15899" hidden="1" x14ac:dyDescent="0.3"/>
    <row r="15900" hidden="1" x14ac:dyDescent="0.3"/>
    <row r="15901" hidden="1" x14ac:dyDescent="0.3"/>
    <row r="15902" hidden="1" x14ac:dyDescent="0.3"/>
    <row r="15903" hidden="1" x14ac:dyDescent="0.3"/>
    <row r="15904" hidden="1" x14ac:dyDescent="0.3"/>
    <row r="15905" hidden="1" x14ac:dyDescent="0.3"/>
    <row r="15906" hidden="1" x14ac:dyDescent="0.3"/>
    <row r="15907" hidden="1" x14ac:dyDescent="0.3"/>
    <row r="15908" hidden="1" x14ac:dyDescent="0.3"/>
    <row r="15909" hidden="1" x14ac:dyDescent="0.3"/>
    <row r="15910" hidden="1" x14ac:dyDescent="0.3"/>
    <row r="15911" hidden="1" x14ac:dyDescent="0.3"/>
    <row r="15912" hidden="1" x14ac:dyDescent="0.3"/>
    <row r="15913" hidden="1" x14ac:dyDescent="0.3"/>
    <row r="15914" hidden="1" x14ac:dyDescent="0.3"/>
    <row r="15915" hidden="1" x14ac:dyDescent="0.3"/>
    <row r="15916" hidden="1" x14ac:dyDescent="0.3"/>
    <row r="15917" hidden="1" x14ac:dyDescent="0.3"/>
    <row r="15918" hidden="1" x14ac:dyDescent="0.3"/>
    <row r="15919" hidden="1" x14ac:dyDescent="0.3"/>
    <row r="15920" hidden="1" x14ac:dyDescent="0.3"/>
    <row r="15921" hidden="1" x14ac:dyDescent="0.3"/>
    <row r="15922" hidden="1" x14ac:dyDescent="0.3"/>
    <row r="15923" hidden="1" x14ac:dyDescent="0.3"/>
    <row r="15924" hidden="1" x14ac:dyDescent="0.3"/>
    <row r="15925" hidden="1" x14ac:dyDescent="0.3"/>
    <row r="15926" hidden="1" x14ac:dyDescent="0.3"/>
    <row r="15927" hidden="1" x14ac:dyDescent="0.3"/>
    <row r="15928" hidden="1" x14ac:dyDescent="0.3"/>
    <row r="15929" hidden="1" x14ac:dyDescent="0.3"/>
    <row r="15930" hidden="1" x14ac:dyDescent="0.3"/>
    <row r="15931" hidden="1" x14ac:dyDescent="0.3"/>
    <row r="15932" hidden="1" x14ac:dyDescent="0.3"/>
    <row r="15933" hidden="1" x14ac:dyDescent="0.3"/>
    <row r="15934" hidden="1" x14ac:dyDescent="0.3"/>
    <row r="15935" hidden="1" x14ac:dyDescent="0.3"/>
    <row r="15936" hidden="1" x14ac:dyDescent="0.3"/>
    <row r="15937" hidden="1" x14ac:dyDescent="0.3"/>
    <row r="15938" hidden="1" x14ac:dyDescent="0.3"/>
    <row r="15939" hidden="1" x14ac:dyDescent="0.3"/>
    <row r="15940" hidden="1" x14ac:dyDescent="0.3"/>
    <row r="15941" hidden="1" x14ac:dyDescent="0.3"/>
    <row r="15942" hidden="1" x14ac:dyDescent="0.3"/>
    <row r="15943" hidden="1" x14ac:dyDescent="0.3"/>
    <row r="15944" hidden="1" x14ac:dyDescent="0.3"/>
    <row r="15945" hidden="1" x14ac:dyDescent="0.3"/>
    <row r="15946" hidden="1" x14ac:dyDescent="0.3"/>
    <row r="15947" hidden="1" x14ac:dyDescent="0.3"/>
    <row r="15948" hidden="1" x14ac:dyDescent="0.3"/>
    <row r="15949" hidden="1" x14ac:dyDescent="0.3"/>
    <row r="15950" hidden="1" x14ac:dyDescent="0.3"/>
    <row r="15951" hidden="1" x14ac:dyDescent="0.3"/>
    <row r="15952" hidden="1" x14ac:dyDescent="0.3"/>
    <row r="15953" hidden="1" x14ac:dyDescent="0.3"/>
    <row r="15954" hidden="1" x14ac:dyDescent="0.3"/>
    <row r="15955" hidden="1" x14ac:dyDescent="0.3"/>
    <row r="15956" hidden="1" x14ac:dyDescent="0.3"/>
    <row r="15957" hidden="1" x14ac:dyDescent="0.3"/>
    <row r="15958" hidden="1" x14ac:dyDescent="0.3"/>
    <row r="15959" hidden="1" x14ac:dyDescent="0.3"/>
    <row r="15960" hidden="1" x14ac:dyDescent="0.3"/>
    <row r="15961" hidden="1" x14ac:dyDescent="0.3"/>
    <row r="15962" hidden="1" x14ac:dyDescent="0.3"/>
    <row r="15963" hidden="1" x14ac:dyDescent="0.3"/>
    <row r="15964" hidden="1" x14ac:dyDescent="0.3"/>
    <row r="15965" hidden="1" x14ac:dyDescent="0.3"/>
    <row r="15966" hidden="1" x14ac:dyDescent="0.3"/>
    <row r="15967" hidden="1" x14ac:dyDescent="0.3"/>
    <row r="15968" hidden="1" x14ac:dyDescent="0.3"/>
    <row r="15969" hidden="1" x14ac:dyDescent="0.3"/>
    <row r="15970" hidden="1" x14ac:dyDescent="0.3"/>
    <row r="15971" hidden="1" x14ac:dyDescent="0.3"/>
    <row r="15972" hidden="1" x14ac:dyDescent="0.3"/>
    <row r="15973" hidden="1" x14ac:dyDescent="0.3"/>
    <row r="15974" hidden="1" x14ac:dyDescent="0.3"/>
    <row r="15975" hidden="1" x14ac:dyDescent="0.3"/>
    <row r="15976" hidden="1" x14ac:dyDescent="0.3"/>
    <row r="15977" hidden="1" x14ac:dyDescent="0.3"/>
    <row r="15978" hidden="1" x14ac:dyDescent="0.3"/>
    <row r="15979" hidden="1" x14ac:dyDescent="0.3"/>
    <row r="15980" hidden="1" x14ac:dyDescent="0.3"/>
    <row r="15981" hidden="1" x14ac:dyDescent="0.3"/>
    <row r="15982" hidden="1" x14ac:dyDescent="0.3"/>
    <row r="15983" hidden="1" x14ac:dyDescent="0.3"/>
    <row r="15984" hidden="1" x14ac:dyDescent="0.3"/>
    <row r="15985" hidden="1" x14ac:dyDescent="0.3"/>
    <row r="15986" hidden="1" x14ac:dyDescent="0.3"/>
    <row r="15987" hidden="1" x14ac:dyDescent="0.3"/>
    <row r="15988" hidden="1" x14ac:dyDescent="0.3"/>
    <row r="15989" hidden="1" x14ac:dyDescent="0.3"/>
    <row r="15990" hidden="1" x14ac:dyDescent="0.3"/>
    <row r="15991" hidden="1" x14ac:dyDescent="0.3"/>
    <row r="15992" hidden="1" x14ac:dyDescent="0.3"/>
    <row r="15993" hidden="1" x14ac:dyDescent="0.3"/>
    <row r="15994" hidden="1" x14ac:dyDescent="0.3"/>
    <row r="15995" hidden="1" x14ac:dyDescent="0.3"/>
    <row r="15996" hidden="1" x14ac:dyDescent="0.3"/>
    <row r="15997" hidden="1" x14ac:dyDescent="0.3"/>
    <row r="15998" hidden="1" x14ac:dyDescent="0.3"/>
    <row r="15999" hidden="1" x14ac:dyDescent="0.3"/>
    <row r="16000" hidden="1" x14ac:dyDescent="0.3"/>
    <row r="16001" hidden="1" x14ac:dyDescent="0.3"/>
    <row r="16002" hidden="1" x14ac:dyDescent="0.3"/>
    <row r="16003" hidden="1" x14ac:dyDescent="0.3"/>
    <row r="16004" hidden="1" x14ac:dyDescent="0.3"/>
    <row r="16005" hidden="1" x14ac:dyDescent="0.3"/>
    <row r="16006" hidden="1" x14ac:dyDescent="0.3"/>
    <row r="16007" hidden="1" x14ac:dyDescent="0.3"/>
    <row r="16008" hidden="1" x14ac:dyDescent="0.3"/>
    <row r="16009" hidden="1" x14ac:dyDescent="0.3"/>
    <row r="16010" hidden="1" x14ac:dyDescent="0.3"/>
    <row r="16011" hidden="1" x14ac:dyDescent="0.3"/>
    <row r="16012" hidden="1" x14ac:dyDescent="0.3"/>
    <row r="16013" hidden="1" x14ac:dyDescent="0.3"/>
    <row r="16014" hidden="1" x14ac:dyDescent="0.3"/>
    <row r="16015" hidden="1" x14ac:dyDescent="0.3"/>
    <row r="16016" hidden="1" x14ac:dyDescent="0.3"/>
    <row r="16017" hidden="1" x14ac:dyDescent="0.3"/>
    <row r="16018" hidden="1" x14ac:dyDescent="0.3"/>
    <row r="16019" hidden="1" x14ac:dyDescent="0.3"/>
    <row r="16020" hidden="1" x14ac:dyDescent="0.3"/>
    <row r="16021" hidden="1" x14ac:dyDescent="0.3"/>
    <row r="16022" hidden="1" x14ac:dyDescent="0.3"/>
    <row r="16023" hidden="1" x14ac:dyDescent="0.3"/>
    <row r="16024" hidden="1" x14ac:dyDescent="0.3"/>
    <row r="16025" hidden="1" x14ac:dyDescent="0.3"/>
    <row r="16026" hidden="1" x14ac:dyDescent="0.3"/>
    <row r="16027" hidden="1" x14ac:dyDescent="0.3"/>
    <row r="16028" hidden="1" x14ac:dyDescent="0.3"/>
    <row r="16029" hidden="1" x14ac:dyDescent="0.3"/>
    <row r="16030" hidden="1" x14ac:dyDescent="0.3"/>
    <row r="16031" hidden="1" x14ac:dyDescent="0.3"/>
    <row r="16032" hidden="1" x14ac:dyDescent="0.3"/>
    <row r="16033" hidden="1" x14ac:dyDescent="0.3"/>
    <row r="16034" hidden="1" x14ac:dyDescent="0.3"/>
    <row r="16035" hidden="1" x14ac:dyDescent="0.3"/>
    <row r="16036" hidden="1" x14ac:dyDescent="0.3"/>
    <row r="16037" hidden="1" x14ac:dyDescent="0.3"/>
    <row r="16038" hidden="1" x14ac:dyDescent="0.3"/>
    <row r="16039" hidden="1" x14ac:dyDescent="0.3"/>
    <row r="16040" hidden="1" x14ac:dyDescent="0.3"/>
    <row r="16041" hidden="1" x14ac:dyDescent="0.3"/>
    <row r="16042" hidden="1" x14ac:dyDescent="0.3"/>
    <row r="16043" hidden="1" x14ac:dyDescent="0.3"/>
    <row r="16044" hidden="1" x14ac:dyDescent="0.3"/>
    <row r="16045" hidden="1" x14ac:dyDescent="0.3"/>
    <row r="16046" hidden="1" x14ac:dyDescent="0.3"/>
    <row r="16047" hidden="1" x14ac:dyDescent="0.3"/>
    <row r="16048" hidden="1" x14ac:dyDescent="0.3"/>
    <row r="16049" hidden="1" x14ac:dyDescent="0.3"/>
    <row r="16050" hidden="1" x14ac:dyDescent="0.3"/>
    <row r="16051" hidden="1" x14ac:dyDescent="0.3"/>
    <row r="16052" hidden="1" x14ac:dyDescent="0.3"/>
    <row r="16053" hidden="1" x14ac:dyDescent="0.3"/>
    <row r="16054" hidden="1" x14ac:dyDescent="0.3"/>
    <row r="16055" hidden="1" x14ac:dyDescent="0.3"/>
    <row r="16056" hidden="1" x14ac:dyDescent="0.3"/>
    <row r="16057" hidden="1" x14ac:dyDescent="0.3"/>
    <row r="16058" hidden="1" x14ac:dyDescent="0.3"/>
    <row r="16059" hidden="1" x14ac:dyDescent="0.3"/>
    <row r="16060" hidden="1" x14ac:dyDescent="0.3"/>
    <row r="16061" hidden="1" x14ac:dyDescent="0.3"/>
    <row r="16062" hidden="1" x14ac:dyDescent="0.3"/>
    <row r="16063" hidden="1" x14ac:dyDescent="0.3"/>
    <row r="16064" hidden="1" x14ac:dyDescent="0.3"/>
    <row r="16065" hidden="1" x14ac:dyDescent="0.3"/>
    <row r="16066" hidden="1" x14ac:dyDescent="0.3"/>
    <row r="16067" hidden="1" x14ac:dyDescent="0.3"/>
    <row r="16068" hidden="1" x14ac:dyDescent="0.3"/>
    <row r="16069" hidden="1" x14ac:dyDescent="0.3"/>
    <row r="16070" hidden="1" x14ac:dyDescent="0.3"/>
    <row r="16071" hidden="1" x14ac:dyDescent="0.3"/>
    <row r="16072" hidden="1" x14ac:dyDescent="0.3"/>
    <row r="16073" hidden="1" x14ac:dyDescent="0.3"/>
    <row r="16074" hidden="1" x14ac:dyDescent="0.3"/>
    <row r="16075" hidden="1" x14ac:dyDescent="0.3"/>
    <row r="16076" hidden="1" x14ac:dyDescent="0.3"/>
    <row r="16077" hidden="1" x14ac:dyDescent="0.3"/>
    <row r="16078" hidden="1" x14ac:dyDescent="0.3"/>
    <row r="16079" hidden="1" x14ac:dyDescent="0.3"/>
    <row r="16080" hidden="1" x14ac:dyDescent="0.3"/>
    <row r="16081" hidden="1" x14ac:dyDescent="0.3"/>
    <row r="16082" hidden="1" x14ac:dyDescent="0.3"/>
    <row r="16083" hidden="1" x14ac:dyDescent="0.3"/>
    <row r="16084" hidden="1" x14ac:dyDescent="0.3"/>
    <row r="16085" hidden="1" x14ac:dyDescent="0.3"/>
    <row r="16086" hidden="1" x14ac:dyDescent="0.3"/>
    <row r="16087" hidden="1" x14ac:dyDescent="0.3"/>
    <row r="16088" hidden="1" x14ac:dyDescent="0.3"/>
    <row r="16089" hidden="1" x14ac:dyDescent="0.3"/>
    <row r="16090" hidden="1" x14ac:dyDescent="0.3"/>
    <row r="16091" hidden="1" x14ac:dyDescent="0.3"/>
    <row r="16092" hidden="1" x14ac:dyDescent="0.3"/>
    <row r="16093" hidden="1" x14ac:dyDescent="0.3"/>
    <row r="16094" hidden="1" x14ac:dyDescent="0.3"/>
    <row r="16095" hidden="1" x14ac:dyDescent="0.3"/>
    <row r="16096" hidden="1" x14ac:dyDescent="0.3"/>
    <row r="16097" hidden="1" x14ac:dyDescent="0.3"/>
    <row r="16098" hidden="1" x14ac:dyDescent="0.3"/>
    <row r="16099" hidden="1" x14ac:dyDescent="0.3"/>
    <row r="16100" hidden="1" x14ac:dyDescent="0.3"/>
    <row r="16101" hidden="1" x14ac:dyDescent="0.3"/>
    <row r="16102" hidden="1" x14ac:dyDescent="0.3"/>
    <row r="16103" hidden="1" x14ac:dyDescent="0.3"/>
    <row r="16104" hidden="1" x14ac:dyDescent="0.3"/>
    <row r="16105" hidden="1" x14ac:dyDescent="0.3"/>
    <row r="16106" hidden="1" x14ac:dyDescent="0.3"/>
    <row r="16107" hidden="1" x14ac:dyDescent="0.3"/>
    <row r="16108" hidden="1" x14ac:dyDescent="0.3"/>
    <row r="16109" hidden="1" x14ac:dyDescent="0.3"/>
    <row r="16110" hidden="1" x14ac:dyDescent="0.3"/>
    <row r="16111" hidden="1" x14ac:dyDescent="0.3"/>
    <row r="16112" hidden="1" x14ac:dyDescent="0.3"/>
    <row r="16113" hidden="1" x14ac:dyDescent="0.3"/>
    <row r="16114" hidden="1" x14ac:dyDescent="0.3"/>
    <row r="16115" hidden="1" x14ac:dyDescent="0.3"/>
    <row r="16116" hidden="1" x14ac:dyDescent="0.3"/>
    <row r="16117" hidden="1" x14ac:dyDescent="0.3"/>
    <row r="16118" hidden="1" x14ac:dyDescent="0.3"/>
    <row r="16119" hidden="1" x14ac:dyDescent="0.3"/>
    <row r="16120" hidden="1" x14ac:dyDescent="0.3"/>
    <row r="16121" hidden="1" x14ac:dyDescent="0.3"/>
    <row r="16122" hidden="1" x14ac:dyDescent="0.3"/>
    <row r="16123" hidden="1" x14ac:dyDescent="0.3"/>
    <row r="16124" hidden="1" x14ac:dyDescent="0.3"/>
    <row r="16125" hidden="1" x14ac:dyDescent="0.3"/>
    <row r="16126" hidden="1" x14ac:dyDescent="0.3"/>
    <row r="16127" hidden="1" x14ac:dyDescent="0.3"/>
    <row r="16128" hidden="1" x14ac:dyDescent="0.3"/>
    <row r="16129" hidden="1" x14ac:dyDescent="0.3"/>
    <row r="16130" hidden="1" x14ac:dyDescent="0.3"/>
    <row r="16131" hidden="1" x14ac:dyDescent="0.3"/>
    <row r="16132" hidden="1" x14ac:dyDescent="0.3"/>
    <row r="16133" hidden="1" x14ac:dyDescent="0.3"/>
    <row r="16134" hidden="1" x14ac:dyDescent="0.3"/>
    <row r="16135" hidden="1" x14ac:dyDescent="0.3"/>
    <row r="16136" hidden="1" x14ac:dyDescent="0.3"/>
    <row r="16137" hidden="1" x14ac:dyDescent="0.3"/>
    <row r="16138" hidden="1" x14ac:dyDescent="0.3"/>
    <row r="16139" hidden="1" x14ac:dyDescent="0.3"/>
    <row r="16140" hidden="1" x14ac:dyDescent="0.3"/>
    <row r="16141" hidden="1" x14ac:dyDescent="0.3"/>
    <row r="16142" hidden="1" x14ac:dyDescent="0.3"/>
    <row r="16143" hidden="1" x14ac:dyDescent="0.3"/>
    <row r="16144" hidden="1" x14ac:dyDescent="0.3"/>
    <row r="16145" hidden="1" x14ac:dyDescent="0.3"/>
    <row r="16146" hidden="1" x14ac:dyDescent="0.3"/>
    <row r="16147" hidden="1" x14ac:dyDescent="0.3"/>
    <row r="16148" hidden="1" x14ac:dyDescent="0.3"/>
    <row r="16149" hidden="1" x14ac:dyDescent="0.3"/>
    <row r="16150" hidden="1" x14ac:dyDescent="0.3"/>
    <row r="16151" hidden="1" x14ac:dyDescent="0.3"/>
    <row r="16152" hidden="1" x14ac:dyDescent="0.3"/>
    <row r="16153" hidden="1" x14ac:dyDescent="0.3"/>
    <row r="16154" hidden="1" x14ac:dyDescent="0.3"/>
    <row r="16155" hidden="1" x14ac:dyDescent="0.3"/>
    <row r="16156" hidden="1" x14ac:dyDescent="0.3"/>
    <row r="16157" hidden="1" x14ac:dyDescent="0.3"/>
    <row r="16158" hidden="1" x14ac:dyDescent="0.3"/>
    <row r="16159" hidden="1" x14ac:dyDescent="0.3"/>
    <row r="16160" hidden="1" x14ac:dyDescent="0.3"/>
    <row r="16161" hidden="1" x14ac:dyDescent="0.3"/>
    <row r="16162" hidden="1" x14ac:dyDescent="0.3"/>
    <row r="16163" hidden="1" x14ac:dyDescent="0.3"/>
    <row r="16164" hidden="1" x14ac:dyDescent="0.3"/>
    <row r="16165" hidden="1" x14ac:dyDescent="0.3"/>
    <row r="16166" hidden="1" x14ac:dyDescent="0.3"/>
    <row r="16167" hidden="1" x14ac:dyDescent="0.3"/>
    <row r="16168" hidden="1" x14ac:dyDescent="0.3"/>
    <row r="16169" hidden="1" x14ac:dyDescent="0.3"/>
    <row r="16170" hidden="1" x14ac:dyDescent="0.3"/>
    <row r="16171" hidden="1" x14ac:dyDescent="0.3"/>
    <row r="16172" hidden="1" x14ac:dyDescent="0.3"/>
    <row r="16173" hidden="1" x14ac:dyDescent="0.3"/>
    <row r="16174" hidden="1" x14ac:dyDescent="0.3"/>
    <row r="16175" hidden="1" x14ac:dyDescent="0.3"/>
    <row r="16176" hidden="1" x14ac:dyDescent="0.3"/>
    <row r="16177" hidden="1" x14ac:dyDescent="0.3"/>
    <row r="16178" hidden="1" x14ac:dyDescent="0.3"/>
    <row r="16179" hidden="1" x14ac:dyDescent="0.3"/>
    <row r="16180" hidden="1" x14ac:dyDescent="0.3"/>
    <row r="16181" hidden="1" x14ac:dyDescent="0.3"/>
    <row r="16182" hidden="1" x14ac:dyDescent="0.3"/>
    <row r="16183" hidden="1" x14ac:dyDescent="0.3"/>
    <row r="16184" hidden="1" x14ac:dyDescent="0.3"/>
    <row r="16185" hidden="1" x14ac:dyDescent="0.3"/>
    <row r="16186" hidden="1" x14ac:dyDescent="0.3"/>
    <row r="16187" hidden="1" x14ac:dyDescent="0.3"/>
    <row r="16188" hidden="1" x14ac:dyDescent="0.3"/>
    <row r="16189" hidden="1" x14ac:dyDescent="0.3"/>
    <row r="16190" hidden="1" x14ac:dyDescent="0.3"/>
    <row r="16191" hidden="1" x14ac:dyDescent="0.3"/>
    <row r="16192" hidden="1" x14ac:dyDescent="0.3"/>
    <row r="16193" hidden="1" x14ac:dyDescent="0.3"/>
    <row r="16194" hidden="1" x14ac:dyDescent="0.3"/>
    <row r="16195" hidden="1" x14ac:dyDescent="0.3"/>
    <row r="16196" hidden="1" x14ac:dyDescent="0.3"/>
    <row r="16197" hidden="1" x14ac:dyDescent="0.3"/>
    <row r="16198" hidden="1" x14ac:dyDescent="0.3"/>
    <row r="16199" hidden="1" x14ac:dyDescent="0.3"/>
    <row r="16200" hidden="1" x14ac:dyDescent="0.3"/>
    <row r="16201" hidden="1" x14ac:dyDescent="0.3"/>
    <row r="16202" hidden="1" x14ac:dyDescent="0.3"/>
    <row r="16203" hidden="1" x14ac:dyDescent="0.3"/>
    <row r="16204" hidden="1" x14ac:dyDescent="0.3"/>
    <row r="16205" hidden="1" x14ac:dyDescent="0.3"/>
    <row r="16206" hidden="1" x14ac:dyDescent="0.3"/>
    <row r="16207" hidden="1" x14ac:dyDescent="0.3"/>
    <row r="16208" hidden="1" x14ac:dyDescent="0.3"/>
    <row r="16209" hidden="1" x14ac:dyDescent="0.3"/>
    <row r="16210" hidden="1" x14ac:dyDescent="0.3"/>
    <row r="16211" hidden="1" x14ac:dyDescent="0.3"/>
    <row r="16212" hidden="1" x14ac:dyDescent="0.3"/>
    <row r="16213" hidden="1" x14ac:dyDescent="0.3"/>
    <row r="16214" hidden="1" x14ac:dyDescent="0.3"/>
    <row r="16215" hidden="1" x14ac:dyDescent="0.3"/>
    <row r="16216" hidden="1" x14ac:dyDescent="0.3"/>
    <row r="16217" hidden="1" x14ac:dyDescent="0.3"/>
    <row r="16218" hidden="1" x14ac:dyDescent="0.3"/>
    <row r="16219" hidden="1" x14ac:dyDescent="0.3"/>
    <row r="16220" hidden="1" x14ac:dyDescent="0.3"/>
    <row r="16221" hidden="1" x14ac:dyDescent="0.3"/>
    <row r="16222" hidden="1" x14ac:dyDescent="0.3"/>
    <row r="16223" hidden="1" x14ac:dyDescent="0.3"/>
    <row r="16224" hidden="1" x14ac:dyDescent="0.3"/>
    <row r="16225" hidden="1" x14ac:dyDescent="0.3"/>
    <row r="16226" hidden="1" x14ac:dyDescent="0.3"/>
    <row r="16227" hidden="1" x14ac:dyDescent="0.3"/>
    <row r="16228" hidden="1" x14ac:dyDescent="0.3"/>
    <row r="16229" hidden="1" x14ac:dyDescent="0.3"/>
    <row r="16230" hidden="1" x14ac:dyDescent="0.3"/>
    <row r="16231" hidden="1" x14ac:dyDescent="0.3"/>
    <row r="16232" hidden="1" x14ac:dyDescent="0.3"/>
    <row r="16233" hidden="1" x14ac:dyDescent="0.3"/>
    <row r="16234" hidden="1" x14ac:dyDescent="0.3"/>
    <row r="16235" hidden="1" x14ac:dyDescent="0.3"/>
    <row r="16236" hidden="1" x14ac:dyDescent="0.3"/>
    <row r="16237" hidden="1" x14ac:dyDescent="0.3"/>
    <row r="16238" hidden="1" x14ac:dyDescent="0.3"/>
    <row r="16239" hidden="1" x14ac:dyDescent="0.3"/>
    <row r="16240" hidden="1" x14ac:dyDescent="0.3"/>
    <row r="16241" hidden="1" x14ac:dyDescent="0.3"/>
    <row r="16242" hidden="1" x14ac:dyDescent="0.3"/>
    <row r="16243" hidden="1" x14ac:dyDescent="0.3"/>
    <row r="16244" hidden="1" x14ac:dyDescent="0.3"/>
    <row r="16245" hidden="1" x14ac:dyDescent="0.3"/>
    <row r="16246" hidden="1" x14ac:dyDescent="0.3"/>
    <row r="16247" hidden="1" x14ac:dyDescent="0.3"/>
    <row r="16248" hidden="1" x14ac:dyDescent="0.3"/>
    <row r="16249" hidden="1" x14ac:dyDescent="0.3"/>
    <row r="16250" hidden="1" x14ac:dyDescent="0.3"/>
    <row r="16251" hidden="1" x14ac:dyDescent="0.3"/>
    <row r="16252" hidden="1" x14ac:dyDescent="0.3"/>
    <row r="16253" hidden="1" x14ac:dyDescent="0.3"/>
    <row r="16254" hidden="1" x14ac:dyDescent="0.3"/>
    <row r="16255" hidden="1" x14ac:dyDescent="0.3"/>
    <row r="16256" hidden="1" x14ac:dyDescent="0.3"/>
    <row r="16257" hidden="1" x14ac:dyDescent="0.3"/>
    <row r="16258" hidden="1" x14ac:dyDescent="0.3"/>
    <row r="16259" hidden="1" x14ac:dyDescent="0.3"/>
    <row r="16260" hidden="1" x14ac:dyDescent="0.3"/>
    <row r="16261" hidden="1" x14ac:dyDescent="0.3"/>
    <row r="16262" hidden="1" x14ac:dyDescent="0.3"/>
    <row r="16263" hidden="1" x14ac:dyDescent="0.3"/>
    <row r="16264" hidden="1" x14ac:dyDescent="0.3"/>
    <row r="16265" hidden="1" x14ac:dyDescent="0.3"/>
    <row r="16266" hidden="1" x14ac:dyDescent="0.3"/>
    <row r="16267" hidden="1" x14ac:dyDescent="0.3"/>
    <row r="16268" hidden="1" x14ac:dyDescent="0.3"/>
    <row r="16269" hidden="1" x14ac:dyDescent="0.3"/>
    <row r="16270" hidden="1" x14ac:dyDescent="0.3"/>
    <row r="16271" hidden="1" x14ac:dyDescent="0.3"/>
    <row r="16272" hidden="1" x14ac:dyDescent="0.3"/>
    <row r="16273" hidden="1" x14ac:dyDescent="0.3"/>
    <row r="16274" hidden="1" x14ac:dyDescent="0.3"/>
    <row r="16275" hidden="1" x14ac:dyDescent="0.3"/>
    <row r="16276" hidden="1" x14ac:dyDescent="0.3"/>
    <row r="16277" hidden="1" x14ac:dyDescent="0.3"/>
    <row r="16278" hidden="1" x14ac:dyDescent="0.3"/>
    <row r="16279" hidden="1" x14ac:dyDescent="0.3"/>
    <row r="16280" hidden="1" x14ac:dyDescent="0.3"/>
    <row r="16281" hidden="1" x14ac:dyDescent="0.3"/>
    <row r="16282" hidden="1" x14ac:dyDescent="0.3"/>
    <row r="16283" hidden="1" x14ac:dyDescent="0.3"/>
    <row r="16284" hidden="1" x14ac:dyDescent="0.3"/>
    <row r="16285" hidden="1" x14ac:dyDescent="0.3"/>
    <row r="16286" hidden="1" x14ac:dyDescent="0.3"/>
    <row r="16287" hidden="1" x14ac:dyDescent="0.3"/>
    <row r="16288" hidden="1" x14ac:dyDescent="0.3"/>
    <row r="16289" hidden="1" x14ac:dyDescent="0.3"/>
    <row r="16290" hidden="1" x14ac:dyDescent="0.3"/>
    <row r="16291" hidden="1" x14ac:dyDescent="0.3"/>
    <row r="16292" hidden="1" x14ac:dyDescent="0.3"/>
    <row r="16293" hidden="1" x14ac:dyDescent="0.3"/>
    <row r="16294" hidden="1" x14ac:dyDescent="0.3"/>
    <row r="16295" hidden="1" x14ac:dyDescent="0.3"/>
    <row r="16296" hidden="1" x14ac:dyDescent="0.3"/>
    <row r="16297" hidden="1" x14ac:dyDescent="0.3"/>
    <row r="16298" hidden="1" x14ac:dyDescent="0.3"/>
    <row r="16299" hidden="1" x14ac:dyDescent="0.3"/>
    <row r="16300" hidden="1" x14ac:dyDescent="0.3"/>
    <row r="16301" hidden="1" x14ac:dyDescent="0.3"/>
    <row r="16302" hidden="1" x14ac:dyDescent="0.3"/>
    <row r="16303" hidden="1" x14ac:dyDescent="0.3"/>
    <row r="16304" hidden="1" x14ac:dyDescent="0.3"/>
    <row r="16305" hidden="1" x14ac:dyDescent="0.3"/>
    <row r="16306" hidden="1" x14ac:dyDescent="0.3"/>
    <row r="16307" hidden="1" x14ac:dyDescent="0.3"/>
    <row r="16308" hidden="1" x14ac:dyDescent="0.3"/>
    <row r="16309" hidden="1" x14ac:dyDescent="0.3"/>
    <row r="16310" hidden="1" x14ac:dyDescent="0.3"/>
    <row r="16311" hidden="1" x14ac:dyDescent="0.3"/>
    <row r="16312" hidden="1" x14ac:dyDescent="0.3"/>
    <row r="16313" hidden="1" x14ac:dyDescent="0.3"/>
    <row r="16314" hidden="1" x14ac:dyDescent="0.3"/>
    <row r="16315" hidden="1" x14ac:dyDescent="0.3"/>
    <row r="16316" hidden="1" x14ac:dyDescent="0.3"/>
    <row r="16317" hidden="1" x14ac:dyDescent="0.3"/>
    <row r="16318" hidden="1" x14ac:dyDescent="0.3"/>
    <row r="16319" hidden="1" x14ac:dyDescent="0.3"/>
    <row r="16320" hidden="1" x14ac:dyDescent="0.3"/>
    <row r="16321" hidden="1" x14ac:dyDescent="0.3"/>
    <row r="16322" hidden="1" x14ac:dyDescent="0.3"/>
    <row r="16323" hidden="1" x14ac:dyDescent="0.3"/>
    <row r="16324" hidden="1" x14ac:dyDescent="0.3"/>
    <row r="16325" hidden="1" x14ac:dyDescent="0.3"/>
    <row r="16326" hidden="1" x14ac:dyDescent="0.3"/>
    <row r="16327" hidden="1" x14ac:dyDescent="0.3"/>
    <row r="16328" hidden="1" x14ac:dyDescent="0.3"/>
    <row r="16329" hidden="1" x14ac:dyDescent="0.3"/>
    <row r="16330" hidden="1" x14ac:dyDescent="0.3"/>
    <row r="16331" hidden="1" x14ac:dyDescent="0.3"/>
    <row r="16332" hidden="1" x14ac:dyDescent="0.3"/>
    <row r="16333" hidden="1" x14ac:dyDescent="0.3"/>
    <row r="16334" hidden="1" x14ac:dyDescent="0.3"/>
    <row r="16335" hidden="1" x14ac:dyDescent="0.3"/>
    <row r="16336" hidden="1" x14ac:dyDescent="0.3"/>
    <row r="16337" hidden="1" x14ac:dyDescent="0.3"/>
    <row r="16338" hidden="1" x14ac:dyDescent="0.3"/>
    <row r="16339" hidden="1" x14ac:dyDescent="0.3"/>
    <row r="16340" hidden="1" x14ac:dyDescent="0.3"/>
    <row r="16341" hidden="1" x14ac:dyDescent="0.3"/>
    <row r="16342" hidden="1" x14ac:dyDescent="0.3"/>
    <row r="16343" hidden="1" x14ac:dyDescent="0.3"/>
    <row r="16344" hidden="1" x14ac:dyDescent="0.3"/>
    <row r="16345" hidden="1" x14ac:dyDescent="0.3"/>
    <row r="16346" hidden="1" x14ac:dyDescent="0.3"/>
    <row r="16347" hidden="1" x14ac:dyDescent="0.3"/>
    <row r="16348" hidden="1" x14ac:dyDescent="0.3"/>
    <row r="16349" hidden="1" x14ac:dyDescent="0.3"/>
    <row r="16350" hidden="1" x14ac:dyDescent="0.3"/>
    <row r="16351" hidden="1" x14ac:dyDescent="0.3"/>
    <row r="16352" hidden="1" x14ac:dyDescent="0.3"/>
    <row r="16353" hidden="1" x14ac:dyDescent="0.3"/>
    <row r="16354" hidden="1" x14ac:dyDescent="0.3"/>
    <row r="16355" hidden="1" x14ac:dyDescent="0.3"/>
    <row r="16356" hidden="1" x14ac:dyDescent="0.3"/>
    <row r="16357" hidden="1" x14ac:dyDescent="0.3"/>
    <row r="16358" hidden="1" x14ac:dyDescent="0.3"/>
    <row r="16359" hidden="1" x14ac:dyDescent="0.3"/>
    <row r="16360" hidden="1" x14ac:dyDescent="0.3"/>
    <row r="16361" hidden="1" x14ac:dyDescent="0.3"/>
    <row r="16362" hidden="1" x14ac:dyDescent="0.3"/>
    <row r="16363" hidden="1" x14ac:dyDescent="0.3"/>
    <row r="16364" hidden="1" x14ac:dyDescent="0.3"/>
    <row r="16365" hidden="1" x14ac:dyDescent="0.3"/>
    <row r="16366" hidden="1" x14ac:dyDescent="0.3"/>
    <row r="16367" hidden="1" x14ac:dyDescent="0.3"/>
    <row r="16368" hidden="1" x14ac:dyDescent="0.3"/>
    <row r="16369" hidden="1" x14ac:dyDescent="0.3"/>
    <row r="16370" hidden="1" x14ac:dyDescent="0.3"/>
    <row r="16371" hidden="1" x14ac:dyDescent="0.3"/>
    <row r="16372" hidden="1" x14ac:dyDescent="0.3"/>
    <row r="16373" hidden="1" x14ac:dyDescent="0.3"/>
    <row r="16374" hidden="1" x14ac:dyDescent="0.3"/>
    <row r="16375" hidden="1" x14ac:dyDescent="0.3"/>
    <row r="16376" hidden="1" x14ac:dyDescent="0.3"/>
    <row r="16377" hidden="1" x14ac:dyDescent="0.3"/>
    <row r="16378" hidden="1" x14ac:dyDescent="0.3"/>
    <row r="16379" hidden="1" x14ac:dyDescent="0.3"/>
    <row r="16380" hidden="1" x14ac:dyDescent="0.3"/>
    <row r="16381" hidden="1" x14ac:dyDescent="0.3"/>
    <row r="16382" hidden="1" x14ac:dyDescent="0.3"/>
    <row r="16383" hidden="1" x14ac:dyDescent="0.3"/>
    <row r="16384" hidden="1" x14ac:dyDescent="0.3"/>
    <row r="16385" hidden="1" x14ac:dyDescent="0.3"/>
    <row r="16386" hidden="1" x14ac:dyDescent="0.3"/>
    <row r="16387" hidden="1" x14ac:dyDescent="0.3"/>
    <row r="16388" hidden="1" x14ac:dyDescent="0.3"/>
    <row r="16389" hidden="1" x14ac:dyDescent="0.3"/>
    <row r="16390" hidden="1" x14ac:dyDescent="0.3"/>
    <row r="16391" hidden="1" x14ac:dyDescent="0.3"/>
    <row r="16392" hidden="1" x14ac:dyDescent="0.3"/>
    <row r="16393" hidden="1" x14ac:dyDescent="0.3"/>
    <row r="16394" hidden="1" x14ac:dyDescent="0.3"/>
    <row r="16395" hidden="1" x14ac:dyDescent="0.3"/>
    <row r="16396" hidden="1" x14ac:dyDescent="0.3"/>
    <row r="16397" hidden="1" x14ac:dyDescent="0.3"/>
    <row r="16398" hidden="1" x14ac:dyDescent="0.3"/>
    <row r="16399" hidden="1" x14ac:dyDescent="0.3"/>
    <row r="16400" hidden="1" x14ac:dyDescent="0.3"/>
    <row r="16401" hidden="1" x14ac:dyDescent="0.3"/>
    <row r="16402" hidden="1" x14ac:dyDescent="0.3"/>
    <row r="16403" hidden="1" x14ac:dyDescent="0.3"/>
    <row r="16404" hidden="1" x14ac:dyDescent="0.3"/>
    <row r="16405" hidden="1" x14ac:dyDescent="0.3"/>
    <row r="16406" hidden="1" x14ac:dyDescent="0.3"/>
    <row r="16407" hidden="1" x14ac:dyDescent="0.3"/>
    <row r="16408" hidden="1" x14ac:dyDescent="0.3"/>
    <row r="16409" hidden="1" x14ac:dyDescent="0.3"/>
    <row r="16410" hidden="1" x14ac:dyDescent="0.3"/>
    <row r="16411" hidden="1" x14ac:dyDescent="0.3"/>
    <row r="16412" hidden="1" x14ac:dyDescent="0.3"/>
    <row r="16413" hidden="1" x14ac:dyDescent="0.3"/>
    <row r="16414" hidden="1" x14ac:dyDescent="0.3"/>
    <row r="16415" hidden="1" x14ac:dyDescent="0.3"/>
    <row r="16416" hidden="1" x14ac:dyDescent="0.3"/>
    <row r="16417" hidden="1" x14ac:dyDescent="0.3"/>
    <row r="16418" hidden="1" x14ac:dyDescent="0.3"/>
    <row r="16419" hidden="1" x14ac:dyDescent="0.3"/>
    <row r="16420" hidden="1" x14ac:dyDescent="0.3"/>
  </sheetData>
  <autoFilter ref="B1:B16420">
    <filterColumn colId="0">
      <filters>
        <dateGroupItem year="2016" month="5" day="27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4"/>
  <sheetViews>
    <sheetView tabSelected="1" workbookViewId="0">
      <selection activeCell="B174" sqref="B174:G174"/>
    </sheetView>
  </sheetViews>
  <sheetFormatPr defaultRowHeight="14.4" x14ac:dyDescent="0.3"/>
  <cols>
    <col min="1" max="1" width="8.88671875" style="2"/>
  </cols>
  <sheetData>
    <row r="2" spans="1:6" x14ac:dyDescent="0.3"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6" x14ac:dyDescent="0.3">
      <c r="A3" s="2">
        <v>42346</v>
      </c>
      <c r="B3">
        <v>44.036999999999999</v>
      </c>
      <c r="C3">
        <v>46.570999999999998</v>
      </c>
      <c r="D3">
        <v>45.659406250000004</v>
      </c>
      <c r="E3">
        <v>2.5339999999999989</v>
      </c>
      <c r="F3">
        <v>46.008499999999998</v>
      </c>
    </row>
    <row r="4" spans="1:6" x14ac:dyDescent="0.3">
      <c r="A4" s="2">
        <v>42347</v>
      </c>
      <c r="B4">
        <v>42.755000000000003</v>
      </c>
      <c r="C4">
        <v>47.018999999999998</v>
      </c>
      <c r="D4">
        <v>44.431583333333329</v>
      </c>
      <c r="E4">
        <v>4.2639999999999958</v>
      </c>
      <c r="F4">
        <v>43.579000000000001</v>
      </c>
    </row>
    <row r="5" spans="1:6" x14ac:dyDescent="0.3">
      <c r="A5" s="2">
        <v>42348</v>
      </c>
      <c r="B5">
        <v>42.662999999999997</v>
      </c>
      <c r="C5">
        <v>46.121000000000002</v>
      </c>
      <c r="D5">
        <v>44.262906250000007</v>
      </c>
      <c r="E5">
        <v>3.4580000000000055</v>
      </c>
      <c r="F5">
        <v>44.150000000000006</v>
      </c>
    </row>
    <row r="6" spans="1:6" x14ac:dyDescent="0.3">
      <c r="A6" s="2">
        <v>42349</v>
      </c>
      <c r="B6">
        <v>40.719000000000001</v>
      </c>
      <c r="C6">
        <v>43.396000000000001</v>
      </c>
      <c r="D6">
        <v>42.027916666666677</v>
      </c>
      <c r="E6">
        <v>2.6769999999999996</v>
      </c>
      <c r="F6">
        <v>42.109000000000002</v>
      </c>
    </row>
    <row r="7" spans="1:6" x14ac:dyDescent="0.3">
      <c r="A7" s="2">
        <v>42350</v>
      </c>
      <c r="B7">
        <v>41.648000000000003</v>
      </c>
      <c r="C7">
        <v>43.03</v>
      </c>
      <c r="D7">
        <v>42.258833333333349</v>
      </c>
      <c r="E7">
        <v>1.3819999999999979</v>
      </c>
      <c r="F7">
        <v>42.064</v>
      </c>
    </row>
    <row r="8" spans="1:6" x14ac:dyDescent="0.3">
      <c r="A8" s="2">
        <v>42351</v>
      </c>
      <c r="B8">
        <v>40.110999999999997</v>
      </c>
      <c r="C8">
        <v>42.616</v>
      </c>
      <c r="D8">
        <v>41.53019791666668</v>
      </c>
      <c r="E8">
        <v>2.5050000000000026</v>
      </c>
      <c r="F8">
        <v>41.670500000000004</v>
      </c>
    </row>
    <row r="9" spans="1:6" x14ac:dyDescent="0.3">
      <c r="A9" s="2">
        <v>42352</v>
      </c>
      <c r="B9">
        <v>37.034999999999997</v>
      </c>
      <c r="C9">
        <v>40.344999999999999</v>
      </c>
      <c r="D9">
        <v>38.90466666666665</v>
      </c>
      <c r="E9">
        <v>3.3100000000000023</v>
      </c>
      <c r="F9">
        <v>39.243499999999997</v>
      </c>
    </row>
    <row r="10" spans="1:6" x14ac:dyDescent="0.3">
      <c r="A10" s="2">
        <v>42353</v>
      </c>
      <c r="B10">
        <v>33.039000000000001</v>
      </c>
      <c r="C10">
        <v>39.877000000000002</v>
      </c>
      <c r="D10">
        <v>36.655072916666647</v>
      </c>
      <c r="E10">
        <v>6.838000000000001</v>
      </c>
      <c r="F10">
        <v>37.272999999999996</v>
      </c>
    </row>
    <row r="11" spans="1:6" x14ac:dyDescent="0.3">
      <c r="A11" s="2">
        <v>42354</v>
      </c>
      <c r="B11">
        <v>32.691000000000003</v>
      </c>
      <c r="C11">
        <v>33.878999999999998</v>
      </c>
      <c r="D11">
        <v>33.073802083333327</v>
      </c>
      <c r="E11">
        <v>1.1879999999999953</v>
      </c>
      <c r="F11">
        <v>32.841000000000001</v>
      </c>
    </row>
    <row r="12" spans="1:6" x14ac:dyDescent="0.3">
      <c r="A12" s="2">
        <v>42355</v>
      </c>
      <c r="B12">
        <v>32.741999999999997</v>
      </c>
      <c r="C12">
        <v>34.32</v>
      </c>
      <c r="D12">
        <v>33.382635416666666</v>
      </c>
      <c r="E12">
        <v>1.578000000000003</v>
      </c>
      <c r="F12">
        <v>33.237000000000002</v>
      </c>
    </row>
    <row r="13" spans="1:6" x14ac:dyDescent="0.3">
      <c r="A13" s="2">
        <v>42356</v>
      </c>
      <c r="B13">
        <v>32.442999999999998</v>
      </c>
      <c r="C13">
        <v>35.83</v>
      </c>
      <c r="D13">
        <v>33.359791666666702</v>
      </c>
      <c r="E13">
        <v>3.3870000000000005</v>
      </c>
      <c r="F13">
        <v>32.591999999999999</v>
      </c>
    </row>
    <row r="14" spans="1:6" x14ac:dyDescent="0.3">
      <c r="A14" s="2">
        <v>42357</v>
      </c>
      <c r="B14">
        <v>35.685000000000002</v>
      </c>
      <c r="C14">
        <v>41.369</v>
      </c>
      <c r="D14">
        <v>38.103885416666714</v>
      </c>
      <c r="E14">
        <v>5.6839999999999975</v>
      </c>
      <c r="F14">
        <v>37.105500000000006</v>
      </c>
    </row>
    <row r="15" spans="1:6" x14ac:dyDescent="0.3">
      <c r="A15" s="2">
        <v>42358</v>
      </c>
      <c r="B15">
        <v>39.548999999999999</v>
      </c>
      <c r="C15">
        <v>41.600999999999999</v>
      </c>
      <c r="D15">
        <v>40.57166666666668</v>
      </c>
      <c r="E15">
        <v>2.0519999999999996</v>
      </c>
      <c r="F15">
        <v>40.392000000000003</v>
      </c>
    </row>
    <row r="16" spans="1:6" x14ac:dyDescent="0.3">
      <c r="A16" s="2">
        <v>42359</v>
      </c>
      <c r="B16">
        <v>37.225000000000001</v>
      </c>
      <c r="C16">
        <v>39.877000000000002</v>
      </c>
      <c r="D16">
        <v>38.320291666666627</v>
      </c>
      <c r="E16">
        <v>2.652000000000001</v>
      </c>
      <c r="F16">
        <v>38.202500000000001</v>
      </c>
    </row>
    <row r="17" spans="1:6" x14ac:dyDescent="0.3">
      <c r="A17" s="2">
        <v>42360</v>
      </c>
      <c r="B17">
        <v>38.131</v>
      </c>
      <c r="C17">
        <v>41.042999999999999</v>
      </c>
      <c r="D17">
        <v>39.29390625000002</v>
      </c>
      <c r="E17">
        <v>2.911999999999999</v>
      </c>
      <c r="F17">
        <v>38.557000000000002</v>
      </c>
    </row>
    <row r="18" spans="1:6" x14ac:dyDescent="0.3">
      <c r="A18" s="2">
        <v>42361</v>
      </c>
      <c r="B18">
        <v>36.360999999999997</v>
      </c>
      <c r="C18">
        <v>39.923999999999999</v>
      </c>
      <c r="D18">
        <v>37.970635416666681</v>
      </c>
      <c r="E18">
        <v>3.5630000000000024</v>
      </c>
      <c r="F18">
        <v>38.060500000000005</v>
      </c>
    </row>
    <row r="19" spans="1:6" x14ac:dyDescent="0.3">
      <c r="A19" s="2">
        <v>42362</v>
      </c>
      <c r="B19">
        <v>35.732999999999997</v>
      </c>
      <c r="C19">
        <v>37.942</v>
      </c>
      <c r="D19">
        <v>36.960906249999987</v>
      </c>
      <c r="E19">
        <v>2.2090000000000032</v>
      </c>
      <c r="F19">
        <v>37.058</v>
      </c>
    </row>
    <row r="20" spans="1:6" x14ac:dyDescent="0.3">
      <c r="A20" s="2">
        <v>42363</v>
      </c>
      <c r="B20">
        <v>33.584000000000003</v>
      </c>
      <c r="C20">
        <v>37.988999999999997</v>
      </c>
      <c r="D20">
        <v>35.596572916666666</v>
      </c>
      <c r="E20">
        <v>4.404999999999994</v>
      </c>
      <c r="F20">
        <v>35.418999999999997</v>
      </c>
    </row>
    <row r="21" spans="1:6" x14ac:dyDescent="0.3">
      <c r="A21" s="2">
        <v>42364</v>
      </c>
      <c r="B21">
        <v>32.741999999999997</v>
      </c>
      <c r="C21">
        <v>36.072000000000003</v>
      </c>
      <c r="D21">
        <v>33.766364583333335</v>
      </c>
      <c r="E21">
        <v>3.3300000000000054</v>
      </c>
      <c r="F21">
        <v>33.584000000000003</v>
      </c>
    </row>
    <row r="22" spans="1:6" x14ac:dyDescent="0.3">
      <c r="A22" s="2">
        <v>42365</v>
      </c>
      <c r="B22">
        <v>32.542000000000002</v>
      </c>
      <c r="C22">
        <v>32.741999999999997</v>
      </c>
      <c r="D22">
        <v>32.578270833333299</v>
      </c>
      <c r="E22">
        <v>0.19999999999999574</v>
      </c>
      <c r="F22">
        <v>32.542000000000002</v>
      </c>
    </row>
    <row r="23" spans="1:6" x14ac:dyDescent="0.3">
      <c r="A23" s="2">
        <v>42366</v>
      </c>
      <c r="B23">
        <v>32.491</v>
      </c>
      <c r="C23">
        <v>34.515999999999998</v>
      </c>
      <c r="D23">
        <v>33.094479166666652</v>
      </c>
      <c r="E23">
        <v>2.0249999999999986</v>
      </c>
      <c r="F23">
        <v>32.691000000000003</v>
      </c>
    </row>
    <row r="24" spans="1:6" x14ac:dyDescent="0.3">
      <c r="A24" s="2">
        <v>42367</v>
      </c>
      <c r="B24">
        <v>32.442999999999998</v>
      </c>
      <c r="C24">
        <v>33.386000000000003</v>
      </c>
      <c r="D24">
        <v>32.691427083333359</v>
      </c>
      <c r="E24">
        <v>0.94300000000000495</v>
      </c>
      <c r="F24">
        <v>32.542000000000002</v>
      </c>
    </row>
    <row r="25" spans="1:6" x14ac:dyDescent="0.3">
      <c r="A25" s="2">
        <v>42368</v>
      </c>
      <c r="B25">
        <v>32.341999999999999</v>
      </c>
      <c r="C25">
        <v>32.691000000000003</v>
      </c>
      <c r="D25">
        <v>32.420625000000051</v>
      </c>
      <c r="E25">
        <v>0.34900000000000375</v>
      </c>
      <c r="F25">
        <v>32.392000000000003</v>
      </c>
    </row>
    <row r="26" spans="1:6" x14ac:dyDescent="0.3">
      <c r="A26" s="2">
        <v>42369</v>
      </c>
      <c r="B26">
        <v>32.691000000000003</v>
      </c>
      <c r="C26">
        <v>34.222999999999999</v>
      </c>
      <c r="D26">
        <v>33.345697916666659</v>
      </c>
      <c r="E26">
        <v>1.5319999999999965</v>
      </c>
      <c r="F26">
        <v>33.088999999999999</v>
      </c>
    </row>
    <row r="27" spans="1:6" x14ac:dyDescent="0.3">
      <c r="A27" s="2">
        <v>42370</v>
      </c>
      <c r="B27">
        <v>32.640999999999998</v>
      </c>
      <c r="C27">
        <v>35.442999999999998</v>
      </c>
      <c r="D27">
        <v>33.756791666666672</v>
      </c>
      <c r="E27">
        <v>2.8019999999999996</v>
      </c>
      <c r="F27">
        <v>33.46</v>
      </c>
    </row>
    <row r="28" spans="1:6" x14ac:dyDescent="0.3">
      <c r="A28" s="2">
        <v>42371</v>
      </c>
      <c r="B28">
        <v>34.664000000000001</v>
      </c>
      <c r="C28">
        <v>37.609000000000002</v>
      </c>
      <c r="D28">
        <v>35.721229166666653</v>
      </c>
      <c r="E28">
        <v>2.9450000000000003</v>
      </c>
      <c r="F28">
        <v>35.298000000000002</v>
      </c>
    </row>
    <row r="29" spans="1:6" x14ac:dyDescent="0.3">
      <c r="A29" s="2">
        <v>42372</v>
      </c>
      <c r="B29">
        <v>35.298000000000002</v>
      </c>
      <c r="C29">
        <v>38.273000000000003</v>
      </c>
      <c r="D29">
        <v>36.571427083333326</v>
      </c>
      <c r="E29">
        <v>2.9750000000000014</v>
      </c>
      <c r="F29">
        <v>36.651000000000003</v>
      </c>
    </row>
    <row r="30" spans="1:6" x14ac:dyDescent="0.3">
      <c r="A30" s="2">
        <v>42373</v>
      </c>
      <c r="B30">
        <v>35.732999999999997</v>
      </c>
      <c r="C30">
        <v>38.273000000000003</v>
      </c>
      <c r="D30">
        <v>36.944520833333343</v>
      </c>
      <c r="E30">
        <v>2.5400000000000063</v>
      </c>
      <c r="F30">
        <v>36.841999999999999</v>
      </c>
    </row>
    <row r="31" spans="1:6" x14ac:dyDescent="0.3">
      <c r="A31" s="2">
        <v>42374</v>
      </c>
      <c r="B31">
        <v>36.505000000000003</v>
      </c>
      <c r="C31">
        <v>39.97</v>
      </c>
      <c r="D31">
        <v>38.045072916666662</v>
      </c>
      <c r="E31">
        <v>3.4649999999999963</v>
      </c>
      <c r="F31">
        <v>37.917500000000004</v>
      </c>
    </row>
    <row r="32" spans="1:6" x14ac:dyDescent="0.3">
      <c r="A32" s="2">
        <v>42375</v>
      </c>
      <c r="B32">
        <v>36.409999999999997</v>
      </c>
      <c r="C32">
        <v>38.936999999999998</v>
      </c>
      <c r="D32">
        <v>37.813385416666684</v>
      </c>
      <c r="E32">
        <v>2.527000000000001</v>
      </c>
      <c r="F32">
        <v>37.988999999999997</v>
      </c>
    </row>
    <row r="33" spans="1:6" x14ac:dyDescent="0.3">
      <c r="A33" s="2">
        <v>42376</v>
      </c>
      <c r="B33">
        <v>34.32</v>
      </c>
      <c r="C33">
        <v>37.465000000000003</v>
      </c>
      <c r="D33">
        <v>35.952624999999991</v>
      </c>
      <c r="E33">
        <v>3.1450000000000031</v>
      </c>
      <c r="F33">
        <v>36.265000000000001</v>
      </c>
    </row>
    <row r="34" spans="1:6" x14ac:dyDescent="0.3">
      <c r="A34" s="2">
        <v>42377</v>
      </c>
      <c r="B34">
        <v>35.975999999999999</v>
      </c>
      <c r="C34">
        <v>37.415999999999997</v>
      </c>
      <c r="D34">
        <v>36.621895833333369</v>
      </c>
      <c r="E34">
        <v>1.4399999999999977</v>
      </c>
      <c r="F34">
        <v>36.554000000000002</v>
      </c>
    </row>
    <row r="35" spans="1:6" x14ac:dyDescent="0.3">
      <c r="A35" s="2">
        <v>42378</v>
      </c>
      <c r="B35">
        <v>34.713000000000001</v>
      </c>
      <c r="C35">
        <v>37.415999999999997</v>
      </c>
      <c r="D35">
        <v>36.619562500000015</v>
      </c>
      <c r="E35">
        <v>2.7029999999999959</v>
      </c>
      <c r="F35">
        <v>36.722499999999997</v>
      </c>
    </row>
    <row r="36" spans="1:6" x14ac:dyDescent="0.3">
      <c r="A36" s="2">
        <v>42379</v>
      </c>
      <c r="B36">
        <v>33.435000000000002</v>
      </c>
      <c r="C36">
        <v>37.845999999999997</v>
      </c>
      <c r="D36">
        <v>35.169864583333336</v>
      </c>
      <c r="E36">
        <v>4.4109999999999943</v>
      </c>
      <c r="F36">
        <v>34.345500000000001</v>
      </c>
    </row>
    <row r="37" spans="1:6" x14ac:dyDescent="0.3">
      <c r="A37" s="2">
        <v>42380</v>
      </c>
      <c r="B37">
        <v>36.313000000000002</v>
      </c>
      <c r="C37">
        <v>38.889000000000003</v>
      </c>
      <c r="D37">
        <v>37.377583333333348</v>
      </c>
      <c r="E37">
        <v>2.5760000000000005</v>
      </c>
      <c r="F37">
        <v>37.034999999999997</v>
      </c>
    </row>
    <row r="38" spans="1:6" x14ac:dyDescent="0.3">
      <c r="A38" s="2">
        <v>42381</v>
      </c>
      <c r="B38">
        <v>35.298000000000002</v>
      </c>
      <c r="C38">
        <v>39.36</v>
      </c>
      <c r="D38">
        <v>37.204833333333326</v>
      </c>
      <c r="E38">
        <v>4.0619999999999976</v>
      </c>
      <c r="F38">
        <v>37.081000000000003</v>
      </c>
    </row>
    <row r="39" spans="1:6" x14ac:dyDescent="0.3">
      <c r="A39" s="2">
        <v>42382</v>
      </c>
      <c r="B39">
        <v>37.274000000000001</v>
      </c>
      <c r="C39">
        <v>41.600999999999999</v>
      </c>
      <c r="D39">
        <v>39.251302083333343</v>
      </c>
      <c r="E39">
        <v>4.3269999999999982</v>
      </c>
      <c r="F39">
        <v>39.124000000000002</v>
      </c>
    </row>
    <row r="40" spans="1:6" x14ac:dyDescent="0.3">
      <c r="A40" s="2">
        <v>42383</v>
      </c>
      <c r="B40">
        <v>39.030999999999999</v>
      </c>
      <c r="C40">
        <v>41.463000000000001</v>
      </c>
      <c r="D40">
        <v>40.448989583333351</v>
      </c>
      <c r="E40">
        <v>2.4320000000000022</v>
      </c>
      <c r="F40">
        <v>40.787500000000001</v>
      </c>
    </row>
    <row r="41" spans="1:6" x14ac:dyDescent="0.3">
      <c r="A41" s="2">
        <v>42384</v>
      </c>
      <c r="B41">
        <v>40.719000000000001</v>
      </c>
      <c r="C41">
        <v>42.524999999999999</v>
      </c>
      <c r="D41">
        <v>41.426427083333337</v>
      </c>
      <c r="E41">
        <v>1.8059999999999974</v>
      </c>
      <c r="F41">
        <v>41.137</v>
      </c>
    </row>
    <row r="42" spans="1:6" x14ac:dyDescent="0.3">
      <c r="A42" s="2">
        <v>42385</v>
      </c>
      <c r="B42">
        <v>37.750999999999998</v>
      </c>
      <c r="C42">
        <v>41.508000000000003</v>
      </c>
      <c r="D42">
        <v>39.679947916666656</v>
      </c>
      <c r="E42">
        <v>3.757000000000005</v>
      </c>
      <c r="F42">
        <v>39.548999999999999</v>
      </c>
    </row>
    <row r="43" spans="1:6" x14ac:dyDescent="0.3">
      <c r="A43" s="2">
        <v>42386</v>
      </c>
      <c r="B43">
        <v>34.075000000000003</v>
      </c>
      <c r="C43">
        <v>37.655999999999999</v>
      </c>
      <c r="D43">
        <v>35.76817708333332</v>
      </c>
      <c r="E43">
        <v>3.580999999999996</v>
      </c>
      <c r="F43">
        <v>36.048500000000004</v>
      </c>
    </row>
    <row r="44" spans="1:6" x14ac:dyDescent="0.3">
      <c r="A44" s="2">
        <v>42387</v>
      </c>
      <c r="B44">
        <v>34.615000000000002</v>
      </c>
      <c r="C44">
        <v>39.643000000000001</v>
      </c>
      <c r="D44">
        <v>36.847291666666656</v>
      </c>
      <c r="E44">
        <v>5.0279999999999987</v>
      </c>
      <c r="F44">
        <v>36.505000000000003</v>
      </c>
    </row>
    <row r="45" spans="1:6" x14ac:dyDescent="0.3">
      <c r="A45" s="2">
        <v>42388</v>
      </c>
      <c r="B45">
        <v>39.643000000000001</v>
      </c>
      <c r="C45">
        <v>42.155999999999999</v>
      </c>
      <c r="D45">
        <v>40.466229166666665</v>
      </c>
      <c r="E45">
        <v>2.5129999999999981</v>
      </c>
      <c r="F45">
        <v>39.97</v>
      </c>
    </row>
    <row r="46" spans="1:6" x14ac:dyDescent="0.3">
      <c r="A46" s="2">
        <v>42389</v>
      </c>
      <c r="B46">
        <v>38.747999999999998</v>
      </c>
      <c r="C46">
        <v>42.064</v>
      </c>
      <c r="D46">
        <v>40.364895833333343</v>
      </c>
      <c r="E46">
        <v>3.3160000000000025</v>
      </c>
      <c r="F46">
        <v>40.438000000000002</v>
      </c>
    </row>
    <row r="47" spans="1:6" x14ac:dyDescent="0.3">
      <c r="A47" s="2">
        <v>42390</v>
      </c>
      <c r="B47">
        <v>39.735999999999997</v>
      </c>
      <c r="C47">
        <v>42.847000000000001</v>
      </c>
      <c r="D47">
        <v>41.081479166666703</v>
      </c>
      <c r="E47">
        <v>3.1110000000000042</v>
      </c>
      <c r="F47">
        <v>40.927999999999997</v>
      </c>
    </row>
    <row r="48" spans="1:6" x14ac:dyDescent="0.3">
      <c r="A48" s="2">
        <v>42391</v>
      </c>
      <c r="B48">
        <v>38.652999999999999</v>
      </c>
      <c r="C48">
        <v>41.415999999999997</v>
      </c>
      <c r="D48">
        <v>40.169000000000032</v>
      </c>
      <c r="E48">
        <v>2.7629999999999981</v>
      </c>
      <c r="F48">
        <v>40.531999999999996</v>
      </c>
    </row>
    <row r="49" spans="1:6" x14ac:dyDescent="0.3">
      <c r="A49" s="2">
        <v>42392</v>
      </c>
      <c r="B49">
        <v>40.158000000000001</v>
      </c>
      <c r="C49">
        <v>43.945</v>
      </c>
      <c r="D49">
        <v>41.567197916666693</v>
      </c>
      <c r="E49">
        <v>3.786999999999999</v>
      </c>
      <c r="F49">
        <v>40.695499999999996</v>
      </c>
    </row>
    <row r="50" spans="1:6" x14ac:dyDescent="0.3">
      <c r="A50" s="2">
        <v>42393</v>
      </c>
      <c r="B50">
        <v>41.415999999999997</v>
      </c>
      <c r="C50">
        <v>43.670999999999999</v>
      </c>
      <c r="D50">
        <v>42.538010416666644</v>
      </c>
      <c r="E50">
        <v>2.2550000000000026</v>
      </c>
      <c r="F50">
        <v>42.662999999999997</v>
      </c>
    </row>
    <row r="51" spans="1:6" x14ac:dyDescent="0.3">
      <c r="A51" s="2">
        <v>42394</v>
      </c>
      <c r="B51">
        <v>39.643000000000001</v>
      </c>
      <c r="C51">
        <v>42.433</v>
      </c>
      <c r="D51">
        <v>40.808864583333381</v>
      </c>
      <c r="E51">
        <v>2.7899999999999991</v>
      </c>
      <c r="F51">
        <v>40.834499999999998</v>
      </c>
    </row>
    <row r="52" spans="1:6" x14ac:dyDescent="0.3">
      <c r="A52" s="2">
        <v>42395</v>
      </c>
      <c r="B52">
        <v>36.795000000000002</v>
      </c>
      <c r="C52">
        <v>40.392000000000003</v>
      </c>
      <c r="D52">
        <v>38.627281249999982</v>
      </c>
      <c r="E52">
        <v>3.5970000000000013</v>
      </c>
      <c r="F52">
        <v>38.652999999999999</v>
      </c>
    </row>
    <row r="53" spans="1:6" x14ac:dyDescent="0.3">
      <c r="A53" s="2">
        <v>42396</v>
      </c>
      <c r="B53">
        <v>38.511000000000003</v>
      </c>
      <c r="C53">
        <v>43.259</v>
      </c>
      <c r="D53">
        <v>40.442177083333341</v>
      </c>
      <c r="E53">
        <v>4.7479999999999976</v>
      </c>
      <c r="F53">
        <v>39.712999999999994</v>
      </c>
    </row>
    <row r="54" spans="1:6" x14ac:dyDescent="0.3">
      <c r="A54" s="2">
        <v>42397</v>
      </c>
      <c r="B54">
        <v>39.877000000000002</v>
      </c>
      <c r="C54">
        <v>44.31</v>
      </c>
      <c r="D54">
        <v>41.978864583333326</v>
      </c>
      <c r="E54">
        <v>4.4329999999999998</v>
      </c>
      <c r="F54">
        <v>41.901499999999999</v>
      </c>
    </row>
    <row r="55" spans="1:6" x14ac:dyDescent="0.3">
      <c r="A55" s="2">
        <v>42398</v>
      </c>
      <c r="B55">
        <v>41.277000000000001</v>
      </c>
      <c r="C55">
        <v>45.082000000000001</v>
      </c>
      <c r="D55">
        <v>43.145854166666673</v>
      </c>
      <c r="E55">
        <v>3.8049999999999997</v>
      </c>
      <c r="F55">
        <v>43.305</v>
      </c>
    </row>
    <row r="56" spans="1:6" x14ac:dyDescent="0.3">
      <c r="A56" s="2">
        <v>42399</v>
      </c>
      <c r="B56">
        <v>42.155999999999999</v>
      </c>
      <c r="C56">
        <v>43.945</v>
      </c>
      <c r="D56">
        <v>42.902927083333346</v>
      </c>
      <c r="E56">
        <v>1.7890000000000015</v>
      </c>
      <c r="F56">
        <v>42.847000000000001</v>
      </c>
    </row>
    <row r="57" spans="1:6" x14ac:dyDescent="0.3">
      <c r="A57" s="2">
        <v>42400</v>
      </c>
      <c r="B57">
        <v>38.652999999999999</v>
      </c>
      <c r="C57">
        <v>42.341000000000001</v>
      </c>
      <c r="D57">
        <v>40.583281250000013</v>
      </c>
      <c r="E57">
        <v>3.6880000000000024</v>
      </c>
      <c r="F57">
        <v>40.881500000000003</v>
      </c>
    </row>
    <row r="58" spans="1:6" x14ac:dyDescent="0.3">
      <c r="A58" s="2">
        <v>42401</v>
      </c>
      <c r="B58">
        <v>38.984000000000002</v>
      </c>
      <c r="C58">
        <v>41.369</v>
      </c>
      <c r="D58">
        <v>40.159458333333369</v>
      </c>
      <c r="E58">
        <v>2.384999999999998</v>
      </c>
      <c r="F58">
        <v>40.227499999999999</v>
      </c>
    </row>
    <row r="59" spans="1:6" x14ac:dyDescent="0.3">
      <c r="A59" s="2">
        <v>42402</v>
      </c>
      <c r="B59">
        <v>38.322000000000003</v>
      </c>
      <c r="C59">
        <v>40.579000000000001</v>
      </c>
      <c r="D59">
        <v>39.445749999999983</v>
      </c>
      <c r="E59">
        <v>2.2569999999999979</v>
      </c>
      <c r="F59">
        <v>39.643000000000001</v>
      </c>
    </row>
    <row r="60" spans="1:6" x14ac:dyDescent="0.3">
      <c r="A60" s="2">
        <v>42403</v>
      </c>
      <c r="B60">
        <v>37.369</v>
      </c>
      <c r="C60">
        <v>39.69</v>
      </c>
      <c r="D60">
        <v>38.665416666666658</v>
      </c>
      <c r="E60">
        <v>2.320999999999998</v>
      </c>
      <c r="F60">
        <v>38.747999999999998</v>
      </c>
    </row>
    <row r="61" spans="1:6" x14ac:dyDescent="0.3">
      <c r="A61" s="2">
        <v>42404</v>
      </c>
      <c r="B61">
        <v>34.615000000000002</v>
      </c>
      <c r="C61">
        <v>40.298000000000002</v>
      </c>
      <c r="D61">
        <v>37.178083333333326</v>
      </c>
      <c r="E61">
        <v>5.6829999999999998</v>
      </c>
      <c r="F61">
        <v>36.794499999999999</v>
      </c>
    </row>
    <row r="62" spans="1:6" x14ac:dyDescent="0.3">
      <c r="A62" s="2">
        <v>42405</v>
      </c>
      <c r="B62">
        <v>38.273000000000003</v>
      </c>
      <c r="C62">
        <v>41.692999999999998</v>
      </c>
      <c r="D62">
        <v>39.897843750000014</v>
      </c>
      <c r="E62">
        <v>3.4199999999999946</v>
      </c>
      <c r="F62">
        <v>40.064</v>
      </c>
    </row>
    <row r="63" spans="1:6" x14ac:dyDescent="0.3">
      <c r="A63" s="2">
        <v>42406</v>
      </c>
      <c r="B63">
        <v>37.179000000000002</v>
      </c>
      <c r="C63">
        <v>42.662999999999997</v>
      </c>
      <c r="D63">
        <v>39.643989583333322</v>
      </c>
      <c r="E63">
        <v>5.4839999999999947</v>
      </c>
      <c r="F63">
        <v>39.22</v>
      </c>
    </row>
    <row r="64" spans="1:6" x14ac:dyDescent="0.3">
      <c r="A64" s="2">
        <v>42407</v>
      </c>
      <c r="B64">
        <v>38.368000000000002</v>
      </c>
      <c r="C64">
        <v>42.109000000000002</v>
      </c>
      <c r="D64">
        <v>40.303781250000014</v>
      </c>
      <c r="E64">
        <v>3.7409999999999997</v>
      </c>
      <c r="F64">
        <v>40.227499999999999</v>
      </c>
    </row>
    <row r="65" spans="1:6" x14ac:dyDescent="0.3">
      <c r="A65" s="2">
        <v>42408</v>
      </c>
      <c r="B65">
        <v>34.906999999999996</v>
      </c>
      <c r="C65">
        <v>41.878</v>
      </c>
      <c r="D65">
        <v>37.92468750000004</v>
      </c>
      <c r="E65">
        <v>6.9710000000000036</v>
      </c>
      <c r="F65">
        <v>37.368499999999997</v>
      </c>
    </row>
    <row r="66" spans="1:6" x14ac:dyDescent="0.3">
      <c r="A66" s="2">
        <v>42409</v>
      </c>
      <c r="B66">
        <v>39.783000000000001</v>
      </c>
      <c r="C66">
        <v>45.216999999999999</v>
      </c>
      <c r="D66">
        <v>42.224749999999993</v>
      </c>
      <c r="E66">
        <v>5.4339999999999975</v>
      </c>
      <c r="F66">
        <v>41.670500000000004</v>
      </c>
    </row>
    <row r="67" spans="1:6" x14ac:dyDescent="0.3">
      <c r="A67" s="2">
        <v>42410</v>
      </c>
      <c r="B67">
        <v>40.531999999999996</v>
      </c>
      <c r="C67">
        <v>47.154000000000003</v>
      </c>
      <c r="D67">
        <v>43.457937499999979</v>
      </c>
      <c r="E67">
        <v>6.622000000000007</v>
      </c>
      <c r="F67">
        <v>43.167999999999999</v>
      </c>
    </row>
    <row r="68" spans="1:6" x14ac:dyDescent="0.3">
      <c r="A68" s="2">
        <v>42411</v>
      </c>
      <c r="B68">
        <v>40.719000000000001</v>
      </c>
      <c r="C68">
        <v>47.109000000000002</v>
      </c>
      <c r="D68">
        <v>43.748552083333323</v>
      </c>
      <c r="E68">
        <v>6.3900000000000006</v>
      </c>
      <c r="F68">
        <v>43.6935</v>
      </c>
    </row>
    <row r="69" spans="1:6" x14ac:dyDescent="0.3">
      <c r="A69" s="2">
        <v>42412</v>
      </c>
      <c r="B69">
        <v>41.600999999999999</v>
      </c>
      <c r="C69">
        <v>45.036000000000001</v>
      </c>
      <c r="D69">
        <v>43.126833333333359</v>
      </c>
      <c r="E69">
        <v>3.4350000000000023</v>
      </c>
      <c r="F69">
        <v>43.282499999999999</v>
      </c>
    </row>
    <row r="70" spans="1:6" x14ac:dyDescent="0.3">
      <c r="A70" s="2">
        <v>42413</v>
      </c>
      <c r="B70">
        <v>41.23</v>
      </c>
      <c r="C70">
        <v>46.706000000000003</v>
      </c>
      <c r="D70">
        <v>43.60839583333334</v>
      </c>
      <c r="E70">
        <v>5.4760000000000062</v>
      </c>
      <c r="F70">
        <v>43.167999999999999</v>
      </c>
    </row>
    <row r="71" spans="1:6" x14ac:dyDescent="0.3">
      <c r="A71" s="2">
        <v>42414</v>
      </c>
      <c r="B71">
        <v>40.764000000000003</v>
      </c>
      <c r="C71">
        <v>45.127000000000002</v>
      </c>
      <c r="D71">
        <v>42.899354166666647</v>
      </c>
      <c r="E71">
        <v>4.3629999999999995</v>
      </c>
      <c r="F71">
        <v>43.1905</v>
      </c>
    </row>
    <row r="72" spans="1:6" x14ac:dyDescent="0.3">
      <c r="A72" s="2">
        <v>42415</v>
      </c>
      <c r="B72">
        <v>41.600999999999999</v>
      </c>
      <c r="C72">
        <v>45.579000000000001</v>
      </c>
      <c r="D72">
        <v>43.308645833333337</v>
      </c>
      <c r="E72">
        <v>3.9780000000000015</v>
      </c>
      <c r="F72">
        <v>43.007000000000005</v>
      </c>
    </row>
    <row r="73" spans="1:6" x14ac:dyDescent="0.3">
      <c r="A73" s="2">
        <v>42416</v>
      </c>
      <c r="B73">
        <v>41.74</v>
      </c>
      <c r="C73">
        <v>46.616</v>
      </c>
      <c r="D73">
        <v>44.094645833333317</v>
      </c>
      <c r="E73">
        <v>4.8759999999999977</v>
      </c>
      <c r="F73">
        <v>44.013500000000001</v>
      </c>
    </row>
    <row r="74" spans="1:6" x14ac:dyDescent="0.3">
      <c r="A74" s="2">
        <v>42417</v>
      </c>
      <c r="B74">
        <v>42.341000000000001</v>
      </c>
      <c r="C74">
        <v>48.137</v>
      </c>
      <c r="D74">
        <v>45.504531249999985</v>
      </c>
      <c r="E74">
        <v>5.7959999999999994</v>
      </c>
      <c r="F74">
        <v>45.76</v>
      </c>
    </row>
    <row r="75" spans="1:6" x14ac:dyDescent="0.3">
      <c r="A75" s="2">
        <v>42418</v>
      </c>
      <c r="B75">
        <v>44.945999999999998</v>
      </c>
      <c r="C75">
        <v>52.16</v>
      </c>
      <c r="D75">
        <v>48.152343749999979</v>
      </c>
      <c r="E75">
        <v>7.2139999999999986</v>
      </c>
      <c r="F75">
        <v>47.131500000000003</v>
      </c>
    </row>
    <row r="76" spans="1:6" x14ac:dyDescent="0.3">
      <c r="A76" s="2">
        <v>42419</v>
      </c>
      <c r="B76">
        <v>42.939</v>
      </c>
      <c r="C76">
        <v>50.533000000000001</v>
      </c>
      <c r="D76">
        <v>46.390145833333314</v>
      </c>
      <c r="E76">
        <v>7.5940000000000012</v>
      </c>
      <c r="F76">
        <v>46.706000000000003</v>
      </c>
    </row>
    <row r="77" spans="1:6" x14ac:dyDescent="0.3">
      <c r="A77" s="2">
        <v>42420</v>
      </c>
      <c r="B77">
        <v>42.293999999999997</v>
      </c>
      <c r="C77">
        <v>46.930999999999997</v>
      </c>
      <c r="D77">
        <v>44.83872916666666</v>
      </c>
      <c r="E77">
        <v>4.6370000000000005</v>
      </c>
      <c r="F77">
        <v>45.058999999999997</v>
      </c>
    </row>
    <row r="78" spans="1:6" x14ac:dyDescent="0.3">
      <c r="A78" s="2">
        <v>42421</v>
      </c>
      <c r="B78">
        <v>41.09</v>
      </c>
      <c r="C78">
        <v>47.289000000000001</v>
      </c>
      <c r="D78">
        <v>44.252114583333316</v>
      </c>
      <c r="E78">
        <v>6.1989999999999981</v>
      </c>
      <c r="F78">
        <v>44.536999999999999</v>
      </c>
    </row>
    <row r="79" spans="1:6" x14ac:dyDescent="0.3">
      <c r="A79" s="2">
        <v>42422</v>
      </c>
      <c r="B79">
        <v>39.595999999999997</v>
      </c>
      <c r="C79">
        <v>46.076000000000001</v>
      </c>
      <c r="D79">
        <v>43.10098958333333</v>
      </c>
      <c r="E79">
        <v>6.480000000000004</v>
      </c>
      <c r="F79">
        <v>43.282499999999999</v>
      </c>
    </row>
    <row r="80" spans="1:6" x14ac:dyDescent="0.3">
      <c r="A80" s="2">
        <v>42423</v>
      </c>
      <c r="B80">
        <v>39.454000000000001</v>
      </c>
      <c r="C80">
        <v>45.761000000000003</v>
      </c>
      <c r="D80">
        <v>42.899166666666645</v>
      </c>
      <c r="E80">
        <v>6.3070000000000022</v>
      </c>
      <c r="F80">
        <v>43.488500000000002</v>
      </c>
    </row>
    <row r="81" spans="1:6" x14ac:dyDescent="0.3">
      <c r="A81" s="2">
        <v>42424</v>
      </c>
      <c r="B81">
        <v>38.179000000000002</v>
      </c>
      <c r="C81">
        <v>44.491999999999997</v>
      </c>
      <c r="D81">
        <v>41.438604166666671</v>
      </c>
      <c r="E81">
        <v>6.3129999999999953</v>
      </c>
      <c r="F81">
        <v>41.832499999999996</v>
      </c>
    </row>
    <row r="82" spans="1:6" x14ac:dyDescent="0.3">
      <c r="A82" s="2">
        <v>42425</v>
      </c>
      <c r="B82">
        <v>36.747</v>
      </c>
      <c r="C82">
        <v>44.991</v>
      </c>
      <c r="D82">
        <v>40.781104166666665</v>
      </c>
      <c r="E82">
        <v>8.2439999999999998</v>
      </c>
      <c r="F82">
        <v>40.531999999999996</v>
      </c>
    </row>
    <row r="83" spans="1:6" x14ac:dyDescent="0.3">
      <c r="A83" s="2">
        <v>42426</v>
      </c>
      <c r="B83">
        <v>39.83</v>
      </c>
      <c r="C83">
        <v>48.45</v>
      </c>
      <c r="D83">
        <v>43.818927083333314</v>
      </c>
      <c r="E83">
        <v>8.6200000000000045</v>
      </c>
      <c r="F83">
        <v>43.305999999999997</v>
      </c>
    </row>
    <row r="84" spans="1:6" x14ac:dyDescent="0.3">
      <c r="A84" s="2">
        <v>42427</v>
      </c>
      <c r="B84">
        <v>40.905000000000001</v>
      </c>
      <c r="C84">
        <v>50.091999999999999</v>
      </c>
      <c r="D84">
        <v>45.466208333333306</v>
      </c>
      <c r="E84">
        <v>9.1869999999999976</v>
      </c>
      <c r="F84">
        <v>45.103999999999999</v>
      </c>
    </row>
    <row r="85" spans="1:6" x14ac:dyDescent="0.3">
      <c r="A85" s="2">
        <v>42428</v>
      </c>
      <c r="B85">
        <v>44.445</v>
      </c>
      <c r="C85">
        <v>50.18</v>
      </c>
      <c r="D85">
        <v>47.459187500000006</v>
      </c>
      <c r="E85">
        <v>5.7349999999999994</v>
      </c>
      <c r="F85">
        <v>47.848500000000001</v>
      </c>
    </row>
    <row r="86" spans="1:6" x14ac:dyDescent="0.3">
      <c r="A86" s="2">
        <v>42429</v>
      </c>
      <c r="B86">
        <v>44.673999999999999</v>
      </c>
      <c r="C86">
        <v>48.094000000000001</v>
      </c>
      <c r="D86">
        <v>46.02298958333332</v>
      </c>
      <c r="E86">
        <v>3.4200000000000017</v>
      </c>
      <c r="F86">
        <v>45.896000000000001</v>
      </c>
    </row>
    <row r="87" spans="1:6" x14ac:dyDescent="0.3">
      <c r="A87" s="2">
        <v>42430</v>
      </c>
      <c r="B87">
        <v>39.97</v>
      </c>
      <c r="C87">
        <v>47.244</v>
      </c>
      <c r="D87">
        <v>43.582958333333316</v>
      </c>
      <c r="E87">
        <v>7.2740000000000009</v>
      </c>
      <c r="F87">
        <v>43.350999999999999</v>
      </c>
    </row>
    <row r="88" spans="1:6" x14ac:dyDescent="0.3">
      <c r="A88" s="2">
        <v>42431</v>
      </c>
      <c r="B88">
        <v>43.122</v>
      </c>
      <c r="C88">
        <v>50.134999999999998</v>
      </c>
      <c r="D88">
        <v>46.154781250000006</v>
      </c>
      <c r="E88">
        <v>7.0129999999999981</v>
      </c>
      <c r="F88">
        <v>45.421500000000002</v>
      </c>
    </row>
    <row r="89" spans="1:6" x14ac:dyDescent="0.3">
      <c r="A89" s="2">
        <v>42432</v>
      </c>
      <c r="B89">
        <v>41.648000000000003</v>
      </c>
      <c r="C89">
        <v>50.4</v>
      </c>
      <c r="D89">
        <v>46.000104166666667</v>
      </c>
      <c r="E89">
        <v>8.7519999999999953</v>
      </c>
      <c r="F89">
        <v>45.941000000000003</v>
      </c>
    </row>
    <row r="90" spans="1:6" x14ac:dyDescent="0.3">
      <c r="A90" s="2">
        <v>42433</v>
      </c>
      <c r="B90">
        <v>43.716000000000001</v>
      </c>
      <c r="C90">
        <v>51.764000000000003</v>
      </c>
      <c r="D90">
        <v>47.600687499999985</v>
      </c>
      <c r="E90">
        <v>8.0480000000000018</v>
      </c>
      <c r="F90">
        <v>47.780999999999999</v>
      </c>
    </row>
    <row r="91" spans="1:6" x14ac:dyDescent="0.3">
      <c r="A91" s="2">
        <v>42434</v>
      </c>
      <c r="B91">
        <v>42.616</v>
      </c>
      <c r="C91">
        <v>51.500999999999998</v>
      </c>
      <c r="D91">
        <v>46.826093750000005</v>
      </c>
      <c r="E91">
        <v>8.884999999999998</v>
      </c>
      <c r="F91">
        <v>46.323499999999996</v>
      </c>
    </row>
    <row r="92" spans="1:6" x14ac:dyDescent="0.3">
      <c r="A92" s="2">
        <v>42435</v>
      </c>
      <c r="B92">
        <v>45.896000000000001</v>
      </c>
      <c r="C92">
        <v>55.125</v>
      </c>
      <c r="D92">
        <v>50.020208333333329</v>
      </c>
      <c r="E92">
        <v>9.2289999999999992</v>
      </c>
      <c r="F92">
        <v>49.226500000000001</v>
      </c>
    </row>
    <row r="93" spans="1:6" x14ac:dyDescent="0.3">
      <c r="A93" s="2">
        <v>42436</v>
      </c>
      <c r="B93">
        <v>46.165999999999997</v>
      </c>
      <c r="C93">
        <v>53.121000000000002</v>
      </c>
      <c r="D93">
        <v>49.732541666666641</v>
      </c>
      <c r="E93">
        <v>6.9550000000000054</v>
      </c>
      <c r="F93">
        <v>49.8705</v>
      </c>
    </row>
    <row r="94" spans="1:6" x14ac:dyDescent="0.3">
      <c r="A94" s="2">
        <v>42437</v>
      </c>
      <c r="B94">
        <v>44.31</v>
      </c>
      <c r="C94">
        <v>49.383000000000003</v>
      </c>
      <c r="D94">
        <v>46.737156249999977</v>
      </c>
      <c r="E94">
        <v>5.0730000000000004</v>
      </c>
      <c r="F94">
        <v>46.661000000000001</v>
      </c>
    </row>
    <row r="95" spans="1:6" x14ac:dyDescent="0.3">
      <c r="A95" s="2">
        <v>42438</v>
      </c>
      <c r="B95">
        <v>41.554000000000002</v>
      </c>
      <c r="C95">
        <v>50.841000000000001</v>
      </c>
      <c r="D95">
        <v>46.127687500000008</v>
      </c>
      <c r="E95">
        <v>9.286999999999999</v>
      </c>
      <c r="F95">
        <v>45.782499999999999</v>
      </c>
    </row>
    <row r="96" spans="1:6" x14ac:dyDescent="0.3">
      <c r="A96" s="2">
        <v>42439</v>
      </c>
      <c r="B96">
        <v>42.939</v>
      </c>
      <c r="C96">
        <v>52.686</v>
      </c>
      <c r="D96">
        <v>47.792010416666699</v>
      </c>
      <c r="E96">
        <v>9.7469999999999999</v>
      </c>
      <c r="F96">
        <v>47.601500000000001</v>
      </c>
    </row>
    <row r="97" spans="1:6" x14ac:dyDescent="0.3">
      <c r="A97" s="2">
        <v>42440</v>
      </c>
      <c r="B97">
        <v>45.850999999999999</v>
      </c>
      <c r="C97">
        <v>56.34</v>
      </c>
      <c r="D97">
        <v>50.619604166666683</v>
      </c>
      <c r="E97">
        <v>10.489000000000004</v>
      </c>
      <c r="F97">
        <v>49.780999999999999</v>
      </c>
    </row>
    <row r="98" spans="1:6" x14ac:dyDescent="0.3">
      <c r="A98" s="2">
        <v>42441</v>
      </c>
      <c r="B98">
        <v>45.941000000000003</v>
      </c>
      <c r="C98">
        <v>55.386000000000003</v>
      </c>
      <c r="D98">
        <v>50.934875000000012</v>
      </c>
      <c r="E98">
        <v>9.4450000000000003</v>
      </c>
      <c r="F98">
        <v>51.259</v>
      </c>
    </row>
    <row r="99" spans="1:6" x14ac:dyDescent="0.3">
      <c r="A99" s="2">
        <v>42442</v>
      </c>
      <c r="B99">
        <v>47.826000000000001</v>
      </c>
      <c r="C99">
        <v>55.732999999999997</v>
      </c>
      <c r="D99">
        <v>51.852375000000002</v>
      </c>
      <c r="E99">
        <v>7.9069999999999965</v>
      </c>
      <c r="F99">
        <v>52.072000000000003</v>
      </c>
    </row>
    <row r="100" spans="1:6" x14ac:dyDescent="0.3">
      <c r="A100" s="2">
        <v>42443</v>
      </c>
      <c r="B100">
        <v>47.421999999999997</v>
      </c>
      <c r="C100">
        <v>52.817</v>
      </c>
      <c r="D100">
        <v>49.822854166666652</v>
      </c>
      <c r="E100">
        <v>5.3950000000000031</v>
      </c>
      <c r="F100">
        <v>49.847499999999997</v>
      </c>
    </row>
    <row r="101" spans="1:6" x14ac:dyDescent="0.3">
      <c r="A101" s="2">
        <v>42444</v>
      </c>
      <c r="B101">
        <v>42.892000000000003</v>
      </c>
      <c r="C101">
        <v>48.938000000000002</v>
      </c>
      <c r="D101">
        <v>46.027239583333319</v>
      </c>
      <c r="E101">
        <v>6.0459999999999994</v>
      </c>
      <c r="F101">
        <v>46.368499999999997</v>
      </c>
    </row>
    <row r="102" spans="1:6" x14ac:dyDescent="0.3">
      <c r="A102" s="2">
        <v>42445</v>
      </c>
      <c r="B102">
        <v>41.554000000000002</v>
      </c>
      <c r="C102">
        <v>48.137</v>
      </c>
      <c r="D102">
        <v>44.952625000000033</v>
      </c>
      <c r="E102">
        <v>6.5829999999999984</v>
      </c>
      <c r="F102">
        <v>45.2395</v>
      </c>
    </row>
    <row r="103" spans="1:6" x14ac:dyDescent="0.3">
      <c r="A103" s="2">
        <v>42446</v>
      </c>
      <c r="B103">
        <v>39.923999999999999</v>
      </c>
      <c r="C103">
        <v>48.805</v>
      </c>
      <c r="D103">
        <v>44.218406249999994</v>
      </c>
      <c r="E103">
        <v>8.8810000000000002</v>
      </c>
      <c r="F103">
        <v>44.013500000000001</v>
      </c>
    </row>
    <row r="104" spans="1:6" x14ac:dyDescent="0.3">
      <c r="A104" s="2">
        <v>42447</v>
      </c>
      <c r="B104">
        <v>38.322000000000003</v>
      </c>
      <c r="C104">
        <v>45.444000000000003</v>
      </c>
      <c r="D104">
        <v>42.187281249999984</v>
      </c>
      <c r="E104">
        <v>7.1219999999999999</v>
      </c>
      <c r="F104">
        <v>43.076000000000001</v>
      </c>
    </row>
    <row r="105" spans="1:6" x14ac:dyDescent="0.3">
      <c r="A105" s="2">
        <v>42448</v>
      </c>
      <c r="B105">
        <v>38.084000000000003</v>
      </c>
      <c r="C105">
        <v>45.399000000000001</v>
      </c>
      <c r="D105">
        <v>41.549156249999996</v>
      </c>
      <c r="E105">
        <v>7.3149999999999977</v>
      </c>
      <c r="F105">
        <v>41.600999999999999</v>
      </c>
    </row>
    <row r="106" spans="1:6" x14ac:dyDescent="0.3">
      <c r="A106" s="2">
        <v>42449</v>
      </c>
      <c r="B106">
        <v>36.985999999999997</v>
      </c>
      <c r="C106">
        <v>50.973999999999997</v>
      </c>
      <c r="D106">
        <v>43.259927083333331</v>
      </c>
      <c r="E106">
        <v>13.988</v>
      </c>
      <c r="F106">
        <v>41.392499999999998</v>
      </c>
    </row>
    <row r="107" spans="1:6" x14ac:dyDescent="0.3">
      <c r="A107" s="2">
        <v>42450</v>
      </c>
      <c r="B107">
        <v>42.616</v>
      </c>
      <c r="C107">
        <v>55.558</v>
      </c>
      <c r="D107">
        <v>48.778187500000008</v>
      </c>
      <c r="E107">
        <v>12.942</v>
      </c>
      <c r="F107">
        <v>47.310500000000005</v>
      </c>
    </row>
    <row r="108" spans="1:6" x14ac:dyDescent="0.3">
      <c r="A108" s="2">
        <v>42451</v>
      </c>
      <c r="B108">
        <v>47.377000000000002</v>
      </c>
      <c r="C108">
        <v>53.034999999999997</v>
      </c>
      <c r="D108">
        <v>50.178281249999998</v>
      </c>
      <c r="E108">
        <v>5.6579999999999941</v>
      </c>
      <c r="F108">
        <v>50.4</v>
      </c>
    </row>
    <row r="109" spans="1:6" x14ac:dyDescent="0.3">
      <c r="A109" s="2">
        <v>42452</v>
      </c>
      <c r="B109">
        <v>40.764000000000003</v>
      </c>
      <c r="C109">
        <v>49.561</v>
      </c>
      <c r="D109">
        <v>43.519666666666723</v>
      </c>
      <c r="E109">
        <v>8.796999999999997</v>
      </c>
      <c r="F109">
        <v>41.648000000000003</v>
      </c>
    </row>
    <row r="110" spans="1:6" x14ac:dyDescent="0.3">
      <c r="A110" s="2">
        <v>42453</v>
      </c>
      <c r="B110">
        <v>39.267000000000003</v>
      </c>
      <c r="C110">
        <v>51.984000000000002</v>
      </c>
      <c r="D110">
        <v>44.850541666666665</v>
      </c>
      <c r="E110">
        <v>12.716999999999999</v>
      </c>
      <c r="F110">
        <v>41.485500000000002</v>
      </c>
    </row>
    <row r="111" spans="1:6" x14ac:dyDescent="0.3">
      <c r="A111" s="2">
        <v>42454</v>
      </c>
      <c r="B111">
        <v>43.305999999999997</v>
      </c>
      <c r="C111">
        <v>49.338000000000001</v>
      </c>
      <c r="D111">
        <v>45.731802083333349</v>
      </c>
      <c r="E111">
        <v>6.0320000000000036</v>
      </c>
      <c r="F111">
        <v>45.399000000000001</v>
      </c>
    </row>
    <row r="112" spans="1:6" x14ac:dyDescent="0.3">
      <c r="A112" s="2">
        <v>42455</v>
      </c>
      <c r="B112">
        <v>38.414999999999999</v>
      </c>
      <c r="C112">
        <v>47.334000000000003</v>
      </c>
      <c r="D112">
        <v>42.658499999999982</v>
      </c>
      <c r="E112">
        <v>8.919000000000004</v>
      </c>
      <c r="F112">
        <v>42.177999999999997</v>
      </c>
    </row>
    <row r="113" spans="1:6" x14ac:dyDescent="0.3">
      <c r="A113" s="2">
        <v>42456</v>
      </c>
      <c r="B113">
        <v>39.267000000000003</v>
      </c>
      <c r="C113">
        <v>52.686</v>
      </c>
      <c r="D113">
        <v>45.479374999999997</v>
      </c>
      <c r="E113">
        <v>13.418999999999997</v>
      </c>
      <c r="F113">
        <v>43.762</v>
      </c>
    </row>
    <row r="114" spans="1:6" x14ac:dyDescent="0.3">
      <c r="A114" s="2">
        <v>42457</v>
      </c>
      <c r="B114">
        <v>43.213999999999999</v>
      </c>
      <c r="C114">
        <v>55.213000000000001</v>
      </c>
      <c r="D114">
        <v>49.082770833333349</v>
      </c>
      <c r="E114">
        <v>11.999000000000002</v>
      </c>
      <c r="F114">
        <v>48.271000000000001</v>
      </c>
    </row>
    <row r="115" spans="1:6" x14ac:dyDescent="0.3">
      <c r="A115" s="2">
        <v>42458</v>
      </c>
      <c r="B115">
        <v>46.706000000000003</v>
      </c>
      <c r="C115">
        <v>53.034999999999997</v>
      </c>
      <c r="D115">
        <v>50.084833333333314</v>
      </c>
      <c r="E115">
        <v>6.3289999999999935</v>
      </c>
      <c r="F115">
        <v>50.488</v>
      </c>
    </row>
    <row r="116" spans="1:6" x14ac:dyDescent="0.3">
      <c r="A116" s="2">
        <v>42459</v>
      </c>
      <c r="B116">
        <v>44.31</v>
      </c>
      <c r="C116">
        <v>50.973999999999997</v>
      </c>
      <c r="D116">
        <v>46.435822916666694</v>
      </c>
      <c r="E116">
        <v>6.6639999999999944</v>
      </c>
      <c r="F116">
        <v>45.353000000000002</v>
      </c>
    </row>
    <row r="117" spans="1:6" x14ac:dyDescent="0.3">
      <c r="A117" s="2">
        <v>42460</v>
      </c>
      <c r="B117">
        <v>43.122</v>
      </c>
      <c r="C117">
        <v>48.982999999999997</v>
      </c>
      <c r="D117">
        <v>45.604302083333351</v>
      </c>
      <c r="E117">
        <v>5.8609999999999971</v>
      </c>
      <c r="F117">
        <v>44.377499999999998</v>
      </c>
    </row>
    <row r="118" spans="1:6" x14ac:dyDescent="0.3">
      <c r="A118" s="2">
        <v>42461</v>
      </c>
      <c r="B118">
        <v>42.478000000000002</v>
      </c>
      <c r="C118">
        <v>52.466000000000001</v>
      </c>
      <c r="D118">
        <v>46.973020833333344</v>
      </c>
      <c r="E118">
        <v>9.9879999999999995</v>
      </c>
      <c r="F118">
        <v>46.120999999999995</v>
      </c>
    </row>
    <row r="119" spans="1:6" x14ac:dyDescent="0.3">
      <c r="A119" s="2">
        <v>42462</v>
      </c>
      <c r="B119">
        <v>44.218000000000004</v>
      </c>
      <c r="C119">
        <v>57.375999999999998</v>
      </c>
      <c r="D119">
        <v>50.220531250000015</v>
      </c>
      <c r="E119">
        <v>13.157999999999994</v>
      </c>
      <c r="F119">
        <v>48.338499999999996</v>
      </c>
    </row>
    <row r="120" spans="1:6" x14ac:dyDescent="0.3">
      <c r="A120" s="2">
        <v>42463</v>
      </c>
      <c r="B120">
        <v>46.436</v>
      </c>
      <c r="C120">
        <v>58.023000000000003</v>
      </c>
      <c r="D120">
        <v>52.169562499999991</v>
      </c>
      <c r="E120">
        <v>11.587000000000003</v>
      </c>
      <c r="F120">
        <v>51.939500000000002</v>
      </c>
    </row>
    <row r="121" spans="1:6" x14ac:dyDescent="0.3">
      <c r="A121" s="2">
        <v>42464</v>
      </c>
      <c r="B121">
        <v>45.805999999999997</v>
      </c>
      <c r="C121">
        <v>60.433</v>
      </c>
      <c r="D121">
        <v>52.984104166666675</v>
      </c>
      <c r="E121">
        <v>14.627000000000002</v>
      </c>
      <c r="F121">
        <v>52.444500000000005</v>
      </c>
    </row>
    <row r="122" spans="1:6" x14ac:dyDescent="0.3">
      <c r="A122" s="2">
        <v>42465</v>
      </c>
      <c r="B122">
        <v>49.383000000000003</v>
      </c>
      <c r="C122">
        <v>56.164999999999999</v>
      </c>
      <c r="D122">
        <v>52.397458333333326</v>
      </c>
      <c r="E122">
        <v>6.7819999999999965</v>
      </c>
      <c r="F122">
        <v>52.335000000000001</v>
      </c>
    </row>
    <row r="123" spans="1:6" x14ac:dyDescent="0.3">
      <c r="A123" s="2">
        <v>42466</v>
      </c>
      <c r="B123">
        <v>43.808</v>
      </c>
      <c r="C123">
        <v>55.732999999999997</v>
      </c>
      <c r="D123">
        <v>49.774166666666666</v>
      </c>
      <c r="E123">
        <v>11.924999999999997</v>
      </c>
      <c r="F123">
        <v>48.783500000000004</v>
      </c>
    </row>
    <row r="124" spans="1:6" x14ac:dyDescent="0.3">
      <c r="A124" s="2">
        <v>42467</v>
      </c>
      <c r="B124">
        <v>48.137</v>
      </c>
      <c r="C124">
        <v>56.642000000000003</v>
      </c>
      <c r="D124">
        <v>51.994875000000015</v>
      </c>
      <c r="E124">
        <v>8.5050000000000026</v>
      </c>
      <c r="F124">
        <v>51.808</v>
      </c>
    </row>
    <row r="125" spans="1:6" x14ac:dyDescent="0.3">
      <c r="A125" s="2">
        <v>42468</v>
      </c>
      <c r="B125">
        <v>43.442999999999998</v>
      </c>
      <c r="C125">
        <v>58.238999999999997</v>
      </c>
      <c r="D125">
        <v>50.643687499999992</v>
      </c>
      <c r="E125">
        <v>14.795999999999999</v>
      </c>
      <c r="F125">
        <v>49.781999999999996</v>
      </c>
    </row>
    <row r="126" spans="1:6" x14ac:dyDescent="0.3">
      <c r="A126" s="2">
        <v>42469</v>
      </c>
      <c r="B126">
        <v>44.31</v>
      </c>
      <c r="C126">
        <v>60.26</v>
      </c>
      <c r="D126">
        <v>52.337416666666677</v>
      </c>
      <c r="E126">
        <v>15.949999999999996</v>
      </c>
      <c r="F126">
        <v>51.875</v>
      </c>
    </row>
    <row r="127" spans="1:6" x14ac:dyDescent="0.3">
      <c r="A127" s="2">
        <v>42470</v>
      </c>
      <c r="B127">
        <v>47.735999999999997</v>
      </c>
      <c r="C127">
        <v>56.598999999999997</v>
      </c>
      <c r="D127">
        <v>50.660499999999992</v>
      </c>
      <c r="E127">
        <v>8.8629999999999995</v>
      </c>
      <c r="F127">
        <v>50.576000000000001</v>
      </c>
    </row>
    <row r="128" spans="1:6" x14ac:dyDescent="0.3">
      <c r="A128" s="2">
        <v>42471</v>
      </c>
      <c r="B128">
        <v>43.9</v>
      </c>
      <c r="C128">
        <v>57.030999999999999</v>
      </c>
      <c r="D128">
        <v>50.44663541666668</v>
      </c>
      <c r="E128">
        <v>13.131</v>
      </c>
      <c r="F128">
        <v>49.736999999999995</v>
      </c>
    </row>
    <row r="129" spans="1:6" x14ac:dyDescent="0.3">
      <c r="A129" s="2">
        <v>42472</v>
      </c>
      <c r="B129">
        <v>47.244</v>
      </c>
      <c r="C129">
        <v>62.790999999999997</v>
      </c>
      <c r="D129">
        <v>54.616375000000012</v>
      </c>
      <c r="E129">
        <v>15.546999999999997</v>
      </c>
      <c r="F129">
        <v>53.013499999999993</v>
      </c>
    </row>
    <row r="130" spans="1:6" x14ac:dyDescent="0.3">
      <c r="A130" s="2">
        <v>42473</v>
      </c>
      <c r="B130">
        <v>48.36</v>
      </c>
      <c r="C130">
        <v>61.29</v>
      </c>
      <c r="D130">
        <v>55.395624999999995</v>
      </c>
      <c r="E130">
        <v>12.93</v>
      </c>
      <c r="F130">
        <v>56.035499999999999</v>
      </c>
    </row>
    <row r="131" spans="1:6" x14ac:dyDescent="0.3">
      <c r="A131" s="2">
        <v>42474</v>
      </c>
      <c r="B131">
        <v>51.325000000000003</v>
      </c>
      <c r="C131">
        <v>63.133000000000003</v>
      </c>
      <c r="D131">
        <v>57.167177083333314</v>
      </c>
      <c r="E131">
        <v>11.808</v>
      </c>
      <c r="F131">
        <v>56.858000000000004</v>
      </c>
    </row>
    <row r="132" spans="1:6" x14ac:dyDescent="0.3">
      <c r="A132" s="2">
        <v>42475</v>
      </c>
      <c r="B132">
        <v>50.091999999999999</v>
      </c>
      <c r="C132">
        <v>58.625999999999998</v>
      </c>
      <c r="D132">
        <v>52.945479166666665</v>
      </c>
      <c r="E132">
        <v>8.5339999999999989</v>
      </c>
      <c r="F132">
        <v>52.444500000000005</v>
      </c>
    </row>
    <row r="133" spans="1:6" x14ac:dyDescent="0.3">
      <c r="A133" s="2">
        <v>42476</v>
      </c>
      <c r="B133">
        <v>45.307000000000002</v>
      </c>
      <c r="C133">
        <v>50.046999999999997</v>
      </c>
      <c r="D133">
        <v>47.74435416666666</v>
      </c>
      <c r="E133">
        <v>4.7399999999999949</v>
      </c>
      <c r="F133">
        <v>47.780999999999999</v>
      </c>
    </row>
    <row r="134" spans="1:6" x14ac:dyDescent="0.3">
      <c r="A134" s="2">
        <v>42477</v>
      </c>
      <c r="B134">
        <v>39.595999999999997</v>
      </c>
      <c r="C134">
        <v>48.226999999999997</v>
      </c>
      <c r="D134">
        <v>43.99505208333332</v>
      </c>
      <c r="E134">
        <v>8.6310000000000002</v>
      </c>
      <c r="F134">
        <v>44.013500000000001</v>
      </c>
    </row>
    <row r="135" spans="1:6" x14ac:dyDescent="0.3">
      <c r="A135" s="2">
        <v>42478</v>
      </c>
      <c r="B135">
        <v>44.991</v>
      </c>
      <c r="C135">
        <v>51.104999999999997</v>
      </c>
      <c r="D135">
        <v>47.644875000000006</v>
      </c>
      <c r="E135">
        <v>6.1139999999999972</v>
      </c>
      <c r="F135">
        <v>46.974999999999994</v>
      </c>
    </row>
    <row r="136" spans="1:6" x14ac:dyDescent="0.3">
      <c r="A136" s="2">
        <v>42479</v>
      </c>
      <c r="B136">
        <v>44.036999999999999</v>
      </c>
      <c r="C136">
        <v>54.603999999999999</v>
      </c>
      <c r="D136">
        <v>49.382708333333333</v>
      </c>
      <c r="E136">
        <v>10.567</v>
      </c>
      <c r="F136">
        <v>49.204999999999998</v>
      </c>
    </row>
    <row r="137" spans="1:6" x14ac:dyDescent="0.3">
      <c r="A137" s="2">
        <v>42480</v>
      </c>
      <c r="B137">
        <v>47.154000000000003</v>
      </c>
      <c r="C137">
        <v>57.591999999999999</v>
      </c>
      <c r="D137">
        <v>52.014937500000009</v>
      </c>
      <c r="E137">
        <v>10.437999999999995</v>
      </c>
      <c r="F137">
        <v>51.588499999999996</v>
      </c>
    </row>
    <row r="138" spans="1:6" x14ac:dyDescent="0.3">
      <c r="A138" s="2">
        <v>42481</v>
      </c>
      <c r="B138">
        <v>47.109000000000002</v>
      </c>
      <c r="C138">
        <v>62.018999999999998</v>
      </c>
      <c r="D138">
        <v>54.264104166666648</v>
      </c>
      <c r="E138">
        <v>14.909999999999997</v>
      </c>
      <c r="F138">
        <v>52.968999999999994</v>
      </c>
    </row>
    <row r="139" spans="1:6" x14ac:dyDescent="0.3">
      <c r="A139" s="2">
        <v>42482</v>
      </c>
      <c r="B139">
        <v>49.427999999999997</v>
      </c>
      <c r="C139">
        <v>63.731999999999999</v>
      </c>
      <c r="D139">
        <v>56.567177083333327</v>
      </c>
      <c r="E139">
        <v>14.304000000000002</v>
      </c>
      <c r="F139">
        <v>56.252499999999998</v>
      </c>
    </row>
    <row r="140" spans="1:6" x14ac:dyDescent="0.3">
      <c r="A140" s="2">
        <v>42483</v>
      </c>
      <c r="B140">
        <v>52.246000000000002</v>
      </c>
      <c r="C140">
        <v>62.232999999999997</v>
      </c>
      <c r="D140">
        <v>57.483031249999989</v>
      </c>
      <c r="E140">
        <v>9.9869999999999948</v>
      </c>
      <c r="F140">
        <v>57.679000000000002</v>
      </c>
    </row>
    <row r="141" spans="1:6" x14ac:dyDescent="0.3">
      <c r="A141" s="2">
        <v>42484</v>
      </c>
      <c r="B141">
        <v>50.929000000000002</v>
      </c>
      <c r="C141">
        <v>58.712000000000003</v>
      </c>
      <c r="D141">
        <v>54.442479166666686</v>
      </c>
      <c r="E141">
        <v>7.7830000000000013</v>
      </c>
      <c r="F141">
        <v>54.8</v>
      </c>
    </row>
    <row r="142" spans="1:6" x14ac:dyDescent="0.3">
      <c r="A142" s="2">
        <v>42485</v>
      </c>
      <c r="B142">
        <v>46.210999999999999</v>
      </c>
      <c r="C142">
        <v>60.302999999999997</v>
      </c>
      <c r="D142">
        <v>52.858770833333331</v>
      </c>
      <c r="E142">
        <v>14.091999999999999</v>
      </c>
      <c r="F142">
        <v>50.93</v>
      </c>
    </row>
    <row r="143" spans="1:6" x14ac:dyDescent="0.3">
      <c r="A143" s="2">
        <v>42486</v>
      </c>
      <c r="B143">
        <v>46.841000000000001</v>
      </c>
      <c r="C143">
        <v>55.991999999999997</v>
      </c>
      <c r="D143">
        <v>48.997947916666668</v>
      </c>
      <c r="E143">
        <v>9.1509999999999962</v>
      </c>
      <c r="F143">
        <v>47.399500000000003</v>
      </c>
    </row>
    <row r="144" spans="1:6" x14ac:dyDescent="0.3">
      <c r="A144" s="2">
        <v>42487</v>
      </c>
      <c r="B144">
        <v>44.582000000000001</v>
      </c>
      <c r="C144">
        <v>46.930999999999997</v>
      </c>
      <c r="D144">
        <v>46.070677083333344</v>
      </c>
      <c r="E144">
        <v>2.3489999999999966</v>
      </c>
      <c r="F144">
        <v>46.121000000000002</v>
      </c>
    </row>
    <row r="145" spans="1:6" x14ac:dyDescent="0.3">
      <c r="A145" s="2">
        <v>42488</v>
      </c>
      <c r="B145">
        <v>43.03</v>
      </c>
      <c r="C145">
        <v>49.383000000000003</v>
      </c>
      <c r="D145">
        <v>45.942874999999994</v>
      </c>
      <c r="E145">
        <v>6.3530000000000015</v>
      </c>
      <c r="F145">
        <v>44.695499999999996</v>
      </c>
    </row>
    <row r="146" spans="1:6" x14ac:dyDescent="0.3">
      <c r="A146" s="2">
        <v>42489</v>
      </c>
      <c r="B146">
        <v>45.896000000000001</v>
      </c>
      <c r="C146">
        <v>48.405000000000001</v>
      </c>
      <c r="D146">
        <v>47.269927083333322</v>
      </c>
      <c r="E146">
        <v>2.5090000000000003</v>
      </c>
      <c r="F146">
        <v>47.466999999999999</v>
      </c>
    </row>
    <row r="147" spans="1:6" x14ac:dyDescent="0.3">
      <c r="A147" s="2">
        <v>42490</v>
      </c>
      <c r="B147">
        <v>44.262999999999998</v>
      </c>
      <c r="C147">
        <v>46.706000000000003</v>
      </c>
      <c r="D147">
        <v>45.113489583333347</v>
      </c>
      <c r="E147">
        <v>2.4430000000000049</v>
      </c>
      <c r="F147">
        <v>45.216999999999999</v>
      </c>
    </row>
    <row r="148" spans="1:6" x14ac:dyDescent="0.3">
      <c r="A148" s="2">
        <v>42491</v>
      </c>
      <c r="B148">
        <v>44.262999999999998</v>
      </c>
      <c r="C148">
        <v>57.893000000000001</v>
      </c>
      <c r="D148">
        <v>50.082718750000005</v>
      </c>
      <c r="E148">
        <v>13.630000000000003</v>
      </c>
      <c r="F148">
        <v>48.203500000000005</v>
      </c>
    </row>
    <row r="149" spans="1:6" x14ac:dyDescent="0.3">
      <c r="A149" s="2">
        <v>42492</v>
      </c>
      <c r="B149">
        <v>45.036000000000001</v>
      </c>
      <c r="C149">
        <v>58.238999999999997</v>
      </c>
      <c r="D149">
        <v>51.855635416666679</v>
      </c>
      <c r="E149">
        <v>13.202999999999996</v>
      </c>
      <c r="F149">
        <v>51.655500000000004</v>
      </c>
    </row>
    <row r="150" spans="1:6" x14ac:dyDescent="0.3">
      <c r="A150" s="2">
        <v>42493</v>
      </c>
      <c r="B150">
        <v>47.377000000000002</v>
      </c>
      <c r="C150">
        <v>62.576999999999998</v>
      </c>
      <c r="D150">
        <v>54.944781250000034</v>
      </c>
      <c r="E150">
        <v>15.199999999999996</v>
      </c>
      <c r="F150">
        <v>54.299000000000007</v>
      </c>
    </row>
    <row r="151" spans="1:6" x14ac:dyDescent="0.3">
      <c r="A151" s="2">
        <v>42494</v>
      </c>
      <c r="B151">
        <v>49.603999999999999</v>
      </c>
      <c r="C151">
        <v>64.974000000000004</v>
      </c>
      <c r="D151">
        <v>57.296312499999971</v>
      </c>
      <c r="E151">
        <v>15.370000000000005</v>
      </c>
      <c r="F151">
        <v>56.793000000000006</v>
      </c>
    </row>
    <row r="152" spans="1:6" x14ac:dyDescent="0.3">
      <c r="A152" s="2">
        <v>42495</v>
      </c>
      <c r="B152">
        <v>52.991999999999997</v>
      </c>
      <c r="C152">
        <v>67.757000000000005</v>
      </c>
      <c r="D152">
        <v>60.209822916666674</v>
      </c>
      <c r="E152">
        <v>14.765000000000008</v>
      </c>
      <c r="F152">
        <v>59.400500000000001</v>
      </c>
    </row>
    <row r="153" spans="1:6" x14ac:dyDescent="0.3">
      <c r="A153" s="2">
        <v>42496</v>
      </c>
      <c r="B153">
        <v>55.081000000000003</v>
      </c>
      <c r="C153">
        <v>64.073999999999998</v>
      </c>
      <c r="D153">
        <v>60.11615625000001</v>
      </c>
      <c r="E153">
        <v>8.992999999999995</v>
      </c>
      <c r="F153">
        <v>61.097999999999999</v>
      </c>
    </row>
    <row r="154" spans="1:6" x14ac:dyDescent="0.3">
      <c r="A154" s="2">
        <v>42497</v>
      </c>
      <c r="B154">
        <v>54.125999999999998</v>
      </c>
      <c r="C154">
        <v>61.031999999999996</v>
      </c>
      <c r="D154">
        <v>56.597104166666689</v>
      </c>
      <c r="E154">
        <v>6.9059999999999988</v>
      </c>
      <c r="F154">
        <v>56.34</v>
      </c>
    </row>
    <row r="155" spans="1:6" x14ac:dyDescent="0.3">
      <c r="A155" s="2">
        <v>42498</v>
      </c>
      <c r="B155">
        <v>51.543999999999997</v>
      </c>
      <c r="C155">
        <v>59.572000000000003</v>
      </c>
      <c r="D155">
        <v>55.422958333333334</v>
      </c>
      <c r="E155">
        <v>8.0280000000000058</v>
      </c>
      <c r="F155">
        <v>54.734000000000002</v>
      </c>
    </row>
    <row r="156" spans="1:6" x14ac:dyDescent="0.3">
      <c r="A156" s="2">
        <v>42499</v>
      </c>
      <c r="B156">
        <v>51.677999999999997</v>
      </c>
      <c r="C156">
        <v>57.375999999999998</v>
      </c>
      <c r="D156">
        <v>54.733708333333333</v>
      </c>
      <c r="E156">
        <v>5.6980000000000004</v>
      </c>
      <c r="F156">
        <v>55.124499999999998</v>
      </c>
    </row>
    <row r="157" spans="1:6" x14ac:dyDescent="0.3">
      <c r="A157" s="2">
        <v>42500</v>
      </c>
      <c r="B157">
        <v>51.237000000000002</v>
      </c>
      <c r="C157">
        <v>60.39</v>
      </c>
      <c r="D157">
        <v>55.335124999999984</v>
      </c>
      <c r="E157">
        <v>9.1529999999999987</v>
      </c>
      <c r="F157">
        <v>54.734000000000002</v>
      </c>
    </row>
    <row r="158" spans="1:6" x14ac:dyDescent="0.3">
      <c r="A158" s="2">
        <v>42501</v>
      </c>
      <c r="B158">
        <v>48.137</v>
      </c>
      <c r="C158">
        <v>55.69</v>
      </c>
      <c r="D158">
        <v>50.928895833333321</v>
      </c>
      <c r="E158">
        <v>7.5529999999999973</v>
      </c>
      <c r="F158">
        <v>50.819000000000003</v>
      </c>
    </row>
    <row r="159" spans="1:6" x14ac:dyDescent="0.3">
      <c r="A159" s="2">
        <v>42502</v>
      </c>
      <c r="B159">
        <v>46.661000000000001</v>
      </c>
      <c r="C159">
        <v>61.075000000000003</v>
      </c>
      <c r="D159">
        <v>53.319447916666661</v>
      </c>
      <c r="E159">
        <v>14.414000000000001</v>
      </c>
      <c r="F159">
        <v>50.862000000000002</v>
      </c>
    </row>
    <row r="160" spans="1:6" x14ac:dyDescent="0.3">
      <c r="A160" s="2">
        <v>42503</v>
      </c>
      <c r="B160">
        <v>49.116</v>
      </c>
      <c r="C160">
        <v>57.765000000000001</v>
      </c>
      <c r="D160">
        <v>51.520093749999994</v>
      </c>
      <c r="E160">
        <v>8.6490000000000009</v>
      </c>
      <c r="F160">
        <v>50.730500000000006</v>
      </c>
    </row>
    <row r="161" spans="1:6" x14ac:dyDescent="0.3">
      <c r="A161" s="2">
        <v>42504</v>
      </c>
      <c r="B161">
        <v>45.668999999999997</v>
      </c>
      <c r="C161">
        <v>57.073999999999998</v>
      </c>
      <c r="D161">
        <v>51.101749999999988</v>
      </c>
      <c r="E161">
        <v>11.405000000000001</v>
      </c>
      <c r="F161">
        <v>49.759500000000003</v>
      </c>
    </row>
    <row r="162" spans="1:6" x14ac:dyDescent="0.3">
      <c r="A162" s="2">
        <v>42505</v>
      </c>
      <c r="B162">
        <v>48.271999999999998</v>
      </c>
      <c r="C162">
        <v>53.601999999999997</v>
      </c>
      <c r="D162">
        <v>50.064739583333328</v>
      </c>
      <c r="E162">
        <v>5.3299999999999983</v>
      </c>
      <c r="F162">
        <v>50.18</v>
      </c>
    </row>
    <row r="163" spans="1:6" x14ac:dyDescent="0.3">
      <c r="A163" s="2">
        <v>42506</v>
      </c>
      <c r="B163">
        <v>48.314999999999998</v>
      </c>
      <c r="C163">
        <v>50.576000000000001</v>
      </c>
      <c r="D163">
        <v>49.379562500000013</v>
      </c>
      <c r="E163">
        <v>2.2610000000000028</v>
      </c>
      <c r="F163">
        <v>49.338000000000001</v>
      </c>
    </row>
    <row r="164" spans="1:6" x14ac:dyDescent="0.3">
      <c r="A164" s="2">
        <v>42507</v>
      </c>
      <c r="B164">
        <v>44.764000000000003</v>
      </c>
      <c r="C164">
        <v>55.991999999999997</v>
      </c>
      <c r="D164">
        <v>50.277822916666686</v>
      </c>
      <c r="E164">
        <v>11.227999999999994</v>
      </c>
      <c r="F164">
        <v>49.3825</v>
      </c>
    </row>
    <row r="165" spans="1:6" x14ac:dyDescent="0.3">
      <c r="A165" s="2">
        <v>42508</v>
      </c>
      <c r="B165">
        <v>47.691000000000003</v>
      </c>
      <c r="C165">
        <v>58.927999999999997</v>
      </c>
      <c r="D165">
        <v>53.639343750000023</v>
      </c>
      <c r="E165">
        <v>11.236999999999995</v>
      </c>
      <c r="F165">
        <v>53.209500000000006</v>
      </c>
    </row>
    <row r="166" spans="1:6" x14ac:dyDescent="0.3">
      <c r="A166" s="2">
        <v>42509</v>
      </c>
      <c r="B166">
        <v>50.533000000000001</v>
      </c>
      <c r="C166">
        <v>64.287999999999997</v>
      </c>
      <c r="D166">
        <v>57.155781249999961</v>
      </c>
      <c r="E166">
        <v>13.754999999999995</v>
      </c>
      <c r="F166">
        <v>55.733000000000004</v>
      </c>
    </row>
    <row r="167" spans="1:6" x14ac:dyDescent="0.3">
      <c r="A167" s="2">
        <v>42510</v>
      </c>
      <c r="B167">
        <v>53.732999999999997</v>
      </c>
      <c r="C167">
        <v>66.043000000000006</v>
      </c>
      <c r="D167">
        <v>59.848208333333325</v>
      </c>
      <c r="E167">
        <v>12.310000000000009</v>
      </c>
      <c r="F167">
        <v>59.337000000000003</v>
      </c>
    </row>
    <row r="168" spans="1:6" x14ac:dyDescent="0.3">
      <c r="A168" s="2">
        <v>42511</v>
      </c>
      <c r="B168">
        <v>56.512</v>
      </c>
      <c r="C168">
        <v>62.018999999999998</v>
      </c>
      <c r="D168">
        <v>58.747177083333348</v>
      </c>
      <c r="E168">
        <v>5.5069999999999979</v>
      </c>
      <c r="F168">
        <v>58.906499999999994</v>
      </c>
    </row>
    <row r="169" spans="1:6" x14ac:dyDescent="0.3">
      <c r="A169" s="2">
        <v>42512</v>
      </c>
      <c r="B169">
        <v>55.732999999999997</v>
      </c>
      <c r="C169">
        <v>66.471999999999994</v>
      </c>
      <c r="D169">
        <v>60.658416666666703</v>
      </c>
      <c r="E169">
        <v>10.738999999999997</v>
      </c>
      <c r="F169">
        <v>58.841999999999999</v>
      </c>
    </row>
    <row r="170" spans="1:6" x14ac:dyDescent="0.3">
      <c r="A170" s="2">
        <v>42513</v>
      </c>
      <c r="B170">
        <v>53.165999999999997</v>
      </c>
      <c r="C170">
        <v>63.774999999999999</v>
      </c>
      <c r="D170">
        <v>58.90975000000001</v>
      </c>
      <c r="E170">
        <v>10.609000000000002</v>
      </c>
      <c r="F170">
        <v>59.594000000000001</v>
      </c>
    </row>
    <row r="171" spans="1:6" x14ac:dyDescent="0.3">
      <c r="A171" s="2">
        <v>42514</v>
      </c>
      <c r="B171">
        <v>52.640999999999998</v>
      </c>
      <c r="C171">
        <v>63.475000000000001</v>
      </c>
      <c r="D171">
        <v>58.428114583333361</v>
      </c>
      <c r="E171">
        <v>10.834000000000003</v>
      </c>
      <c r="F171">
        <v>58.712000000000003</v>
      </c>
    </row>
    <row r="172" spans="1:6" x14ac:dyDescent="0.3">
      <c r="A172" s="2">
        <v>42515</v>
      </c>
      <c r="B172">
        <v>54.082000000000001</v>
      </c>
      <c r="C172">
        <v>63.902999999999999</v>
      </c>
      <c r="D172">
        <v>59.331260416666659</v>
      </c>
      <c r="E172">
        <v>9.820999999999998</v>
      </c>
      <c r="F172">
        <v>59.637500000000003</v>
      </c>
    </row>
    <row r="173" spans="1:6" x14ac:dyDescent="0.3">
      <c r="A173" s="2">
        <v>42516</v>
      </c>
      <c r="B173">
        <v>52.771999999999998</v>
      </c>
      <c r="C173">
        <v>61.72</v>
      </c>
      <c r="D173">
        <v>57.866302083333331</v>
      </c>
      <c r="E173">
        <v>8.9480000000000004</v>
      </c>
      <c r="F173">
        <v>58.841499999999996</v>
      </c>
    </row>
    <row r="174" spans="1:6" x14ac:dyDescent="0.3">
      <c r="A174" s="2">
        <v>42517</v>
      </c>
      <c r="B174">
        <v>53.472000000000001</v>
      </c>
      <c r="C174">
        <v>58.970999999999997</v>
      </c>
      <c r="D174">
        <v>55.462468749999999</v>
      </c>
      <c r="E174">
        <v>5.4989999999999952</v>
      </c>
      <c r="F174">
        <v>55.277500000000003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Bordeaux_North_12-8-15_(1523)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2016-05-30T14:36:13Z</dcterms:created>
  <dcterms:modified xsi:type="dcterms:W3CDTF">2016-05-30T20:42:16Z</dcterms:modified>
</cp:coreProperties>
</file>